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ed3202040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0940a3125d4bb9"/>
    <x:sheet xmlns:r="http://schemas.openxmlformats.org/officeDocument/2006/relationships" name="Benchmarks" sheetId="2" r:id="R8da8e13224474d8e"/>
    <x:sheet xmlns:r="http://schemas.openxmlformats.org/officeDocument/2006/relationships" name="Observations" sheetId="3" r:id="R1ef87d98bcbd4838"/>
    <x:sheet xmlns:r="http://schemas.openxmlformats.org/officeDocument/2006/relationships" name="Quarterly Path" sheetId="4" r:id="R697aab421d234433"/>
    <x:sheet xmlns:r="http://schemas.openxmlformats.org/officeDocument/2006/relationships" name="METR Horizon" sheetId="5" r:id="R5aab6667b7644f37"/>
    <x:sheet xmlns:r="http://schemas.openxmlformats.org/officeDocument/2006/relationships" name="Research Evidence" sheetId="6" r:id="R43b117debd5e4831"/>
    <x:sheet xmlns:r="http://schemas.openxmlformats.org/officeDocument/2006/relationships" name="Model Releases" sheetId="7" r:id="R75d07812935a4169"/>
    <x:sheet xmlns:r="http://schemas.openxmlformats.org/officeDocument/2006/relationships" name="Sources" sheetId="8" r:id="Rb8ccdc4d4c1d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0%"/>
    <x:numFmt numFmtId="203" formatCode="0.0000"/>
    <x:numFmt numFmtId="204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BBD0DD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203" fontId="4" fillId="4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5f29314104c65" /><Relationship Type="http://schemas.openxmlformats.org/officeDocument/2006/relationships/theme" Target="/xl/theme/theme1.xml" Id="R75411012f2994bed" /><Relationship Type="http://schemas.openxmlformats.org/officeDocument/2006/relationships/sharedStrings" Target="/xl/sharedStrings.xml" Id="R1c6c635d34894e5e" /><Relationship Type="http://schemas.openxmlformats.org/officeDocument/2006/relationships/worksheet" Target="/xl/worksheets/sheet1.xml" Id="R9a0940a3125d4bb9" /><Relationship Type="http://schemas.openxmlformats.org/officeDocument/2006/relationships/worksheet" Target="/xl/worksheets/sheet2.xml" Id="R8da8e13224474d8e" /><Relationship Type="http://schemas.openxmlformats.org/officeDocument/2006/relationships/worksheet" Target="/xl/worksheets/sheet3.xml" Id="R1ef87d98bcbd4838" /><Relationship Type="http://schemas.openxmlformats.org/officeDocument/2006/relationships/worksheet" Target="/xl/worksheets/sheet4.xml" Id="R697aab421d234433" /><Relationship Type="http://schemas.openxmlformats.org/officeDocument/2006/relationships/worksheet" Target="/xl/worksheets/sheet5.xml" Id="R5aab6667b7644f37" /><Relationship Type="http://schemas.openxmlformats.org/officeDocument/2006/relationships/worksheet" Target="/xl/worksheets/sheet6.xml" Id="R43b117debd5e4831" /><Relationship Type="http://schemas.openxmlformats.org/officeDocument/2006/relationships/worksheet" Target="/xl/worksheets/sheet7.xml" Id="R75d07812935a4169" /><Relationship Type="http://schemas.openxmlformats.org/officeDocument/2006/relationships/worksheet" Target="/xl/worksheets/sheet8.xml" Id="Rb8ccdc4d4c1d4f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92cba597744b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Economic capability by category and aggregate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Aggregate</c:v>
          </c:tx>
          <c:marker>
            <c:symbol val="none"/>
          </c:marker>
          <c:cat>
            <c:strRef>
              <c:f>'Quarterly Path'!$A$6:$A$25</c:f>
              <c:strCache>
                <c:ptCount val="0"/>
              </c:strCache>
            </c:strRef>
          </c:cat>
          <c:val>
            <c:numRef>
              <c:f>'Quarterly Path'!$C$6:$C$25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Direct economic stewardship</c:v>
          </c:tx>
          <c:marker>
            <c:symbol val="none"/>
          </c:marker>
          <c:cat>
            <c:strRef>
              <c:f>'Quarterly Path'!$A$6:$A$25</c:f>
              <c:strCache>
                <c:ptCount val="0"/>
              </c:strCache>
            </c:strRef>
          </c:cat>
          <c:val>
            <c:numRef>
              <c:f>'Quarterly Path'!$D$6:$D$25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Operational execution</c:v>
          </c:tx>
          <c:marker>
            <c:symbol val="none"/>
          </c:marker>
          <c:cat>
            <c:strRef>
              <c:f>'Quarterly Path'!$A$6:$A$25</c:f>
              <c:strCache>
                <c:ptCount val="0"/>
              </c:strCache>
            </c:strRef>
          </c:cat>
          <c:val>
            <c:numRef>
              <c:f>'Quarterly Path'!$E$6:$E$25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Personal stewardship transfer</c:v>
          </c:tx>
          <c:marker>
            <c:symbol val="none"/>
          </c:marker>
          <c:cat>
            <c:strRef>
              <c:f>'Quarterly Path'!$A$6:$A$25</c:f>
              <c:strCache>
                <c:ptCount val="0"/>
              </c:strCache>
            </c:strRef>
          </c:cat>
          <c:val>
            <c:numRef>
              <c:f>'Quarterly Path'!$F$6:$F$25</c:f>
              <c:numCache>
                <c:formatCode>0%</c:formatCode>
                <c:ptCount val="0"/>
              </c:numCache>
            </c:numRef>
          </c:val>
          <c:smooth val="0"/>
        </c:ser>
        <c:ser>
          <c:idx val="4"/>
          <c:order val="4"/>
          <c:tx>
            <c:v>Economic value &amp; governance</c:v>
          </c:tx>
          <c:marker>
            <c:symbol val="none"/>
          </c:marker>
          <c:cat>
            <c:strRef>
              <c:f>'Quarterly Path'!$A$6:$A$25</c:f>
              <c:strCache>
                <c:ptCount val="0"/>
              </c:strCache>
            </c:strRef>
          </c:cat>
          <c:val>
            <c:numRef>
              <c:f>'Quarterly Path'!$G$6:$G$25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92cba597744b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pabilitySummaryTable" displayName="CapabilitySummaryTable" ref="A5:K19" headerRowCount="1" totalsRowCount="0" totalsRowShown="0">
  <x:tableColumns count="11">
    <x:tableColumn id="1" name="Metric / benchmark family"/>
    <x:tableColumn id="2" name="Score / value"/>
    <x:tableColumn id="3" name="Interpretation / confidence"/>
    <x:tableColumn id="4" name="Confidence weight"/>
    <x:tableColumn id="5" name="GPA"/>
    <x:tableColumn id="6" name="Graded"/>
    <x:tableColumn id="7" name="Total"/>
    <x:tableColumn id="8" name="Raw gap velocity"/>
    <x:tableColumn id="9" name="History credits"/>
    <x:tableColumn id="10" name="Pooling weight"/>
    <x:tableColumn id="11" name="Pooled gap veloc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bilityBenchmarksTable" displayName="CapabilityBenchmarksTable" ref="A5:P29" headerRowCount="1" totalsRowCount="0" totalsRowShown="0">
  <x:tableColumns count="16">
    <x:tableColumn id="1" name="Category"/>
    <x:tableColumn id="2" name="ID"/>
    <x:tableColumn id="3" name="Benchmark"/>
    <x:tableColumn id="4" name="Metric"/>
    <x:tableColumn id="5" name="Normalization"/>
    <x:tableColumn id="6" name="Status"/>
    <x:tableColumn id="7" name="First release"/>
    <x:tableColumn id="8" name="Current score"/>
    <x:tableColumn id="9" name="Letter"/>
    <x:tableColumn id="10" name="GPA"/>
    <x:tableColumn id="11" name="Observations"/>
    <x:tableColumn id="12" name="Evidence credits"/>
    <x:tableColumn id="13" name="Recent gap velocity"/>
    <x:tableColumn id="14" name="Local acceleration"/>
    <x:tableColumn id="15" name="Source ID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bilityObservationsTable" displayName="CapabilityObservationsTable" ref="A5:J45" headerRowCount="1" totalsRowCount="0" totalsRowShown="0">
  <x:tableColumns count="10">
    <x:tableColumn id="1" name="Observation ID"/>
    <x:tableColumn id="2" name="Benchmark ID"/>
    <x:tableColumn id="3" name="Release date"/>
    <x:tableColumn id="4" name="Quarter"/>
    <x:tableColumn id="5" name="Quarter index"/>
    <x:tableColumn id="6" name="Score"/>
    <x:tableColumn id="7" name="System / harness"/>
    <x:tableColumn id="8" name="Score basis"/>
    <x:tableColumn id="9" name="Source ID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bilityQuarterlyPathTable" displayName="CapabilityQuarterlyPathTable" ref="A5:G25" headerRowCount="1" totalsRowCount="0" totalsRowShown="0">
  <x:tableColumns count="7">
    <x:tableColumn id="1" name="Quarter"/>
    <x:tableColumn id="2" name="Date"/>
    <x:tableColumn id="3" name="Aggregate"/>
    <x:tableColumn id="4" name="Direct economic stewardship"/>
    <x:tableColumn id="5" name="Operational execution"/>
    <x:tableColumn id="6" name="Personal stewardship transfer"/>
    <x:tableColumn id="7" name="Economic value &amp; govern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HorizonTable" displayName="MetrHorizonTable" ref="A5:I19" headerRowCount="1" totalsRowCount="0" totalsRowShown="0">
  <x:tableColumns count="9">
    <x:tableColumn id="1" name="Record type"/>
    <x:tableColumn id="2" name="ID"/>
    <x:tableColumn id="3" name="Metric / role"/>
    <x:tableColumn id="4" name="Model / estimate"/>
    <x:tableColumn id="5" name="Date"/>
    <x:tableColumn id="6" name="Value"/>
    <x:tableColumn id="7" name="Harness / method"/>
    <x:tableColumn id="8" name="Source ID"/>
    <x:tableColumn id="9" name="Comparability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abilityResearchEvidenceTable" displayName="CapabilityResearchEvidenceTable" ref="A5:I55" headerRowCount="1" totalsRowCount="0" totalsRowShown="0">
  <x:tableColumns count="9">
    <x:tableColumn id="1" name="Evidence ID"/>
    <x:tableColumn id="2" name="Category"/>
    <x:tableColumn id="3" name="Metric date"/>
    <x:tableColumn id="4" name="Entity"/>
    <x:tableColumn id="5" name="Metric"/>
    <x:tableColumn id="6" name="Value"/>
    <x:tableColumn id="7" name="Unit"/>
    <x:tableColumn id="8" name="Source ID"/>
    <x:tableColumn id="9" name="Caveat / comparability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bilityModelReleasesTable" displayName="CapabilityModelReleasesTable" ref="A5:I23" headerRowCount="1" totalsRowCount="0" totalsRowShown="0">
  <x:tableColumns count="9">
    <x:tableColumn id="1" name="Release ID"/>
    <x:tableColumn id="2" name="Provider"/>
    <x:tableColumn id="3" name="Model"/>
    <x:tableColumn id="4" name="Release date"/>
    <x:tableColumn id="5" name="Availability stage"/>
    <x:tableColumn id="6" name="Availability scope"/>
    <x:tableColumn id="7" name="Parent release"/>
    <x:tableColumn id="8" name="Source ID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pabilitySourcesTable" displayName="CapabilitySourcesTable" ref="A5:G80" headerRowCount="1" totalsRowCount="0" totalsRowShown="0">
  <x:tableColumns count="7">
    <x:tableColumn id="1" name="Source ID"/>
    <x:tableColumn id="2" name="Publisher"/>
    <x:tableColumn id="3" name="Title"/>
    <x:tableColumn id="4" name="Accessed"/>
    <x:tableColumn id="5" name="Roles"/>
    <x:tableColumn id="6" name="Public URL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09f040a1443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a02012d48a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261a76a63a4b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65847d0cb314e76" /><Relationship Type="http://schemas.openxmlformats.org/officeDocument/2006/relationships/table" Target="/xl/tables/table4.xml" Id="Rb5b24a39c916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da4859e86449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276c5d015e42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c5f3d87c9c847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75f70358e947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5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7" hidden="0" customWidth="1"/>
    <x:col min="9" max="9" width="15" hidden="0" customWidth="1"/>
    <x:col min="10" max="10" width="15" hidden="0" customWidth="1"/>
    <x:col min="11" max="11" width="18" hidden="0" customWidth="1"/>
  </x:cols>
  <x:sheetData>
    <x:row r="1" ht="26" customHeight="1">
      <x:c r="A1" s="3" t="str">
        <x:v>Model–Harness Capability Report Card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hidden="0" customHeight="1">
      <x:c r="A3" s="6" t="str">
        <x:v>Snapshot 2026-09-03. Every value is calculated from the latest dated JSON snapshot through the same shared model used by the website.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/>
    <x:row r="5" ht="52.79999923706055" hidden="0" customHeight="1">
      <x:c r="A5" s="12" t="str">
        <x:v>Metric / benchmark family</x:v>
      </x:c>
      <x:c r="B5" s="12" t="str">
        <x:v>Score / value</x:v>
      </x:c>
      <x:c r="C5" s="12" t="str">
        <x:v>Interpretation / confidence</x:v>
      </x:c>
      <x:c r="D5" s="12" t="str">
        <x:v>Confidence weight</x:v>
      </x:c>
      <x:c r="E5" s="12" t="str">
        <x:v>GPA</x:v>
      </x:c>
      <x:c r="F5" s="12" t="str">
        <x:v>Graded</x:v>
      </x:c>
      <x:c r="G5" s="12" t="str">
        <x:v>Total</x:v>
      </x:c>
      <x:c r="H5" s="12" t="str">
        <x:v>Raw gap velocity</x:v>
      </x:c>
      <x:c r="I5" s="12" t="str">
        <x:v>History credits</x:v>
      </x:c>
      <x:c r="J5" s="12" t="str">
        <x:v>Pooling weight</x:v>
      </x:c>
      <x:c r="K5" s="12" t="str">
        <x:v>Pooled gap velocity</x:v>
      </x:c>
    </x:row>
    <x:row r="6" ht="64.80000305175781" hidden="0" customHeight="1">
      <x:c r="A6" s="16" t="str">
        <x:v>Snapshot</x:v>
      </x:c>
      <x:c r="B6" s="16" t="str">
        <x:v>2026-09-03</x:v>
      </x:c>
      <x:c r="C6" s="16" t="str">
        <x:v>Latest immutable snapshot selected automatically</x:v>
      </x:c>
      <x:c r="D6" s="16"/>
      <x:c r="E6" s="16"/>
      <x:c r="F6" s="16"/>
      <x:c r="G6" s="16"/>
      <x:c r="H6" s="16"/>
      <x:c r="I6" s="16"/>
      <x:c r="J6" s="16"/>
      <x:c r="K6" s="16"/>
    </x:row>
    <x:row r="7" ht="32.400001525878906" hidden="0" customHeight="1">
      <x:c r="A7" s="16" t="str">
        <x:v>Current capability</x:v>
      </x:c>
      <x:c r="B7" s="17" t="n">
        <x:v>0.46141401843584867</x:v>
      </x:c>
      <x:c r="C7" s="16" t="str">
        <x:v>Confidence-weighted score</x:v>
      </x:c>
      <x:c r="D7" s="16"/>
      <x:c r="E7" s="16"/>
      <x:c r="F7" s="16"/>
      <x:c r="G7" s="16"/>
      <x:c r="H7" s="16"/>
      <x:c r="I7" s="16"/>
      <x:c r="J7" s="16"/>
      <x:c r="K7" s="16"/>
    </x:row>
    <x:row r="8" ht="54" hidden="0" customHeight="1">
      <x:c r="A8" s="16" t="str">
        <x:v>Letter grade</x:v>
      </x:c>
      <x:c r="B8" s="16" t="str">
        <x:v>F</x:v>
      </x:c>
      <x:c r="C8" s="16" t="str">
        <x:v>A ≥90%, B ≥80%, C ≥70%, D ≥60%, F &lt;60%</x:v>
      </x:c>
      <x:c r="D8" s="16"/>
      <x:c r="E8" s="16"/>
      <x:c r="F8" s="16"/>
      <x:c r="G8" s="16"/>
      <x:c r="H8" s="16"/>
      <x:c r="I8" s="16"/>
      <x:c r="J8" s="16"/>
      <x:c r="K8" s="16"/>
    </x:row>
    <x:row r="9" ht="21.600000381469727" hidden="0" customHeight="1">
      <x:c r="A9" s="16" t="str">
        <x:v>GPA</x:v>
      </x:c>
      <x:c r="B9" s="18" t="n">
        <x:v>0.5601812366737741</x:v>
      </x:c>
      <x:c r="C9" s="16" t="str">
        <x:v>0–4</x:v>
      </x:c>
      <x:c r="D9" s="16"/>
      <x:c r="E9" s="16"/>
      <x:c r="F9" s="16"/>
      <x:c r="G9" s="16"/>
      <x:c r="H9" s="16"/>
      <x:c r="I9" s="16"/>
      <x:c r="J9" s="16"/>
      <x:c r="K9" s="16"/>
    </x:row>
    <x:row r="10" ht="21.600000381469727" hidden="0" customHeight="1">
      <x:c r="A10" s="16" t="str">
        <x:v>Evidence confidence</x:v>
      </x:c>
      <x:c r="B10" s="18" t="str">
        <x:v>Low</x:v>
      </x:c>
      <x:c r="C10" s="16" t="n">
        <x:v>0.48611111111111116</x:v>
      </x:c>
      <x:c r="D10" s="16"/>
      <x:c r="E10" s="16"/>
      <x:c r="F10" s="16"/>
      <x:c r="G10" s="16"/>
      <x:c r="H10" s="16"/>
      <x:c r="I10" s="16"/>
      <x:c r="J10" s="16"/>
      <x:c r="K10" s="16"/>
    </x:row>
    <x:row r="11" ht="54" hidden="0" customHeight="1">
      <x:c r="A11" s="16" t="str">
        <x:v>Pooled economic gap velocity</x:v>
      </x:c>
      <x:c r="B11" s="18" t="n">
        <x:v>0.15706886974084042</x:v>
      </x:c>
      <x:c r="C11" s="16" t="str">
        <x:v>confidence-weighted family gap halvings / quarter</x:v>
      </x:c>
      <x:c r="D11" s="16"/>
      <x:c r="E11" s="16"/>
      <x:c r="F11" s="16"/>
      <x:c r="G11" s="16"/>
      <x:c r="H11" s="16"/>
      <x:c r="I11" s="16"/>
      <x:c r="J11" s="16"/>
      <x:c r="K11" s="16"/>
    </x:row>
    <x:row r="12" ht="43.20000076293945" hidden="0" customHeight="1">
      <x:c r="A12" s="16" t="str">
        <x:v>Cross-family velocity prior</x:v>
      </x:c>
      <x:c r="B12" s="18" t="n">
        <x:v>0.14986492610341606</x:v>
      </x:c>
      <x:c r="C12" s="16" t="str">
        <x:v>evidence-weighted prior for sparse families</x:v>
      </x:c>
      <x:c r="D12" s="16"/>
      <x:c r="E12" s="16"/>
      <x:c r="F12" s="16"/>
      <x:c r="G12" s="16"/>
      <x:c r="H12" s="16"/>
      <x:c r="I12" s="16"/>
      <x:c r="J12" s="16"/>
      <x:c r="K12" s="16"/>
    </x:row>
    <x:row r="13" ht="32.400001525878906" hidden="0" customHeight="1">
      <x:c r="A13" s="16" t="str">
        <x:v>Partial-pooling prior strength</x:v>
      </x:c>
      <x:c r="B13" s="18" t="n">
        <x:v>3</x:v>
      </x:c>
      <x:c r="C13" s="16" t="str">
        <x:v>history credits</x:v>
      </x:c>
      <x:c r="D13" s="16"/>
      <x:c r="E13" s="16"/>
      <x:c r="F13" s="16"/>
      <x:c r="G13" s="16"/>
      <x:c r="H13" s="16"/>
      <x:c r="I13" s="16"/>
      <x:c r="J13" s="16"/>
      <x:c r="K13" s="16"/>
    </x:row>
    <x:row r="14" ht="32.400001525878906" hidden="0" customHeight="1">
      <x:c r="A14" s="16" t="str">
        <x:v>METR H50 acceleration</x:v>
      </x:c>
      <x:c r="B14" s="18" t="n">
        <x:v>0.2091206151346937</x:v>
      </x:c>
      <x:c r="C14" s="16" t="str">
        <x:v>task-horizon doublings / quarter²</x:v>
      </x:c>
      <x:c r="D14" s="16"/>
      <x:c r="E14" s="16"/>
      <x:c r="F14" s="16"/>
      <x:c r="G14" s="16"/>
      <x:c r="H14" s="16"/>
      <x:c r="I14" s="16"/>
      <x:c r="J14" s="16"/>
      <x:c r="K14" s="16"/>
    </x:row>
    <x:row r="15" ht="32.400001525878906" hidden="0" customHeight="1">
      <x:c r="A15" s="16" t="str">
        <x:v>METR H80 guardrail</x:v>
      </x:c>
      <x:c r="B15" s="18" t="n">
        <x:v>0.3429173634620015</x:v>
      </x:c>
      <x:c r="C15" s="16" t="str">
        <x:v>task-horizon doublings / quarter²</x:v>
      </x:c>
      <x:c r="D15" s="16"/>
      <x:c r="E15" s="16"/>
      <x:c r="F15" s="16"/>
      <x:c r="G15" s="16"/>
      <x:c r="H15" s="16"/>
      <x:c r="I15" s="16"/>
      <x:c r="J15" s="16"/>
      <x:c r="K15" s="16"/>
    </x:row>
    <x:row r="16" ht="32.400001525878906" hidden="0" customHeight="1">
      <x:c r="A16" s="21" t="str">
        <x:v>Direct economic stewardship</x:v>
      </x:c>
      <x:c r="B16" s="22" t="n">
        <x:v>0.38254856862232545</x:v>
      </x:c>
      <x:c r="C16" s="21" t="str">
        <x:v>Low</x:v>
      </x:c>
      <x:c r="D16" s="23" t="n">
        <x:v>0.47619047619047616</x:v>
      </x:c>
      <x:c r="E16" s="21" t="n">
        <x:v>0.7142857142857143</x:v>
      </x:c>
      <x:c r="F16" s="21" t="n">
        <x:v>7</x:v>
      </x:c>
      <x:c r="G16" s="21" t="n">
        <x:v>7</x:v>
      </x:c>
      <x:c r="H16" s="24" t="n">
        <x:v>0.006549844650824387</x:v>
      </x:c>
      <x:c r="I16" s="21" t="n">
        <x:v>3</x:v>
      </x:c>
      <x:c r="J16" s="23" t="n">
        <x:v>0.5</x:v>
      </x:c>
      <x:c r="K16" s="24" t="n">
        <x:v>0.07820738537712023</x:v>
      </x:c>
    </x:row>
    <x:row r="17" ht="21.600000381469727" hidden="0" customHeight="1">
      <x:c r="A17" s="21" t="str">
        <x:v>Operational execution</x:v>
      </x:c>
      <x:c r="B17" s="22" t="n">
        <x:v>0.5195</x:v>
      </x:c>
      <x:c r="C17" s="21" t="str">
        <x:v>Medium</x:v>
      </x:c>
      <x:c r="D17" s="23" t="n">
        <x:v>0.6296296296296297</x:v>
      </x:c>
      <x:c r="E17" s="21" t="n">
        <x:v>0.375</x:v>
      </x:c>
      <x:c r="F17" s="21" t="n">
        <x:v>8</x:v>
      </x:c>
      <x:c r="G17" s="21" t="n">
        <x:v>9</x:v>
      </x:c>
      <x:c r="H17" s="24" t="n">
        <x:v>0.23877625507365563</x:v>
      </x:c>
      <x:c r="I17" s="21" t="n">
        <x:v>9</x:v>
      </x:c>
      <x:c r="J17" s="23" t="n">
        <x:v>0.75</x:v>
      </x:c>
      <x:c r="K17" s="24" t="n">
        <x:v>0.21654842283109574</x:v>
      </x:c>
    </x:row>
    <x:row r="18" ht="32.400001525878906" hidden="0" customHeight="1">
      <x:c r="A18" s="21" t="str">
        <x:v>Personal stewardship transfer</x:v>
      </x:c>
      <x:c r="B18" s="22" t="n">
        <x:v>0.49477499999999996</x:v>
      </x:c>
      <x:c r="C18" s="21" t="str">
        <x:v>Low</x:v>
      </x:c>
      <x:c r="D18" s="23" t="n">
        <x:v>0.3333333333333333</x:v>
      </x:c>
      <x:c r="E18" s="21" t="n">
        <x:v>0.25</x:v>
      </x:c>
      <x:c r="F18" s="21" t="n">
        <x:v>4</x:v>
      </x:c>
      <x:c r="G18" s="21" t="n">
        <x:v>4</x:v>
      </x:c>
      <x:c r="H18" s="24"/>
      <x:c r="I18" s="21" t="n">
        <x:v>0</x:v>
      </x:c>
      <x:c r="J18" s="23" t="n">
        <x:v>0</x:v>
      </x:c>
      <x:c r="K18" s="24" t="n">
        <x:v>0.14986492610341606</x:v>
      </x:c>
    </x:row>
    <x:row r="19" ht="32.400001525878906" hidden="0" customHeight="1">
      <x:c r="A19" s="21" t="str">
        <x:v>Economic value &amp; governance</x:v>
      </x:c>
      <x:c r="B19" s="22" t="n">
        <x:v>0.431</x:v>
      </x:c>
      <x:c r="C19" s="21" t="str">
        <x:v>Low</x:v>
      </x:c>
      <x:c r="D19" s="23" t="n">
        <x:v>0.3333333333333333</x:v>
      </x:c>
      <x:c r="E19" s="21" t="n">
        <x:v>1</x:v>
      </x:c>
      <x:c r="F19" s="21" t="n">
        <x:v>2</x:v>
      </x:c>
      <x:c r="G19" s="21" t="n">
        <x:v>4</x:v>
      </x:c>
      <x:c r="H19" s="24" t="n">
        <x:v>0.18665713536174536</x:v>
      </x:c>
      <x:c r="I19" s="21" t="n">
        <x:v>2</x:v>
      </x:c>
      <x:c r="J19" s="23" t="n">
        <x:v>0.4</x:v>
      </x:c>
      <x:c r="K19" s="24" t="n">
        <x:v>0.16458180980674778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b1109f040a1443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28" hidden="0" customWidth="1"/>
    <x:col min="4" max="4" width="40" hidden="0" customWidth="1"/>
    <x:col min="5" max="5" width="52" hidden="0" customWidth="1"/>
    <x:col min="6" max="6" width="12" hidden="0" customWidth="1"/>
    <x:col min="7" max="7" width="14" hidden="0" customWidth="1"/>
    <x:col min="8" max="8" width="14" hidden="0" customWidth="1"/>
    <x:col min="9" max="9" width="9" hidden="0" customWidth="1"/>
    <x:col min="10" max="10" width="9" hidden="0" customWidth="1"/>
    <x:col min="11" max="11" width="12" hidden="0" customWidth="1"/>
    <x:col min="12" max="12" width="15" hidden="0" customWidth="1"/>
    <x:col min="13" max="13" width="17" hidden="0" customWidth="1"/>
    <x:col min="14" max="14" width="17" hidden="0" customWidth="1"/>
    <x:col min="15" max="15" width="13" hidden="0" customWidth="1"/>
    <x:col min="16" max="16" width="50" hidden="0" customWidth="1"/>
  </x:cols>
  <x:sheetData>
    <x:row r="1" ht="26" customHeight="1">
      <x:c r="A1" s="3" t="str">
        <x:v>Economic Capability Benchmark Basket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15" hidden="0" customHeight="1">
      <x:c r="A3" s="6" t="str">
        <x:v>Normalized benchmark definitions, latest score, velocity, confidence evidence, and source reference.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/>
    <x:row r="5" ht="39.599998474121094" hidden="0" customHeight="1">
      <x:c r="A5" s="12" t="str">
        <x:v>Category</x:v>
      </x:c>
      <x:c r="B5" s="12" t="str">
        <x:v>ID</x:v>
      </x:c>
      <x:c r="C5" s="12" t="str">
        <x:v>Benchmark</x:v>
      </x:c>
      <x:c r="D5" s="12" t="str">
        <x:v>Metric</x:v>
      </x:c>
      <x:c r="E5" s="12" t="str">
        <x:v>Normalization</x:v>
      </x:c>
      <x:c r="F5" s="12" t="str">
        <x:v>Status</x:v>
      </x:c>
      <x:c r="G5" s="12" t="str">
        <x:v>First release</x:v>
      </x:c>
      <x:c r="H5" s="12" t="str">
        <x:v>Current score</x:v>
      </x:c>
      <x:c r="I5" s="12" t="str">
        <x:v>Letter</x:v>
      </x:c>
      <x:c r="J5" s="12" t="str">
        <x:v>GPA</x:v>
      </x:c>
      <x:c r="K5" s="12" t="str">
        <x:v>Observations</x:v>
      </x:c>
      <x:c r="L5" s="12" t="str">
        <x:v>Evidence credits</x:v>
      </x:c>
      <x:c r="M5" s="12" t="str">
        <x:v>Recent gap velocity</x:v>
      </x:c>
      <x:c r="N5" s="12" t="str">
        <x:v>Local acceleration</x:v>
      </x:c>
      <x:c r="O5" s="12" t="str">
        <x:v>Source ID</x:v>
      </x:c>
      <x:c r="P5" s="12" t="str">
        <x:v>Notes</x:v>
      </x:c>
    </x:row>
    <x:row r="6" ht="86.4000015258789" hidden="0" customHeight="1">
      <x:c r="A6" s="16" t="str">
        <x:v>Direct economic stewardship</x:v>
      </x:c>
      <x:c r="B6" s="16" t="str">
        <x:v>DES-01</x:v>
      </x:c>
      <x:c r="C6" s="16" t="str">
        <x:v>Vending-Bench 2</x:v>
      </x:c>
      <x:c r="D6" s="16" t="str">
        <x:v>Frontier ending balance / $63,000 published good-strategy target</x:v>
      </x:c>
      <x:c r="E6" s="16" t="str">
        <x:v>Cap at 100%; target is a published strategy anchor, not a human ceiling</x:v>
      </x:c>
      <x:c r="F6" s="16" t="str">
        <x:v>Graded</x:v>
      </x:c>
      <x:c r="G6" s="16" t="str">
        <x:v>2025-Q4</x:v>
      </x:c>
      <x:c r="H6" s="17" t="n">
        <x:v>0.17749</x:v>
      </x:c>
      <x:c r="I6" s="16" t="str">
        <x:v>F</x:v>
      </x:c>
      <x:c r="J6" s="16" t="n">
        <x:v>0</x:v>
      </x:c>
      <x:c r="K6" s="16" t="n">
        <x:v>3</x:v>
      </x:c>
      <x:c r="L6" s="16" t="n">
        <x:v>3</x:v>
      </x:c>
      <x:c r="M6" s="20" t="n">
        <x:v>0.006808143514318021</x:v>
      </x:c>
      <x:c r="N6" s="20" t="n">
        <x:v>-0.07189690487427766</x:v>
      </x:c>
      <x:c r="O6" s="16" t="str">
        <x:v>gate1-andonlabs-com-vending-bench-2-benchmark</x:v>
      </x:c>
      <x:c r="P6" s="16" t="str">
        <x:v>Year-long autonomous retail operation; balance is path dependent.</x:v>
      </x:c>
    </x:row>
    <x:row r="7" ht="75.5999984741211" hidden="0" customHeight="1">
      <x:c r="A7" s="16" t="str">
        <x:v>Direct economic stewardship</x:v>
      </x:c>
      <x:c r="B7" s="16" t="str">
        <x:v>DES-02</x:v>
      </x:c>
      <x:c r="C7" s="16" t="str">
        <x:v>CEO-Bench</x:v>
      </x:c>
      <x:c r="D7" s="16" t="str">
        <x:v>Frontier best-run final cash / $2.2B estimated upper bound</x:v>
      </x:c>
      <x:c r="E7" s="16" t="str">
        <x:v>Cap at 100%; only three runs per model, so treat as high variance</x:v>
      </x:c>
      <x:c r="F7" s="16" t="str">
        <x:v>Graded</x:v>
      </x:c>
      <x:c r="G7" s="16" t="str">
        <x:v>2026-Q2</x:v>
      </x:c>
      <x:c r="H7" s="17" t="n">
        <x:v>0.010067435</x:v>
      </x:c>
      <x:c r="I7" s="16" t="str">
        <x:v>F</x:v>
      </x:c>
      <x:c r="J7" s="16" t="n">
        <x:v>0</x:v>
      </x:c>
      <x:c r="K7" s="16" t="n">
        <x:v>2</x:v>
      </x:c>
      <x:c r="L7" s="16" t="n">
        <x:v>2</x:v>
      </x:c>
      <x:c r="M7" s="20" t="n">
        <x:v>0.0062915457873307535</x:v>
      </x:c>
      <x:c r="N7" s="20" t="n">
        <x:v>0</x:v>
      </x:c>
      <x:c r="O7" s="16" t="str">
        <x:v>gate1-ceobench-com-ceo-bench-benchmark</x:v>
      </x:c>
      <x:c r="P7" s="16" t="str">
        <x:v>500-day startup simulation from $1M initial cash.</x:v>
      </x:c>
    </x:row>
    <x:row r="8" ht="118.80000305175781" hidden="0" customHeight="1">
      <x:c r="A8" s="16" t="str">
        <x:v>Direct economic stewardship</x:v>
      </x:c>
      <x:c r="B8" s="16" t="str">
        <x:v>DES-03</x:v>
      </x:c>
      <x:c r="C8" s="16" t="str">
        <x:v>YC-Bench</x:v>
      </x:c>
      <x:c r="D8" s="16" t="str">
        <x:v>Frontier mean final funds / $1M published substantial-profit threshold</x:v>
      </x:c>
      <x:c r="E8" s="16" t="str">
        <x:v>Cap at 100%; provisional target-normalized score because no human/oracle result is published</x:v>
      </x:c>
      <x:c r="F8" s="16" t="str">
        <x:v>Graded</x:v>
      </x:c>
      <x:c r="G8" s="16" t="str">
        <x:v>2026-Q2</x:v>
      </x:c>
      <x:c r="H8" s="17" t="n">
        <x:v>1</x:v>
      </x:c>
      <x:c r="I8" s="16" t="str">
        <x:v>A</x:v>
      </x:c>
      <x:c r="J8" s="16" t="n">
        <x:v>4</x:v>
      </x:c>
      <x:c r="K8" s="16" t="n">
        <x:v>1</x:v>
      </x:c>
      <x:c r="L8" s="16" t="n">
        <x:v>1</x:v>
      </x:c>
      <x:c r="M8" s="20" t="n">
        <x:v>0</x:v>
      </x:c>
      <x:c r="N8" s="20" t="n">
        <x:v>0</x:v>
      </x:c>
      <x:c r="O8" s="16" t="str">
        <x:v>gate1-arxiv-org-yc-bench-benchmark</x:v>
      </x:c>
      <x:c r="P8" s="16" t="str">
        <x:v>The frontier exceeds the paper's 5×-capital threshold, so this score is saturated and needs a harder future anchor.</x:v>
      </x:c>
    </x:row>
    <x:row r="9" ht="97.19999694824219" hidden="0" customHeight="1">
      <x:c r="A9" s="16" t="str">
        <x:v>Direct economic stewardship</x:v>
      </x:c>
      <x:c r="B9" s="16" t="str">
        <x:v>DES-04</x:v>
      </x:c>
      <x:c r="C9" s="16" t="str">
        <x:v>Business Arena</x:v>
      </x:c>
      <x:c r="D9" s="16" t="str">
        <x:v>Best-model mean final worth / $436,195 expert-strategy final worth</x:v>
      </x:c>
      <x:c r="E9" s="16" t="str">
        <x:v>Cap at 100%; fixed expert strategy uses agent-visible information in the same world</x:v>
      </x:c>
      <x:c r="F9" s="16" t="str">
        <x:v>Graded</x:v>
      </x:c>
      <x:c r="G9" s="16" t="str">
        <x:v>2026-Q3</x:v>
      </x:c>
      <x:c r="H9" s="17" t="n">
        <x:v>0.4321186625247882</x:v>
      </x:c>
      <x:c r="I9" s="16" t="str">
        <x:v>F</x:v>
      </x:c>
      <x:c r="J9" s="16" t="n">
        <x:v>0</x:v>
      </x:c>
      <x:c r="K9" s="16" t="n">
        <x:v>1</x:v>
      </x:c>
      <x:c r="L9" s="16" t="n">
        <x:v>1</x:v>
      </x:c>
      <x:c r="M9" s="20" t="n">
        <x:v>0</x:v>
      </x:c>
      <x:c r="N9" s="20" t="n">
        <x:v>0</x:v>
      </x:c>
      <x:c r="O9" s="16" t="str">
        <x:v>gate1-arxiv-org-business-arena-benchmark</x:v>
      </x:c>
      <x:c r="P9" s="16" t="str">
        <x:v>Ten-run model mean divided by the strongest published expert-designed strategy outcome.</x:v>
      </x:c>
    </x:row>
    <x:row r="10" ht="108" hidden="0" customHeight="1">
      <x:c r="A10" s="16" t="str">
        <x:v>Direct economic stewardship</x:v>
      </x:c>
      <x:c r="B10" s="16" t="str">
        <x:v>DES-05</x:v>
      </x:c>
      <x:c r="C10" s="16" t="str">
        <x:v>EnterpriseArena</x:v>
      </x:c>
      <x:c r="D10" s="16" t="str">
        <x:v>Best-system full-horizon survival rate</x:v>
      </x:c>
      <x:c r="E10" s="16" t="str">
        <x:v>Already a 0–100% rate; use the best published full-survival result</x:v>
      </x:c>
      <x:c r="F10" s="16" t="str">
        <x:v>Graded</x:v>
      </x:c>
      <x:c r="G10" s="16" t="str">
        <x:v>2026-Q1</x:v>
      </x:c>
      <x:c r="H10" s="17" t="n">
        <x:v>0.6</x:v>
      </x:c>
      <x:c r="I10" s="16" t="str">
        <x:v>D</x:v>
      </x:c>
      <x:c r="J10" s="16" t="n">
        <x:v>1</x:v>
      </x:c>
      <x:c r="K10" s="16" t="n">
        <x:v>1</x:v>
      </x:c>
      <x:c r="L10" s="16" t="n">
        <x:v>1</x:v>
      </x:c>
      <x:c r="M10" s="20" t="n">
        <x:v>0</x:v>
      </x:c>
      <x:c r="N10" s="20" t="n">
        <x:v>0</x:v>
      </x:c>
      <x:c r="O10" s="16" t="str">
        <x:v>gate1-arxiv-org-enterprisearena-benchmark</x:v>
      </x:c>
      <x:c r="P10" s="16" t="str">
        <x:v>132-month CFO simulator; only five seeds per system and the best published result is a tie.</x:v>
      </x:c>
    </x:row>
    <x:row r="11" ht="108" hidden="0" customHeight="1">
      <x:c r="A11" s="16" t="str">
        <x:v>Direct economic stewardship</x:v>
      </x:c>
      <x:c r="B11" s="16" t="str">
        <x:v>DES-06</x:v>
      </x:c>
      <x:c r="C11" s="16" t="str">
        <x:v>RetailBench</x:v>
      </x:c>
      <x:c r="D11" s="16" t="str">
        <x:v>Best LLM final net worth / $131,510.42 oracle final net worth</x:v>
      </x:c>
      <x:c r="E11" s="16" t="str">
        <x:v>Cap at 100%; privileged oracle is a ceiling-like reference, not a human-equivalent baseline</x:v>
      </x:c>
      <x:c r="F11" s="16" t="str">
        <x:v>Graded</x:v>
      </x:c>
      <x:c r="G11" s="16" t="str">
        <x:v>2026-Q1</x:v>
      </x:c>
      <x:c r="H11" s="17" t="n">
        <x:v>0.18516388283148968</x:v>
      </x:c>
      <x:c r="I11" s="16" t="str">
        <x:v>F</x:v>
      </x:c>
      <x:c r="J11" s="16" t="n">
        <x:v>0</x:v>
      </x:c>
      <x:c r="K11" s="16" t="n">
        <x:v>1</x:v>
      </x:c>
      <x:c r="L11" s="16" t="n">
        <x:v>1</x:v>
      </x:c>
      <x:c r="M11" s="20" t="n">
        <x:v>0</x:v>
      </x:c>
      <x:c r="N11" s="20" t="n">
        <x:v>0</x:v>
      </x:c>
      <x:c r="O11" s="16" t="str">
        <x:v>gate1-arxiv-org-retailbench-benchmark</x:v>
      </x:c>
      <x:c r="P11" s="16" t="str">
        <x:v>Uses the v3 selected-run table; result is framework-selected and not a repeated-run mean.</x:v>
      </x:c>
    </x:row>
    <x:row r="12" ht="108" hidden="0" customHeight="1">
      <x:c r="A12" s="16" t="str">
        <x:v>Direct economic stewardship</x:v>
      </x:c>
      <x:c r="B12" s="16" t="str">
        <x:v>DES-07</x:v>
      </x:c>
      <x:c r="C12" s="16" t="str">
        <x:v>MerchantBench</x:v>
      </x:c>
      <x:c r="D12" s="16" t="str">
        <x:v>Best LLM mean final net assets / human-participant mean</x:v>
      </x:c>
      <x:c r="E12" s="16" t="str">
        <x:v>Use the authors' reported 27.3% human-relative ratio</x:v>
      </x:c>
      <x:c r="F12" s="16" t="str">
        <x:v>Graded</x:v>
      </x:c>
      <x:c r="G12" s="16" t="str">
        <x:v>2026-Q3</x:v>
      </x:c>
      <x:c r="H12" s="17" t="n">
        <x:v>0.273</x:v>
      </x:c>
      <x:c r="I12" s="16" t="str">
        <x:v>F</x:v>
      </x:c>
      <x:c r="J12" s="16" t="n">
        <x:v>0</x:v>
      </x:c>
      <x:c r="K12" s="16" t="n">
        <x:v>1</x:v>
      </x:c>
      <x:c r="L12" s="16" t="n">
        <x:v>1</x:v>
      </x:c>
      <x:c r="M12" s="20" t="n">
        <x:v>0</x:v>
      </x:c>
      <x:c r="N12" s="20" t="n">
        <x:v>0</x:v>
      </x:c>
      <x:c r="O12" s="16" t="str">
        <x:v>gate1-arxiv-org-merchantbench-benchmark</x:v>
      </x:c>
      <x:c r="P12" s="16" t="str">
        <x:v>Three runs per model-framework pairing; human reference is three non-expert participants.</x:v>
      </x:c>
    </x:row>
    <x:row r="13" ht="140.39999389648438" hidden="0" customHeight="1">
      <x:c r="A13" s="16" t="str">
        <x:v>Operational execution</x:v>
      </x:c>
      <x:c r="B13" s="16" t="str">
        <x:v>OPS-01</x:v>
      </x:c>
      <x:c r="C13" s="16" t="str">
        <x:v>AutomationBench</x:v>
      </x:c>
      <x:c r="D13" s="16" t="str">
        <x:v>Public 600-task pass rate, max reasoning</x:v>
      </x:c>
      <x:c r="E13" s="16" t="str">
        <x:v>Already a 0–100% pass rate; compare only within the public 600-task version</x:v>
      </x:c>
      <x:c r="F13" s="16" t="str">
        <x:v>Graded</x:v>
      </x:c>
      <x:c r="G13" s="16" t="str">
        <x:v>2026-Q2</x:v>
      </x:c>
      <x:c r="H13" s="17" t="n">
        <x:v>0.503</x:v>
      </x:c>
      <x:c r="I13" s="16" t="str">
        <x:v>F</x:v>
      </x:c>
      <x:c r="J13" s="16" t="n">
        <x:v>0</x:v>
      </x:c>
      <x:c r="K13" s="16" t="n">
        <x:v>2</x:v>
      </x:c>
      <x:c r="L13" s="16" t="n">
        <x:v>2</x:v>
      </x:c>
      <x:c r="M13" s="20" t="n">
        <x:v>0.24746910268691757</x:v>
      </x:c>
      <x:c r="N13" s="20" t="n">
        <x:v>0</x:v>
      </x:c>
      <x:c r="O13" s="16" t="str">
        <x:v>gate1-github-com-automationbench-benchmark</x:v>
      </x:c>
      <x:c r="P13" s="16" t="str">
        <x:v>Pinned to the current public 600-task table after the July 2026 stricter-classifier rescore; the private leaderboard is a different evaluation.</x:v>
      </x:c>
    </x:row>
    <x:row r="14" ht="140.39999389648438" hidden="0" customHeight="1">
      <x:c r="A14" s="16" t="str">
        <x:v>Operational execution</x:v>
      </x:c>
      <x:c r="B14" s="16" t="str">
        <x:v>OPS-02</x:v>
      </x:c>
      <x:c r="C14" s="16" t="str">
        <x:v>EnterpriseOps-Gym-AA</x:v>
      </x:c>
      <x:c r="D14" s="16" t="str">
        <x:v>Strict task success across enterprise workflows</x:v>
      </x:c>
      <x:c r="E14" s="16" t="str">
        <x:v>Already a 0–100% success rate; all verifier conditions must pass</x:v>
      </x:c>
      <x:c r="F14" s="16" t="str">
        <x:v>Graded</x:v>
      </x:c>
      <x:c r="G14" s="16" t="str">
        <x:v>2025-Q2</x:v>
      </x:c>
      <x:c r="H14" s="17" t="n">
        <x:v>0.511</x:v>
      </x:c>
      <x:c r="I14" s="16" t="str">
        <x:v>F</x:v>
      </x:c>
      <x:c r="J14" s="16" t="n">
        <x:v>0</x:v>
      </x:c>
      <x:c r="K14" s="16" t="n">
        <x:v>5</x:v>
      </x:c>
      <x:c r="L14" s="16" t="n">
        <x:v>3</x:v>
      </x:c>
      <x:c r="M14" s="20" t="n">
        <x:v>0.07289706443729066</x:v>
      </x:c>
      <x:c r="N14" s="20" t="n">
        <x:v>-0.060528090139230106</x:v>
      </x:c>
      <x:c r="O14" s="16" t="str">
        <x:v>gate1-artificialanalysis-ai-enterpriseops-gym-aa-benchmark</x:v>
      </x:c>
      <x:c r="P14" s="16" t="str">
        <x:v>Artificial Analysis implementation using the Stirrup harness, ServiceNow dataset, oracle tool mode, and three repeats per task.</x:v>
      </x:c>
    </x:row>
    <x:row r="15" ht="75.5999984741211" hidden="0" customHeight="1">
      <x:c r="A15" s="16" t="str">
        <x:v>Operational execution</x:v>
      </x:c>
      <x:c r="B15" s="16" t="str">
        <x:v>OPS-03</x:v>
      </x:c>
      <x:c r="C15" s="16" t="str">
        <x:v>Commerce Agent Bench</x:v>
      </x:c>
      <x:c r="D15" s="16" t="str">
        <x:v>Pi-harness full-suite pass rate</x:v>
      </x:c>
      <x:c r="E15" s="16" t="str">
        <x:v>Already a 0–100% pass rate; pin 107 tasks and Pi harness</x:v>
      </x:c>
      <x:c r="F15" s="16" t="str">
        <x:v>Graded</x:v>
      </x:c>
      <x:c r="G15" s="16" t="str">
        <x:v>2025-Q4</x:v>
      </x:c>
      <x:c r="H15" s="17" t="n">
        <x:v>0.607</x:v>
      </x:c>
      <x:c r="I15" s="16" t="str">
        <x:v>D</x:v>
      </x:c>
      <x:c r="J15" s="16" t="n">
        <x:v>1</x:v>
      </x:c>
      <x:c r="K15" s="16" t="n">
        <x:v>3</x:v>
      </x:c>
      <x:c r="L15" s="16" t="n">
        <x:v>3</x:v>
      </x:c>
      <x:c r="M15" s="20" t="n">
        <x:v>0.2794599537469049</x:v>
      </x:c>
      <x:c r="N15" s="20" t="n">
        <x:v>-0.004969950297574373</x:v>
      </x:c>
      <x:c r="O15" s="16" t="str">
        <x:v>gate1-github-com-commerce-agent-bench-benchmark</x:v>
      </x:c>
      <x:c r="P15" s="16" t="str">
        <x:v>Harness is held fixed so model release changes are more comparable.</x:v>
      </x:c>
    </x:row>
    <x:row r="16" ht="64.80000305175781" hidden="0" customHeight="1">
      <x:c r="A16" s="16" t="str">
        <x:v>Operational execution</x:v>
      </x:c>
      <x:c r="B16" s="16" t="str">
        <x:v>OPS-04</x:v>
      </x:c>
      <x:c r="C16" s="16" t="str">
        <x:v>ClawMark</x:v>
      </x:c>
      <x:c r="D16" s="16" t="str">
        <x:v>Avg@3 weighted deterministic-checker score</x:v>
      </x:c>
      <x:c r="E16" s="16" t="str">
        <x:v>Already a 0–100% score; pin 100-task repo snapshot</x:v>
      </x:c>
      <x:c r="F16" s="16" t="str">
        <x:v>Graded</x:v>
      </x:c>
      <x:c r="G16" s="16" t="str">
        <x:v>2026-Q1</x:v>
      </x:c>
      <x:c r="H16" s="17" t="n">
        <x:v>0.758</x:v>
      </x:c>
      <x:c r="I16" s="16" t="str">
        <x:v>C</x:v>
      </x:c>
      <x:c r="J16" s="16" t="n">
        <x:v>2</x:v>
      </x:c>
      <x:c r="K16" s="16" t="n">
        <x:v>1</x:v>
      </x:c>
      <x:c r="L16" s="16" t="n">
        <x:v>1</x:v>
      </x:c>
      <x:c r="M16" s="20" t="n">
        <x:v>0</x:v>
      </x:c>
      <x:c r="N16" s="20" t="n">
        <x:v>0</x:v>
      </x:c>
      <x:c r="O16" s="16" t="str">
        <x:v>gate1-github-com-clawmark-benchmark</x:v>
      </x:c>
      <x:c r="P16" s="16" t="str">
        <x:v>Multi-day, multimodal coworker tasks across 13 domains.</x:v>
      </x:c>
    </x:row>
    <x:row r="17" ht="86.4000015258789" hidden="0" customHeight="1">
      <x:c r="A17" s="16" t="str">
        <x:v>Operational execution</x:v>
      </x:c>
      <x:c r="B17" s="16" t="str">
        <x:v>OPS-05</x:v>
      </x:c>
      <x:c r="C17" s="16" t="str">
        <x:v>TheAgentCompany</x:v>
      </x:c>
      <x:c r="D17" s="16" t="str">
        <x:v>Fraction of workplace tasks completed</x:v>
      </x:c>
      <x:c r="E17" s="16" t="str">
        <x:v>Already a 0–100% completion rate; community harness rows flagged</x:v>
      </x:c>
      <x:c r="F17" s="16" t="str">
        <x:v>Graded</x:v>
      </x:c>
      <x:c r="G17" s="16" t="str">
        <x:v>2024-Q4</x:v>
      </x:c>
      <x:c r="H17" s="17" t="n">
        <x:v>0.429</x:v>
      </x:c>
      <x:c r="I17" s="16" t="str">
        <x:v>F</x:v>
      </x:c>
      <x:c r="J17" s="16" t="n">
        <x:v>0</x:v>
      </x:c>
      <x:c r="K17" s="16" t="n">
        <x:v>3</x:v>
      </x:c>
      <x:c r="L17" s="16" t="n">
        <x:v>3</x:v>
      </x:c>
      <x:c r="M17" s="20" t="n">
        <x:v>0.2876679105055806</x:v>
      </x:c>
      <x:c r="N17" s="20" t="n">
        <x:v>0.15016501951621222</x:v>
      </x:c>
      <x:c r="O17" s="16" t="str">
        <x:v>gate1-arxiv-org-theagentcompany-benchmark</x:v>
      </x:c>
      <x:c r="P17" s="16" t="str">
        <x:v>Later points may include harness changes and should not be read as model-only uplift.</x:v>
      </x:c>
    </x:row>
    <x:row r="18" ht="75.5999984741211" hidden="0" customHeight="1">
      <x:c r="A18" s="16" t="str">
        <x:v>Operational execution</x:v>
      </x:c>
      <x:c r="B18" s="16" t="str">
        <x:v>OPS-06</x:v>
      </x:c>
      <x:c r="C18" s="16" t="str">
        <x:v>WorkArena++</x:v>
      </x:c>
      <x:c r="D18" s="16" t="str">
        <x:v>Browser workplace task success</x:v>
      </x:c>
      <x:c r="E18" s="16" t="str">
        <x:v>Ungraded until a consistent current frontier series is entered</x:v>
      </x:c>
      <x:c r="F18" s="16" t="str">
        <x:v>Ungraded</x:v>
      </x:c>
      <x:c r="G18" s="16" t="str">
        <x:v>2024-Q3</x:v>
      </x:c>
      <x:c r="H18" s="17"/>
      <x:c r="I18" s="16" t="str">
        <x:v>N/A</x:v>
      </x:c>
      <x:c r="J18" s="16"/>
      <x:c r="K18" s="16" t="n">
        <x:v>0</x:v>
      </x:c>
      <x:c r="L18" s="16" t="n">
        <x:v>0</x:v>
      </x:c>
      <x:c r="M18" s="20" t="n">
        <x:v>0</x:v>
      </x:c>
      <x:c r="N18" s="20" t="n">
        <x:v>0</x:v>
      </x:c>
      <x:c r="O18" s="16" t="str">
        <x:v>gate1-arxiv-org-workarena-benchmark</x:v>
      </x:c>
      <x:c r="P18" s="16" t="str">
        <x:v>Cataloged as an important browser/computer-use signal.</x:v>
      </x:c>
    </x:row>
    <x:row r="19" ht="75.5999984741211" hidden="0" customHeight="1">
      <x:c r="A19" s="16" t="str">
        <x:v>Operational execution</x:v>
      </x:c>
      <x:c r="B19" s="16" t="str">
        <x:v>OPS-07</x:v>
      </x:c>
      <x:c r="C19" s="16" t="str">
        <x:v>Finch / FinWorkBench</x:v>
      </x:c>
      <x:c r="D19" s="16" t="str">
        <x:v>Strict finance-work task pass rate</x:v>
      </x:c>
      <x:c r="E19" s="16" t="str">
        <x:v>Already a 0–100% pass rate</x:v>
      </x:c>
      <x:c r="F19" s="16" t="str">
        <x:v>Graded</x:v>
      </x:c>
      <x:c r="G19" s="16" t="str">
        <x:v>2026-Q2</x:v>
      </x:c>
      <x:c r="H19" s="17" t="n">
        <x:v>0.384</x:v>
      </x:c>
      <x:c r="I19" s="16" t="str">
        <x:v>F</x:v>
      </x:c>
      <x:c r="J19" s="16" t="n">
        <x:v>0</x:v>
      </x:c>
      <x:c r="K19" s="16" t="n">
        <x:v>1</x:v>
      </x:c>
      <x:c r="L19" s="16" t="n">
        <x:v>1</x:v>
      </x:c>
      <x:c r="M19" s="20" t="n">
        <x:v>0</x:v>
      </x:c>
      <x:c r="N19" s="20" t="n">
        <x:v>0</x:v>
      </x:c>
      <x:c r="O19" s="16" t="str">
        <x:v>gate1-aclanthology-org-finch-finworkbench-benchmark</x:v>
      </x:c>
      <x:c r="P19" s="16" t="str">
        <x:v>Professional finance work with artifact and workflow requirements.</x:v>
      </x:c>
    </x:row>
    <x:row r="20" ht="75.5999984741211" hidden="0" customHeight="1">
      <x:c r="A20" s="16" t="str">
        <x:v>Operational execution</x:v>
      </x:c>
      <x:c r="B20" s="16" t="str">
        <x:v>OPS-08</x:v>
      </x:c>
      <x:c r="C20" s="16" t="str">
        <x:v>tau3 Banking</x:v>
      </x:c>
      <x:c r="D20" s="16" t="str">
        <x:v>Pass^k / strict banking-agent success</x:v>
      </x:c>
      <x:c r="E20" s="16" t="str">
        <x:v>Already a 0–100% success rate; use one fixed leaderboard definition</x:v>
      </x:c>
      <x:c r="F20" s="16" t="str">
        <x:v>Graded</x:v>
      </x:c>
      <x:c r="G20" s="16" t="str">
        <x:v>2025-Q3</x:v>
      </x:c>
      <x:c r="H20" s="17" t="n">
        <x:v>0.552</x:v>
      </x:c>
      <x:c r="I20" s="16" t="str">
        <x:v>F</x:v>
      </x:c>
      <x:c r="J20" s="16" t="n">
        <x:v>0</x:v>
      </x:c>
      <x:c r="K20" s="16" t="n">
        <x:v>5</x:v>
      </x:c>
      <x:c r="L20" s="16" t="n">
        <x:v>3</x:v>
      </x:c>
      <x:c r="M20" s="20" t="n">
        <x:v>0.30638724399158446</x:v>
      </x:c>
      <x:c r="N20" s="20" t="n">
        <x:v>0.17695542656782204</x:v>
      </x:c>
      <x:c r="O20" s="16" t="str">
        <x:v>gate1-taubench-com-tau3-banking-benchmark</x:v>
      </x:c>
      <x:c r="P20" s="16" t="str">
        <x:v>Customer-service policy and tool execution under realistic state.</x:v>
      </x:c>
    </x:row>
    <x:row r="21" ht="97.19999694824219" hidden="0" customHeight="1">
      <x:c r="A21" s="16" t="str">
        <x:v>Personal stewardship transfer</x:v>
      </x:c>
      <x:c r="B21" s="16" t="str">
        <x:v>PER-01</x:v>
      </x:c>
      <x:c r="C21" s="16" t="str">
        <x:v>MyPCBench</x:v>
      </x:c>
      <x:c r="D21" s="16" t="str">
        <x:v>Perfect task success rate</x:v>
      </x:c>
      <x:c r="E21" s="16" t="str">
        <x:v>Already a 0–100% strict rate</x:v>
      </x:c>
      <x:c r="F21" s="16" t="str">
        <x:v>Graded</x:v>
      </x:c>
      <x:c r="G21" s="16" t="str">
        <x:v>2026-Q1</x:v>
      </x:c>
      <x:c r="H21" s="17" t="n">
        <x:v>0.582</x:v>
      </x:c>
      <x:c r="I21" s="16" t="str">
        <x:v>F</x:v>
      </x:c>
      <x:c r="J21" s="16" t="n">
        <x:v>0</x:v>
      </x:c>
      <x:c r="K21" s="16" t="n">
        <x:v>1</x:v>
      </x:c>
      <x:c r="L21" s="16" t="n">
        <x:v>1</x:v>
      </x:c>
      <x:c r="M21" s="20" t="n">
        <x:v>0</x:v>
      </x:c>
      <x:c r="N21" s="20" t="n">
        <x:v>0</x:v>
      </x:c>
      <x:c r="O21" s="16" t="str">
        <x:v>gate1-mypcbench-com-mypcbench-benchmark</x:v>
      </x:c>
      <x:c r="P21" s="16" t="str">
        <x:v>Direct desktop computer use; current leaderboard may omit newer model generations.</x:v>
      </x:c>
    </x:row>
    <x:row r="22" ht="54" hidden="0" customHeight="1">
      <x:c r="A22" s="16" t="str">
        <x:v>Personal stewardship transfer</x:v>
      </x:c>
      <x:c r="B22" s="16" t="str">
        <x:v>PER-02</x:v>
      </x:c>
      <x:c r="C22" s="16" t="str">
        <x:v>pi-Bench</x:v>
      </x:c>
      <x:c r="D22" s="16" t="str">
        <x:v>Completeness checklist score</x:v>
      </x:c>
      <x:c r="E22" s="16" t="str">
        <x:v>Already a 0–100% score</x:v>
      </x:c>
      <x:c r="F22" s="16" t="str">
        <x:v>Graded</x:v>
      </x:c>
      <x:c r="G22" s="16" t="str">
        <x:v>2026-Q2</x:v>
      </x:c>
      <x:c r="H22" s="17" t="n">
        <x:v>0.676</x:v>
      </x:c>
      <x:c r="I22" s="16" t="str">
        <x:v>D</x:v>
      </x:c>
      <x:c r="J22" s="16" t="n">
        <x:v>1</x:v>
      </x:c>
      <x:c r="K22" s="16" t="n">
        <x:v>1</x:v>
      </x:c>
      <x:c r="L22" s="16" t="n">
        <x:v>1</x:v>
      </x:c>
      <x:c r="M22" s="20" t="n">
        <x:v>0</x:v>
      </x:c>
      <x:c r="N22" s="20" t="n">
        <x:v>0</x:v>
      </x:c>
      <x:c r="O22" s="16" t="str">
        <x:v>gate1-arxiv-org-pi-bench-benchmark</x:v>
      </x:c>
      <x:c r="P22" s="16" t="str">
        <x:v>Personal-computing workflows scored for completion.</x:v>
      </x:c>
    </x:row>
    <x:row r="23" ht="129.60000610351562" hidden="0" customHeight="1">
      <x:c r="A23" s="16" t="str">
        <x:v>Personal stewardship transfer</x:v>
      </x:c>
      <x:c r="B23" s="16" t="str">
        <x:v>PER-03</x:v>
      </x:c>
      <x:c r="C23" s="16" t="str">
        <x:v>ClawBench</x:v>
      </x:c>
      <x:c r="D23" s="16" t="str">
        <x:v>V1 six-model comparison score</x:v>
      </x:c>
      <x:c r="E23" s="16" t="str">
        <x:v>Already a 0–100% score; pin benchmark repo/version and scoring table</x:v>
      </x:c>
      <x:c r="F23" s="16" t="str">
        <x:v>Graded</x:v>
      </x:c>
      <x:c r="G23" s="16" t="str">
        <x:v>2026-Q2</x:v>
      </x:c>
      <x:c r="H23" s="17" t="n">
        <x:v>0.333</x:v>
      </x:c>
      <x:c r="I23" s="16" t="str">
        <x:v>F</x:v>
      </x:c>
      <x:c r="J23" s="16" t="n">
        <x:v>0</x:v>
      </x:c>
      <x:c r="K23" s="16" t="n">
        <x:v>1</x:v>
      </x:c>
      <x:c r="L23" s="16" t="n">
        <x:v>1</x:v>
      </x:c>
      <x:c r="M23" s="20" t="n">
        <x:v>0</x:v>
      </x:c>
      <x:c r="N23" s="20" t="n">
        <x:v>0</x:v>
      </x:c>
      <x:c r="O23" s="16" t="str">
        <x:v>gate1-github-com-clawbench-benchmark</x:v>
      </x:c>
      <x:c r="P23" s="16" t="str">
        <x:v>Uses the repository's 33.3 headline/comparison score, not the separately reported 61.4% original-rubric pass rate.</x:v>
      </x:c>
    </x:row>
    <x:row r="24" ht="108" hidden="0" customHeight="1">
      <x:c r="A24" s="16" t="str">
        <x:v>Personal stewardship transfer</x:v>
      </x:c>
      <x:c r="B24" s="16" t="str">
        <x:v>PER-04</x:v>
      </x:c>
      <x:c r="C24" s="16" t="str">
        <x:v>AssistantBench (HAL)</x:v>
      </x:c>
      <x:c r="D24" s="16" t="str">
        <x:v>Assistant task accuracy on the current HAL configuration</x:v>
      </x:c>
      <x:c r="E24" s="16" t="str">
        <x:v>Already a 0–100% score; do not splice the 33-task HAL configuration to the 2024 full benchmark</x:v>
      </x:c>
      <x:c r="F24" s="16" t="str">
        <x:v>Graded</x:v>
      </x:c>
      <x:c r="G24" s="16" t="str">
        <x:v>2025-Q2</x:v>
      </x:c>
      <x:c r="H24" s="17" t="n">
        <x:v>0.3881</x:v>
      </x:c>
      <x:c r="I24" s="16" t="str">
        <x:v>F</x:v>
      </x:c>
      <x:c r="J24" s="16" t="n">
        <x:v>0</x:v>
      </x:c>
      <x:c r="K24" s="16" t="n">
        <x:v>1</x:v>
      </x:c>
      <x:c r="L24" s="16" t="n">
        <x:v>1</x:v>
      </x:c>
      <x:c r="M24" s="20" t="n">
        <x:v>0</x:v>
      </x:c>
      <x:c r="N24" s="20" t="n">
        <x:v>0</x:v>
      </x:c>
      <x:c r="O24" s="16" t="str">
        <x:v>gate1-hal-cs-princeton-edu-assistantbench-hal-benchmark</x:v>
      </x:c>
      <x:c r="P24" s="16" t="str">
        <x:v>Current HAL result covers 33 tasks and is treated as a one-point series, so it projects flat.</x:v>
      </x:c>
    </x:row>
    <x:row r="25" ht="86.4000015258789" hidden="0" customHeight="1">
      <x:c r="A25" s="16" t="str">
        <x:v>Economic value &amp; governance</x:v>
      </x:c>
      <x:c r="B25" s="16" t="str">
        <x:v>VAL-01</x:v>
      </x:c>
      <x:c r="C25" s="16" t="str">
        <x:v>GDPval</x:v>
      </x:c>
      <x:c r="D25" s="16" t="str">
        <x:v>Expert preference / economic task quality</x:v>
      </x:c>
      <x:c r="E25" s="16" t="str">
        <x:v>Ungraded here: public headline is approximate and newer variants report Elo</x:v>
      </x:c>
      <x:c r="F25" s="16" t="str">
        <x:v>Ungraded</x:v>
      </x:c>
      <x:c r="G25" s="16" t="str">
        <x:v>2025-Q3</x:v>
      </x:c>
      <x:c r="H25" s="17"/>
      <x:c r="I25" s="16" t="str">
        <x:v>N/A</x:v>
      </x:c>
      <x:c r="J25" s="16"/>
      <x:c r="K25" s="16" t="n">
        <x:v>0</x:v>
      </x:c>
      <x:c r="L25" s="16" t="n">
        <x:v>0</x:v>
      </x:c>
      <x:c r="M25" s="20" t="n">
        <x:v>0</x:v>
      </x:c>
      <x:c r="N25" s="20" t="n">
        <x:v>0</x:v>
      </x:c>
      <x:c r="O25" s="16" t="str">
        <x:v>gate1-openai-com-gdpval-benchmark</x:v>
      </x:c>
      <x:c r="P25" s="16" t="str">
        <x:v>Keep the benchmark, but do not turn ‘just under half’ or Elo into a fake percentage.</x:v>
      </x:c>
    </x:row>
    <x:row r="26" ht="97.19999694824219" hidden="0" customHeight="1">
      <x:c r="A26" s="16" t="str">
        <x:v>Economic value &amp; governance</x:v>
      </x:c>
      <x:c r="B26" s="16" t="str">
        <x:v>VAL-02</x:v>
      </x:c>
      <x:c r="C26" s="16" t="str">
        <x:v>Remote Labor Index</x:v>
      </x:c>
      <x:c r="D26" s="16" t="str">
        <x:v>Strict end-to-end job automation rate</x:v>
      </x:c>
      <x:c r="E26" s="16" t="str">
        <x:v>Already a 0–100% rate</x:v>
      </x:c>
      <x:c r="F26" s="16" t="str">
        <x:v>Graded</x:v>
      </x:c>
      <x:c r="G26" s="16" t="str">
        <x:v>2025-Q3</x:v>
      </x:c>
      <x:c r="H26" s="17" t="n">
        <x:v>0.158</x:v>
      </x:c>
      <x:c r="I26" s="16" t="str">
        <x:v>F</x:v>
      </x:c>
      <x:c r="J26" s="16" t="n">
        <x:v>0</x:v>
      </x:c>
      <x:c r="K26" s="16" t="n">
        <x:v>4</x:v>
      </x:c>
      <x:c r="L26" s="16" t="n">
        <x:v>3</x:v>
      </x:c>
      <x:c r="M26" s="20" t="n">
        <x:v>0.18665713536174536</x:v>
      </x:c>
      <x:c r="N26" s="20" t="n">
        <x:v>0.18034796332026065</x:v>
      </x:c>
      <x:c r="O26" s="16" t="str">
        <x:v>gate1-remotelabor-ai-remote-labor-index-benchmark</x:v>
      </x:c>
      <x:c r="P26" s="16" t="str">
        <x:v>Professional-worker benchmark used as a transfer signal, not a consumer denominator.</x:v>
      </x:c>
    </x:row>
    <x:row r="27" ht="75.5999984741211" hidden="0" customHeight="1">
      <x:c r="A27" s="16" t="str">
        <x:v>Economic value &amp; governance</x:v>
      </x:c>
      <x:c r="B27" s="16" t="str">
        <x:v>VAL-03</x:v>
      </x:c>
      <x:c r="C27" s="16" t="str">
        <x:v>OmegaUse-OfficeVal</x:v>
      </x:c>
      <x:c r="D27" s="16" t="str">
        <x:v>Economic value of office-computer work</x:v>
      </x:c>
      <x:c r="E27" s="16" t="str">
        <x:v>Ungraded until a stable percentage-completion frontier series is entered</x:v>
      </x:c>
      <x:c r="F27" s="16" t="str">
        <x:v>Ungraded</x:v>
      </x:c>
      <x:c r="G27" s="16" t="str">
        <x:v>2026-Q2</x:v>
      </x:c>
      <x:c r="H27" s="17"/>
      <x:c r="I27" s="16" t="str">
        <x:v>N/A</x:v>
      </x:c>
      <x:c r="J27" s="16"/>
      <x:c r="K27" s="16" t="n">
        <x:v>0</x:v>
      </x:c>
      <x:c r="L27" s="16" t="n">
        <x:v>0</x:v>
      </x:c>
      <x:c r="M27" s="20" t="n">
        <x:v>0</x:v>
      </x:c>
      <x:c r="N27" s="20" t="n">
        <x:v>0</x:v>
      </x:c>
      <x:c r="O27" s="16" t="str">
        <x:v>gate1-omegause-officeval-github-io-omegause-officeval-benchmark</x:v>
      </x:c>
      <x:c r="P27" s="16" t="str">
        <x:v>Economic value and computer-use signal.</x:v>
      </x:c>
    </x:row>
    <x:row r="28" ht="64.80000305175781" hidden="0" customHeight="1">
      <x:c r="A28" s="16" t="str">
        <x:v>Economic value &amp; governance</x:v>
      </x:c>
      <x:c r="B28" s="16" t="str">
        <x:v>VAL-04</x:v>
      </x:c>
      <x:c r="C28" s="16" t="str">
        <x:v>Claw-Eval</x:v>
      </x:c>
      <x:c r="D28" s="16" t="str">
        <x:v>Pass^3 on governed agent tasks</x:v>
      </x:c>
      <x:c r="E28" s="16" t="str">
        <x:v>Already a 0–100% strict reliability score</x:v>
      </x:c>
      <x:c r="F28" s="16" t="str">
        <x:v>Graded</x:v>
      </x:c>
      <x:c r="G28" s="16" t="str">
        <x:v>2026-Q1</x:v>
      </x:c>
      <x:c r="H28" s="17" t="n">
        <x:v>0.704</x:v>
      </x:c>
      <x:c r="I28" s="16" t="str">
        <x:v>C</x:v>
      </x:c>
      <x:c r="J28" s="16" t="n">
        <x:v>2</x:v>
      </x:c>
      <x:c r="K28" s="16" t="n">
        <x:v>1</x:v>
      </x:c>
      <x:c r="L28" s="16" t="n">
        <x:v>1</x:v>
      </x:c>
      <x:c r="M28" s="20" t="n">
        <x:v>0</x:v>
      </x:c>
      <x:c r="N28" s="20" t="n">
        <x:v>0</x:v>
      </x:c>
      <x:c r="O28" s="16" t="str">
        <x:v>gate1-github-com-claw-eval-benchmark</x:v>
      </x:c>
      <x:c r="P28" s="16" t="str">
        <x:v>Governance/reliability emphasis; one current frontier point.</x:v>
      </x:c>
    </x:row>
    <x:row r="29" ht="140.39999389648438" hidden="0" customHeight="1">
      <x:c r="A29" s="16" t="str">
        <x:v>Operational execution</x:v>
      </x:c>
      <x:c r="B29" s="16" t="str">
        <x:v>OPS-09</x:v>
      </x:c>
      <x:c r="C29" s="16" t="str">
        <x:v>WeaveBench</x:v>
      </x:c>
      <x:c r="D29" s="16" t="str">
        <x:v>Trajectory-audited pass rate on long-horizon hybrid-interface tasks</x:v>
      </x:c>
      <x:c r="E29" s="16" t="str">
        <x:v>The source reports PassRate as a percentage; divide by 100 to obtain the bounded 0–1 score</x:v>
      </x:c>
      <x:c r="F29" s="16" t="str">
        <x:v>Graded</x:v>
      </x:c>
      <x:c r="G29" s="16" t="str">
        <x:v>2026-Q2</x:v>
      </x:c>
      <x:c r="H29" s="17" t="n">
        <x:v>0.412</x:v>
      </x:c>
      <x:c r="I29" s="16" t="str">
        <x:v>F</x:v>
      </x:c>
      <x:c r="J29" s="16" t="n">
        <x:v>0</x:v>
      </x:c>
      <x:c r="K29" s="16" t="n">
        <x:v>1</x:v>
      </x:c>
      <x:c r="L29" s="16" t="n">
        <x:v>1</x:v>
      </x:c>
      <x:c r="M29" s="20" t="n">
        <x:v>0</x:v>
      </x:c>
      <x:c r="N29" s="20" t="n">
        <x:v>0</x:v>
      </x:c>
      <x:c r="O29" s="16" t="str">
        <x:v>gate1-arxiv-org-weavebench</x:v>
      </x:c>
      <x:c r="P29" s="16" t="str">
        <x:v>114 tasks across eight real-world work domains; the selected frontier result is the best published model–runtime pairing in Table 3.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67a02012d48a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32" hidden="0" customWidth="1"/>
    <x:col min="8" max="8" width="48" hidden="0" customWidth="1"/>
    <x:col min="9" max="9" width="13" hidden="0" customWidth="1"/>
    <x:col min="10" max="10" width="52" hidden="0" customWidth="1"/>
  </x:cols>
  <x:sheetData>
    <x:row r="1" ht="26" customHeight="1">
      <x:c r="A1" s="3" t="str">
        <x:v>Normalized Model–Harness Observations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15" hidden="0" customHeight="1">
      <x:c r="A3" s="6" t="str">
        <x:v>Release-quarter frontier observations. Source IDs resolve through the Sources sheet and JSON metadata.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/>
    <x:row r="5" ht="26.399999618530273" hidden="0" customHeight="1">
      <x:c r="A5" s="12" t="str">
        <x:v>Observation ID</x:v>
      </x:c>
      <x:c r="B5" s="12" t="str">
        <x:v>Benchmark ID</x:v>
      </x:c>
      <x:c r="C5" s="12" t="str">
        <x:v>Release date</x:v>
      </x:c>
      <x:c r="D5" s="12" t="str">
        <x:v>Quarter</x:v>
      </x:c>
      <x:c r="E5" s="12" t="str">
        <x:v>Quarter index</x:v>
      </x:c>
      <x:c r="F5" s="12" t="str">
        <x:v>Score</x:v>
      </x:c>
      <x:c r="G5" s="12" t="str">
        <x:v>System / harness</x:v>
      </x:c>
      <x:c r="H5" s="12" t="str">
        <x:v>Score basis</x:v>
      </x:c>
      <x:c r="I5" s="12" t="str">
        <x:v>Source ID</x:v>
      </x:c>
      <x:c r="J5" s="12" t="str">
        <x:v>Notes</x:v>
      </x:c>
    </x:row>
    <x:row r="6" ht="54" hidden="0" customHeight="1">
      <x:c r="A6" s="16" t="str">
        <x:v>forecast-observation-001</x:v>
      </x:c>
      <x:c r="B6" s="16" t="str">
        <x:v>DES-01</x:v>
      </x:c>
      <x:c r="C6" s="25" t="str">
        <x:v>2026-02-05</x:v>
      </x:c>
      <x:c r="D6" s="16" t="str">
        <x:v>2026-Q1</x:v>
      </x:c>
      <x:c r="E6" s="16" t="n">
        <x:v>9</x:v>
      </x:c>
      <x:c r="F6" s="17" t="n">
        <x:v>0.12726333333333334</x:v>
      </x:c>
      <x:c r="G6" s="16" t="str">
        <x:v>Claude Opus 4.6</x:v>
      </x:c>
      <x:c r="H6" s="16" t="str">
        <x:v>Frontier balance / $63,000 strategy target</x:v>
      </x:c>
      <x:c r="I6" s="16" t="str">
        <x:v>gate1-andonlabs-com-vending-bench-2-benchmark</x:v>
      </x:c>
      <x:c r="J6" s="16" t="str">
        <x:v>Observed release-quarter frontier.</x:v>
      </x:c>
    </x:row>
    <x:row r="7" ht="54" hidden="0" customHeight="1">
      <x:c r="A7" s="16" t="str">
        <x:v>forecast-observation-002</x:v>
      </x:c>
      <x:c r="B7" s="16" t="str">
        <x:v>DES-01</x:v>
      </x:c>
      <x:c r="C7" s="25" t="str">
        <x:v>2026-04-16</x:v>
      </x:c>
      <x:c r="D7" s="16" t="str">
        <x:v>2026-Q2</x:v>
      </x:c>
      <x:c r="E7" s="16" t="n">
        <x:v>10</x:v>
      </x:c>
      <x:c r="F7" s="17" t="n">
        <x:v>0.17359936507936508</x:v>
      </x:c>
      <x:c r="G7" s="16" t="str">
        <x:v>Claude Opus 4.7</x:v>
      </x:c>
      <x:c r="H7" s="16" t="str">
        <x:v>Frontier balance / $63,000 strategy target</x:v>
      </x:c>
      <x:c r="I7" s="16" t="str">
        <x:v>gate1-andonlabs-com-vending-bench-2-benchmark</x:v>
      </x:c>
      <x:c r="J7" s="16" t="str">
        <x:v>Observed release-quarter frontier.</x:v>
      </x:c>
    </x:row>
    <x:row r="8" ht="54" hidden="0" customHeight="1">
      <x:c r="A8" s="16" t="str">
        <x:v>forecast-observation-003</x:v>
      </x:c>
      <x:c r="B8" s="16" t="str">
        <x:v>DES-01</x:v>
      </x:c>
      <x:c r="C8" s="25" t="str">
        <x:v>2026-07-24</x:v>
      </x:c>
      <x:c r="D8" s="16" t="str">
        <x:v>2026-Q3</x:v>
      </x:c>
      <x:c r="E8" s="16" t="n">
        <x:v>11</x:v>
      </x:c>
      <x:c r="F8" s="17" t="n">
        <x:v>0.17749</x:v>
      </x:c>
      <x:c r="G8" s="16" t="str">
        <x:v>Claude Opus 5</x:v>
      </x:c>
      <x:c r="H8" s="16" t="str">
        <x:v>Frontier balance / $63,000 strategy target</x:v>
      </x:c>
      <x:c r="I8" s="16" t="str">
        <x:v>gate1-andonlabs-com-vending-bench-2-benchmark</x:v>
      </x:c>
      <x:c r="J8" s="16" t="str">
        <x:v>Observed release-quarter frontier.</x:v>
      </x:c>
    </x:row>
    <x:row r="9" ht="54" hidden="0" customHeight="1">
      <x:c r="A9" s="16" t="str">
        <x:v>forecast-observation-004</x:v>
      </x:c>
      <x:c r="B9" s="16" t="str">
        <x:v>DES-02</x:v>
      </x:c>
      <x:c r="C9" s="25" t="str">
        <x:v>2026-06-09</x:v>
      </x:c>
      <x:c r="D9" s="16" t="str">
        <x:v>2026-Q2</x:v>
      </x:c>
      <x:c r="E9" s="16" t="n">
        <x:v>10</x:v>
      </x:c>
      <x:c r="F9" s="17" t="n">
        <x:v>0.005740944545454546</x:v>
      </x:c>
      <x:c r="G9" s="16" t="str">
        <x:v>Claude Fable 5</x:v>
      </x:c>
      <x:c r="H9" s="16" t="str">
        <x:v>Best-run final cash / $2.2B upper bound</x:v>
      </x:c>
      <x:c r="I9" s="16" t="str">
        <x:v>gate1-ceobench-com-ceo-bench-benchmark</x:v>
      </x:c>
      <x:c r="J9" s="16" t="str">
        <x:v>Three runs/model; best-run statistic is noisy.</x:v>
      </x:c>
    </x:row>
    <x:row r="10" ht="54" hidden="0" customHeight="1">
      <x:c r="A10" s="16" t="str">
        <x:v>forecast-observation-005</x:v>
      </x:c>
      <x:c r="B10" s="16" t="str">
        <x:v>DES-02</x:v>
      </x:c>
      <x:c r="C10" s="25" t="str">
        <x:v>2026-08-01</x:v>
      </x:c>
      <x:c r="D10" s="16" t="str">
        <x:v>2026-Q3</x:v>
      </x:c>
      <x:c r="E10" s="16" t="n">
        <x:v>11</x:v>
      </x:c>
      <x:c r="F10" s="17" t="n">
        <x:v>0.010067435</x:v>
      </x:c>
      <x:c r="G10" s="16" t="str">
        <x:v>Kimi K3</x:v>
      </x:c>
      <x:c r="H10" s="16" t="str">
        <x:v>Best-run final cash / $2.2B upper bound</x:v>
      </x:c>
      <x:c r="I10" s="16" t="str">
        <x:v>gate1-ceobench-com-ceo-bench-benchmark</x:v>
      </x:c>
      <x:c r="J10" s="16" t="str">
        <x:v>Three runs/model; best-run statistic is noisy.</x:v>
      </x:c>
    </x:row>
    <x:row r="11" ht="97.19999694824219" hidden="0" customHeight="1">
      <x:c r="A11" s="16" t="str">
        <x:v>forecast-observation-006</x:v>
      </x:c>
      <x:c r="B11" s="16" t="str">
        <x:v>DES-03</x:v>
      </x:c>
      <x:c r="C11" s="25" t="str">
        <x:v>2026-04-01</x:v>
      </x:c>
      <x:c r="D11" s="16" t="str">
        <x:v>2026-Q2</x:v>
      </x:c>
      <x:c r="E11" s="16" t="n">
        <x:v>10</x:v>
      </x:c>
      <x:c r="F11" s="17" t="n">
        <x:v>1</x:v>
      </x:c>
      <x:c r="G11" s="16" t="str">
        <x:v>Claude Opus 4.6</x:v>
      </x:c>
      <x:c r="H11" s="16" t="str">
        <x:v>Mean final funds / $1M published substantial-profit threshold</x:v>
      </x:c>
      <x:c r="I11" s="16" t="str">
        <x:v>gate1-arxiv-org-yc-bench-benchmark</x:v>
      </x:c>
      <x:c r="J11" s="16" t="str">
        <x:v>Provisional target-normalized score. Saturated at launch; no human or oracle ceiling is published.</x:v>
      </x:c>
    </x:row>
    <x:row r="12" ht="86.4000015258789" hidden="0" customHeight="1">
      <x:c r="A12" s="16" t="str">
        <x:v>forecast-observation-007</x:v>
      </x:c>
      <x:c r="B12" s="16" t="str">
        <x:v>DES-04</x:v>
      </x:c>
      <x:c r="C12" s="25" t="str">
        <x:v>2026-08-11</x:v>
      </x:c>
      <x:c r="D12" s="16" t="str">
        <x:v>2026-Q3</x:v>
      </x:c>
      <x:c r="E12" s="16" t="n">
        <x:v>11</x:v>
      </x:c>
      <x:c r="F12" s="17" t="n">
        <x:v>0.4321186625247882</x:v>
      </x:c>
      <x:c r="G12" s="16" t="str">
        <x:v>Gemini 3.1 Pro</x:v>
      </x:c>
      <x:c r="H12" s="16" t="str">
        <x:v>Best-model mean final worth / expert-strategy final worth</x:v>
      </x:c>
      <x:c r="I12" s="16" t="str">
        <x:v>gate1-arxiv-org-business-arena-benchmark</x:v>
      </x:c>
      <x:c r="J12" s="16" t="str">
        <x:v>Ten matched runs per model; reference strategy uses only agent-visible information.</x:v>
      </x:c>
    </x:row>
    <x:row r="13" ht="97.19999694824219" hidden="0" customHeight="1">
      <x:c r="A13" s="16" t="str">
        <x:v>forecast-observation-008</x:v>
      </x:c>
      <x:c r="B13" s="16" t="str">
        <x:v>DES-05</x:v>
      </x:c>
      <x:c r="C13" s="25" t="str">
        <x:v>2026-03-20</x:v>
      </x:c>
      <x:c r="D13" s="16" t="str">
        <x:v>2026-Q1</x:v>
      </x:c>
      <x:c r="E13" s="16" t="n">
        <x:v>9</x:v>
      </x:c>
      <x:c r="F13" s="17" t="n">
        <x:v>0.6</x:v>
      </x:c>
      <x:c r="G13" s="16" t="str">
        <x:v>Codex CLI + GPT-5.5 / DeepSeek-V4 + ReAct (tie)</x:v>
      </x:c>
      <x:c r="H13" s="16" t="str">
        <x:v>Best-system full-horizon survival</x:v>
      </x:c>
      <x:c r="I13" s="16" t="str">
        <x:v>gate1-arxiv-org-enterprisearena-benchmark</x:v>
      </x:c>
      <x:c r="J13" s="16" t="str">
        <x:v>Five seeds per system. The paper reports 60% full survival for both leaders and 20% for Qwen3.5-9B.</x:v>
      </x:c>
    </x:row>
    <x:row r="14" ht="86.4000015258789" hidden="0" customHeight="1">
      <x:c r="A14" s="16" t="str">
        <x:v>forecast-observation-009</x:v>
      </x:c>
      <x:c r="B14" s="16" t="str">
        <x:v>DES-06</x:v>
      </x:c>
      <x:c r="C14" s="25" t="str">
        <x:v>2026-07-08</x:v>
      </x:c>
      <x:c r="D14" s="16" t="str">
        <x:v>2026-Q3</x:v>
      </x:c>
      <x:c r="E14" s="16" t="n">
        <x:v>11</x:v>
      </x:c>
      <x:c r="F14" s="17" t="n">
        <x:v>0.18516388283148968</x:v>
      </x:c>
      <x:c r="G14" s="16" t="str">
        <x:v>GPT-5.5 + ReAct</x:v>
      </x:c>
      <x:c r="H14" s="16" t="str">
        <x:v>Best LLM final net worth / oracle final net worth</x:v>
      </x:c>
      <x:c r="I14" s="16" t="str">
        <x:v>gate1-arxiv-org-retailbench-benchmark</x:v>
      </x:c>
      <x:c r="J14" s="16" t="str">
        <x:v>Selected-run protocol; oracle has privileged simulator access and is a ceiling-like reference.</x:v>
      </x:c>
    </x:row>
    <x:row r="15" ht="108" hidden="0" customHeight="1">
      <x:c r="A15" s="16" t="str">
        <x:v>forecast-observation-010</x:v>
      </x:c>
      <x:c r="B15" s="16" t="str">
        <x:v>DES-07</x:v>
      </x:c>
      <x:c r="C15" s="25" t="str">
        <x:v>2026-08-04</x:v>
      </x:c>
      <x:c r="D15" s="16" t="str">
        <x:v>2026-Q3</x:v>
      </x:c>
      <x:c r="E15" s="16" t="n">
        <x:v>11</x:v>
      </x:c>
      <x:c r="F15" s="17" t="n">
        <x:v>0.273</x:v>
      </x:c>
      <x:c r="G15" s="16" t="str">
        <x:v>Qwen3.7-Max + Hermes</x:v>
      </x:c>
      <x:c r="H15" s="16" t="str">
        <x:v>Best LLM mean final net assets / human mean</x:v>
      </x:c>
      <x:c r="I15" s="16" t="str">
        <x:v>gate1-arxiv-org-merchantbench-benchmark</x:v>
      </x:c>
      <x:c r="J15" s="16" t="str">
        <x:v>Authors' reported ratio; three LLM runs per configuration and three non-expert human participants.</x:v>
      </x:c>
    </x:row>
    <x:row r="16" ht="291.6000061035156" hidden="0" customHeight="1">
      <x:c r="A16" s="16" t="str">
        <x:v>forecast-observation-011</x:v>
      </x:c>
      <x:c r="B16" s="16" t="str">
        <x:v>OPS-01</x:v>
      </x:c>
      <x:c r="C16" s="25" t="str">
        <x:v>2026-05-28</x:v>
      </x:c>
      <x:c r="D16" s="16" t="str">
        <x:v>2026-Q2</x:v>
      </x:c>
      <x:c r="E16" s="16" t="n">
        <x:v>10</x:v>
      </x:c>
      <x:c r="F16" s="17" t="n">
        <x:v>0.41</x:v>
      </x:c>
      <x:c r="G16" s="16" t="str">
        <x:v>Claude Opus 4.8</x:v>
      </x:c>
      <x:c r="H16" s="16" t="str">
        <x:v>Public 600-task pass rate, max reasoning</x:v>
      </x:c>
      <x:c r="I16" s="16" t="str">
        <x:v>gate1-github-com-automationbench-benchmark</x:v>
      </x:c>
      <x:c r="J16" s="16" t="str">
        <x:v>The benchmark repository's current public table reports 41.0% for Claude Opus 4.8. This is an upstream historical rescore relative to the 30.33% value preserved in snapshot-20260826; the immutable prior snapshot remains the audit record for that earlier published state.</x:v>
      </x:c>
    </x:row>
    <x:row r="17" ht="86.4000015258789" hidden="0" customHeight="1">
      <x:c r="A17" s="16" t="str">
        <x:v>forecast-observation-012</x:v>
      </x:c>
      <x:c r="B17" s="16" t="str">
        <x:v>OPS-02</x:v>
      </x:c>
      <x:c r="C17" s="25" t="str">
        <x:v>2025-06-17</x:v>
      </x:c>
      <x:c r="D17" s="16" t="str">
        <x:v>2025-Q2</x:v>
      </x:c>
      <x:c r="E17" s="16" t="n">
        <x:v>6</x:v>
      </x:c>
      <x:c r="F17" s="17" t="n">
        <x:v>0.2</x:v>
      </x:c>
      <x:c r="G17" s="16" t="str">
        <x:v>Gemini 2.5 Pro + Stirrup</x:v>
      </x:c>
      <x:c r="H17" s="16" t="str">
        <x:v>Strict task success in oracle tool mode</x:v>
      </x:c>
      <x:c r="I17" s="16" t="str">
        <x:v>gate1-artificialanalysis-ai-enterpriseops-gym-aa-benchmark</x:v>
      </x:c>
      <x:c r="J17" s="16" t="str">
        <x:v>Retrospective release-date point from the EnterpriseOps-Gym-AA table.</x:v>
      </x:c>
    </x:row>
    <x:row r="18" ht="86.4000015258789" hidden="0" customHeight="1">
      <x:c r="A18" s="16" t="str">
        <x:v>forecast-observation-013</x:v>
      </x:c>
      <x:c r="B18" s="16" t="str">
        <x:v>OPS-02</x:v>
      </x:c>
      <x:c r="C18" s="25" t="str">
        <x:v>2025-09-29</x:v>
      </x:c>
      <x:c r="D18" s="16" t="str">
        <x:v>2025-Q3</x:v>
      </x:c>
      <x:c r="E18" s="16" t="n">
        <x:v>7</x:v>
      </x:c>
      <x:c r="F18" s="17" t="n">
        <x:v>0.341</x:v>
      </x:c>
      <x:c r="G18" s="16" t="str">
        <x:v>Claude Sonnet 4.5 + Stirrup</x:v>
      </x:c>
      <x:c r="H18" s="16" t="str">
        <x:v>Strict task success in oracle tool mode</x:v>
      </x:c>
      <x:c r="I18" s="16" t="str">
        <x:v>gate1-artificialanalysis-ai-enterpriseops-gym-aa-benchmark</x:v>
      </x:c>
      <x:c r="J18" s="16" t="str">
        <x:v>Retrospective release-date point from the EnterpriseOps-Gym-AA table.</x:v>
      </x:c>
    </x:row>
    <x:row r="19" ht="86.4000015258789" hidden="0" customHeight="1">
      <x:c r="A19" s="16" t="str">
        <x:v>forecast-observation-014</x:v>
      </x:c>
      <x:c r="B19" s="16" t="str">
        <x:v>OPS-02</x:v>
      </x:c>
      <x:c r="C19" s="25" t="str">
        <x:v>2025-11-24</x:v>
      </x:c>
      <x:c r="D19" s="16" t="str">
        <x:v>2025-Q4</x:v>
      </x:c>
      <x:c r="E19" s="16" t="n">
        <x:v>8</x:v>
      </x:c>
      <x:c r="F19" s="17" t="n">
        <x:v>0.394</x:v>
      </x:c>
      <x:c r="G19" s="16" t="str">
        <x:v>Claude Opus 4.5 + Stirrup</x:v>
      </x:c>
      <x:c r="H19" s="16" t="str">
        <x:v>Strict task success in oracle tool mode</x:v>
      </x:c>
      <x:c r="I19" s="16" t="str">
        <x:v>gate1-artificialanalysis-ai-enterpriseops-gym-aa-benchmark</x:v>
      </x:c>
      <x:c r="J19" s="16" t="str">
        <x:v>Retrospective release-date point from the EnterpriseOps-Gym-AA table.</x:v>
      </x:c>
    </x:row>
    <x:row r="20" ht="86.4000015258789" hidden="0" customHeight="1">
      <x:c r="A20" s="16" t="str">
        <x:v>forecast-observation-015</x:v>
      </x:c>
      <x:c r="B20" s="16" t="str">
        <x:v>OPS-02</x:v>
      </x:c>
      <x:c r="C20" s="25" t="str">
        <x:v>2026-02-05</x:v>
      </x:c>
      <x:c r="D20" s="16" t="str">
        <x:v>2026-Q1</x:v>
      </x:c>
      <x:c r="E20" s="16" t="n">
        <x:v>9</x:v>
      </x:c>
      <x:c r="F20" s="17" t="n">
        <x:v>0.459</x:v>
      </x:c>
      <x:c r="G20" s="16" t="str">
        <x:v>Claude Opus 4.6 + Stirrup</x:v>
      </x:c>
      <x:c r="H20" s="16" t="str">
        <x:v>Strict task success in oracle tool mode</x:v>
      </x:c>
      <x:c r="I20" s="16" t="str">
        <x:v>gate1-artificialanalysis-ai-enterpriseops-gym-aa-benchmark</x:v>
      </x:c>
      <x:c r="J20" s="16" t="str">
        <x:v>Retrospective release-date point from the EnterpriseOps-Gym-AA table.</x:v>
      </x:c>
    </x:row>
    <x:row r="21" ht="97.19999694824219" hidden="0" customHeight="1">
      <x:c r="A21" s="16" t="str">
        <x:v>forecast-observation-016</x:v>
      </x:c>
      <x:c r="B21" s="16" t="str">
        <x:v>OPS-02</x:v>
      </x:c>
      <x:c r="C21" s="25" t="str">
        <x:v>2026-07-01</x:v>
      </x:c>
      <x:c r="D21" s="16" t="str">
        <x:v>2026-Q3</x:v>
      </x:c>
      <x:c r="E21" s="16" t="n">
        <x:v>11</x:v>
      </x:c>
      <x:c r="F21" s="17" t="n">
        <x:v>0.511</x:v>
      </x:c>
      <x:c r="G21" s="16" t="str">
        <x:v>Claude Fable 5 + Stirrup + Opus 4.8 fallback</x:v>
      </x:c>
      <x:c r="H21" s="16" t="str">
        <x:v>Strict task success in oracle tool mode</x:v>
      </x:c>
      <x:c r="I21" s="16" t="str">
        <x:v>gate1-artificialanalysis-ai-enterpriseops-gym-aa-benchmark</x:v>
      </x:c>
      <x:c r="J21" s="16" t="str">
        <x:v>Current 51.1% frontier; adaptive max-effort configuration includes an Opus 4.8 fallback.</x:v>
      </x:c>
    </x:row>
    <x:row r="22" ht="54" hidden="0" customHeight="1">
      <x:c r="A22" s="16" t="str">
        <x:v>forecast-observation-017</x:v>
      </x:c>
      <x:c r="B22" s="16" t="str">
        <x:v>OPS-03</x:v>
      </x:c>
      <x:c r="C22" s="25" t="str">
        <x:v>2025-12-17</x:v>
      </x:c>
      <x:c r="D22" s="16" t="str">
        <x:v>2025-Q4</x:v>
      </x:c>
      <x:c r="E22" s="16" t="n">
        <x:v>8</x:v>
      </x:c>
      <x:c r="F22" s="17" t="n">
        <x:v>0.29</x:v>
      </x:c>
      <x:c r="G22" s="16" t="str">
        <x:v>Gemini 3 Flash + Pi</x:v>
      </x:c>
      <x:c r="H22" s="16" t="str">
        <x:v>Pi-harness full-suite pass rate</x:v>
      </x:c>
      <x:c r="I22" s="16" t="str">
        <x:v>gate1-github-com-commerce-agent-bench-benchmark</x:v>
      </x:c>
      <x:c r="J22" s="16" t="str">
        <x:v>107-task benchmark snapshot.</x:v>
      </x:c>
    </x:row>
    <x:row r="23" ht="54" hidden="0" customHeight="1">
      <x:c r="A23" s="16" t="str">
        <x:v>forecast-observation-018</x:v>
      </x:c>
      <x:c r="B23" s="16" t="str">
        <x:v>OPS-03</x:v>
      </x:c>
      <x:c r="C23" s="25" t="str">
        <x:v>2026-05-01</x:v>
      </x:c>
      <x:c r="D23" s="16" t="str">
        <x:v>2026-Q2</x:v>
      </x:c>
      <x:c r="E23" s="16" t="n">
        <x:v>10</x:v>
      </x:c>
      <x:c r="F23" s="17" t="n">
        <x:v>0.523</x:v>
      </x:c>
      <x:c r="G23" s="16" t="str">
        <x:v>Claude Opus 4.8 + Pi</x:v>
      </x:c>
      <x:c r="H23" s="16" t="str">
        <x:v>Pi-harness full-suite pass rate</x:v>
      </x:c>
      <x:c r="I23" s="16" t="str">
        <x:v>gate1-github-com-commerce-agent-bench-benchmark</x:v>
      </x:c>
      <x:c r="J23" s="16" t="str">
        <x:v>Quarter frontier; fixed Pi harness.</x:v>
      </x:c>
    </x:row>
    <x:row r="24" ht="54" hidden="0" customHeight="1">
      <x:c r="A24" s="16" t="str">
        <x:v>forecast-observation-019</x:v>
      </x:c>
      <x:c r="B24" s="16" t="str">
        <x:v>OPS-03</x:v>
      </x:c>
      <x:c r="C24" s="25" t="str">
        <x:v>2026-07-24</x:v>
      </x:c>
      <x:c r="D24" s="16" t="str">
        <x:v>2026-Q3</x:v>
      </x:c>
      <x:c r="E24" s="16" t="n">
        <x:v>11</x:v>
      </x:c>
      <x:c r="F24" s="17" t="n">
        <x:v>0.607</x:v>
      </x:c>
      <x:c r="G24" s="16" t="str">
        <x:v>Claude Opus 5 + Pi</x:v>
      </x:c>
      <x:c r="H24" s="16" t="str">
        <x:v>Pi-harness full-suite pass rate</x:v>
      </x:c>
      <x:c r="I24" s="16" t="str">
        <x:v>gate1-github-com-commerce-agent-bench-benchmark</x:v>
      </x:c>
      <x:c r="J24" s="16" t="str">
        <x:v>65/107 tasks; fixed Pi harness.</x:v>
      </x:c>
    </x:row>
    <x:row r="25" ht="54" hidden="0" customHeight="1">
      <x:c r="A25" s="16" t="str">
        <x:v>forecast-observation-020</x:v>
      </x:c>
      <x:c r="B25" s="16" t="str">
        <x:v>OPS-04</x:v>
      </x:c>
      <x:c r="C25" s="25" t="str">
        <x:v>2026-03-01</x:v>
      </x:c>
      <x:c r="D25" s="16" t="str">
        <x:v>2026-Q1</x:v>
      </x:c>
      <x:c r="E25" s="16" t="n">
        <x:v>9</x:v>
      </x:c>
      <x:c r="F25" s="17" t="n">
        <x:v>0.758</x:v>
      </x:c>
      <x:c r="G25" s="16" t="str">
        <x:v>Claude Sonnet 4.6</x:v>
      </x:c>
      <x:c r="H25" s="16" t="str">
        <x:v>Avg@3 weighted deterministic-checker score</x:v>
      </x:c>
      <x:c r="I25" s="16" t="str">
        <x:v>gate1-github-com-clawmark-benchmark</x:v>
      </x:c>
      <x:c r="J25" s="16" t="str">
        <x:v>One pinned 100-task repo snapshot.</x:v>
      </x:c>
    </x:row>
    <x:row r="26" ht="43.20000076293945" hidden="0" customHeight="1">
      <x:c r="A26" s="16" t="str">
        <x:v>forecast-observation-021</x:v>
      </x:c>
      <x:c r="B26" s="16" t="str">
        <x:v>OPS-05</x:v>
      </x:c>
      <x:c r="C26" s="25" t="str">
        <x:v>2024-12-19</x:v>
      </x:c>
      <x:c r="D26" s="16" t="str">
        <x:v>2024-Q4</x:v>
      </x:c>
      <x:c r="E26" s="16" t="n">
        <x:v>4</x:v>
      </x:c>
      <x:c r="F26" s="17" t="n">
        <x:v>0.24</x:v>
      </x:c>
      <x:c r="G26" s="16" t="str">
        <x:v>Launch-paper best system</x:v>
      </x:c>
      <x:c r="H26" s="16" t="str">
        <x:v>Fraction of tasks completed</x:v>
      </x:c>
      <x:c r="I26" s="16" t="str">
        <x:v>gate1-arxiv-org-theagentcompany-benchmark</x:v>
      </x:c>
      <x:c r="J26" s="16" t="str">
        <x:v>Primary-paper baseline.</x:v>
      </x:c>
    </x:row>
    <x:row r="27" ht="64.80000305175781" hidden="0" customHeight="1">
      <x:c r="A27" s="16" t="str">
        <x:v>forecast-observation-022</x:v>
      </x:c>
      <x:c r="B27" s="16" t="str">
        <x:v>OPS-05</x:v>
      </x:c>
      <x:c r="C27" s="25" t="str">
        <x:v>2025-06-17</x:v>
      </x:c>
      <x:c r="D27" s="16" t="str">
        <x:v>2025-Q2</x:v>
      </x:c>
      <x:c r="E27" s="16" t="n">
        <x:v>6</x:v>
      </x:c>
      <x:c r="F27" s="17" t="n">
        <x:v>0.303</x:v>
      </x:c>
      <x:c r="G27" s="16" t="str">
        <x:v>Gemini 2.5 Pro</x:v>
      </x:c>
      <x:c r="H27" s="16" t="str">
        <x:v>Fraction of tasks completed</x:v>
      </x:c>
      <x:c r="I27" s="16" t="str">
        <x:v>gate1-the-agent-company-com-theagentcompany-observation-source</x:v>
      </x:c>
      <x:c r="J27" s="16" t="str">
        <x:v>Later leaderboard configuration; comparability caveat.</x:v>
      </x:c>
    </x:row>
    <x:row r="28" ht="64.80000305175781" hidden="0" customHeight="1">
      <x:c r="A28" s="16" t="str">
        <x:v>forecast-observation-023</x:v>
      </x:c>
      <x:c r="B28" s="16" t="str">
        <x:v>OPS-05</x:v>
      </x:c>
      <x:c r="C28" s="25" t="str">
        <x:v>2025-09-01</x:v>
      </x:c>
      <x:c r="D28" s="16" t="str">
        <x:v>2025-Q3</x:v>
      </x:c>
      <x:c r="E28" s="16" t="n">
        <x:v>7</x:v>
      </x:c>
      <x:c r="F28" s="17" t="n">
        <x:v>0.429</x:v>
      </x:c>
      <x:c r="G28" s="16" t="str">
        <x:v>DeepSeek V3.2 + specialized harness</x:v>
      </x:c>
      <x:c r="H28" s="16" t="str">
        <x:v>Fraction of tasks completed</x:v>
      </x:c>
      <x:c r="I28" s="16" t="str">
        <x:v>gate1-the-agent-company-com-theagentcompany-observation-source</x:v>
      </x:c>
      <x:c r="J28" s="16" t="str">
        <x:v>Community/specialized harness; system-level frontier.</x:v>
      </x:c>
    </x:row>
    <x:row r="29" ht="75.5999984741211" hidden="0" customHeight="1">
      <x:c r="A29" s="16" t="str">
        <x:v>forecast-observation-024</x:v>
      </x:c>
      <x:c r="B29" s="16" t="str">
        <x:v>OPS-07</x:v>
      </x:c>
      <x:c r="C29" s="25" t="str">
        <x:v>2025-11-13</x:v>
      </x:c>
      <x:c r="D29" s="16" t="str">
        <x:v>2025-Q4</x:v>
      </x:c>
      <x:c r="E29" s="16" t="n">
        <x:v>8</x:v>
      </x:c>
      <x:c r="F29" s="17" t="n">
        <x:v>0.384</x:v>
      </x:c>
      <x:c r="G29" s="16" t="str">
        <x:v>GPT-5.1 Pro</x:v>
      </x:c>
      <x:c r="H29" s="16" t="str">
        <x:v>Strict finance-work task pass rate</x:v>
      </x:c>
      <x:c r="I29" s="16" t="str">
        <x:v>gate1-aclanthology-org-finch-finworkbench-benchmark</x:v>
      </x:c>
      <x:c r="J29" s="16" t="str">
        <x:v>Model release-quarter assignment; publication followed in 2026.</x:v>
      </x:c>
    </x:row>
    <x:row r="30" ht="43.20000076293945" hidden="0" customHeight="1">
      <x:c r="A30" s="16" t="str">
        <x:v>forecast-observation-025</x:v>
      </x:c>
      <x:c r="B30" s="16" t="str">
        <x:v>OPS-08</x:v>
      </x:c>
      <x:c r="C30" s="25" t="str">
        <x:v>2025-09-29</x:v>
      </x:c>
      <x:c r="D30" s="16" t="str">
        <x:v>2025-Q3</x:v>
      </x:c>
      <x:c r="E30" s="16" t="n">
        <x:v>7</x:v>
      </x:c>
      <x:c r="F30" s="17" t="n">
        <x:v>0.253</x:v>
      </x:c>
      <x:c r="G30" s="16" t="str">
        <x:v>Claude Sonnet 4.5</x:v>
      </x:c>
      <x:c r="H30" s="16" t="str">
        <x:v>tau3 Banking strict success</x:v>
      </x:c>
      <x:c r="I30" s="16" t="str">
        <x:v>gate1-taubench-com-tau3-banking-benchmark</x:v>
      </x:c>
      <x:c r="J30" s="16" t="str">
        <x:v>Release-quarter frontier.</x:v>
      </x:c>
    </x:row>
    <x:row r="31" ht="43.20000076293945" hidden="0" customHeight="1">
      <x:c r="A31" s="16" t="str">
        <x:v>forecast-observation-026</x:v>
      </x:c>
      <x:c r="B31" s="16" t="str">
        <x:v>OPS-08</x:v>
      </x:c>
      <x:c r="C31" s="25" t="str">
        <x:v>2025-12-11</x:v>
      </x:c>
      <x:c r="D31" s="16" t="str">
        <x:v>2025-Q4</x:v>
      </x:c>
      <x:c r="E31" s="16" t="n">
        <x:v>8</x:v>
      </x:c>
      <x:c r="F31" s="17" t="n">
        <x:v>0.322</x:v>
      </x:c>
      <x:c r="G31" s="16" t="str">
        <x:v>GPT-5.2</x:v>
      </x:c>
      <x:c r="H31" s="16" t="str">
        <x:v>tau3 Banking strict success</x:v>
      </x:c>
      <x:c r="I31" s="16" t="str">
        <x:v>gate1-taubench-com-tau3-banking-benchmark</x:v>
      </x:c>
      <x:c r="J31" s="16" t="str">
        <x:v>Release-quarter frontier.</x:v>
      </x:c>
    </x:row>
    <x:row r="32" ht="43.20000076293945" hidden="0" customHeight="1">
      <x:c r="A32" s="16" t="str">
        <x:v>forecast-observation-027</x:v>
      </x:c>
      <x:c r="B32" s="16" t="str">
        <x:v>OPS-08</x:v>
      </x:c>
      <x:c r="C32" s="25" t="str">
        <x:v>2026-03-05</x:v>
      </x:c>
      <x:c r="D32" s="16" t="str">
        <x:v>2026-Q1</x:v>
      </x:c>
      <x:c r="E32" s="16" t="n">
        <x:v>9</x:v>
      </x:c>
      <x:c r="F32" s="17" t="n">
        <x:v>0.394</x:v>
      </x:c>
      <x:c r="G32" s="16" t="str">
        <x:v>GPT-5.4</x:v>
      </x:c>
      <x:c r="H32" s="16" t="str">
        <x:v>tau3 Banking strict success</x:v>
      </x:c>
      <x:c r="I32" s="16" t="str">
        <x:v>gate1-taubench-com-tau3-banking-benchmark</x:v>
      </x:c>
      <x:c r="J32" s="16" t="str">
        <x:v>Release-quarter frontier.</x:v>
      </x:c>
    </x:row>
    <x:row r="33" ht="43.20000076293945" hidden="0" customHeight="1">
      <x:c r="A33" s="16" t="str">
        <x:v>forecast-observation-028</x:v>
      </x:c>
      <x:c r="B33" s="16" t="str">
        <x:v>OPS-08</x:v>
      </x:c>
      <x:c r="C33" s="25" t="str">
        <x:v>2026-05-01</x:v>
      </x:c>
      <x:c r="D33" s="16" t="str">
        <x:v>2026-Q2</x:v>
      </x:c>
      <x:c r="E33" s="16" t="n">
        <x:v>10</x:v>
      </x:c>
      <x:c r="F33" s="17" t="n">
        <x:v>0.446</x:v>
      </x:c>
      <x:c r="G33" s="16" t="str">
        <x:v>GPT-5.5</x:v>
      </x:c>
      <x:c r="H33" s="16" t="str">
        <x:v>tau3 Banking strict success</x:v>
      </x:c>
      <x:c r="I33" s="16" t="str">
        <x:v>gate1-taubench-com-tau3-banking-benchmark</x:v>
      </x:c>
      <x:c r="J33" s="16" t="str">
        <x:v>Release-quarter frontier.</x:v>
      </x:c>
    </x:row>
    <x:row r="34" ht="43.20000076293945" hidden="0" customHeight="1">
      <x:c r="A34" s="16" t="str">
        <x:v>forecast-observation-029</x:v>
      </x:c>
      <x:c r="B34" s="16" t="str">
        <x:v>OPS-08</x:v>
      </x:c>
      <x:c r="C34" s="25" t="str">
        <x:v>2026-08-01</x:v>
      </x:c>
      <x:c r="D34" s="16" t="str">
        <x:v>2026-Q3</x:v>
      </x:c>
      <x:c r="E34" s="16" t="n">
        <x:v>11</x:v>
      </x:c>
      <x:c r="F34" s="17" t="n">
        <x:v>0.552</x:v>
      </x:c>
      <x:c r="G34" s="16" t="str">
        <x:v>Qwen 3.8 Max</x:v>
      </x:c>
      <x:c r="H34" s="16" t="str">
        <x:v>tau3 Banking strict success</x:v>
      </x:c>
      <x:c r="I34" s="16" t="str">
        <x:v>gate1-taubench-com-tau3-banking-benchmark</x:v>
      </x:c>
      <x:c r="J34" s="16" t="str">
        <x:v>Current quarter frontier.</x:v>
      </x:c>
    </x:row>
    <x:row r="35" ht="64.80000305175781" hidden="0" customHeight="1">
      <x:c r="A35" s="16" t="str">
        <x:v>forecast-observation-030</x:v>
      </x:c>
      <x:c r="B35" s="16" t="str">
        <x:v>PER-01</x:v>
      </x:c>
      <x:c r="C35" s="25" t="str">
        <x:v>2026-02-05</x:v>
      </x:c>
      <x:c r="D35" s="16" t="str">
        <x:v>2026-Q1</x:v>
      </x:c>
      <x:c r="E35" s="16" t="n">
        <x:v>9</x:v>
      </x:c>
      <x:c r="F35" s="17" t="n">
        <x:v>0.582</x:v>
      </x:c>
      <x:c r="G35" s="16" t="str">
        <x:v>Claude Opus 4.6</x:v>
      </x:c>
      <x:c r="H35" s="16" t="str">
        <x:v>Perfect task success rate</x:v>
      </x:c>
      <x:c r="I35" s="16" t="str">
        <x:v>gate1-mypcbench-com-mypcbench-benchmark</x:v>
      </x:c>
      <x:c r="J35" s="16" t="str">
        <x:v>Current published frontier; newer models may be missing.</x:v>
      </x:c>
    </x:row>
    <x:row r="36" ht="43.20000076293945" hidden="0" customHeight="1">
      <x:c r="A36" s="16" t="str">
        <x:v>forecast-observation-031</x:v>
      </x:c>
      <x:c r="B36" s="16" t="str">
        <x:v>PER-02</x:v>
      </x:c>
      <x:c r="C36" s="25" t="str">
        <x:v>2026-02-05</x:v>
      </x:c>
      <x:c r="D36" s="16" t="str">
        <x:v>2026-Q1</x:v>
      </x:c>
      <x:c r="E36" s="16" t="n">
        <x:v>9</x:v>
      </x:c>
      <x:c r="F36" s="17" t="n">
        <x:v>0.676</x:v>
      </x:c>
      <x:c r="G36" s="16" t="str">
        <x:v>Claude Opus 4.6</x:v>
      </x:c>
      <x:c r="H36" s="16" t="str">
        <x:v>Completeness checklist score</x:v>
      </x:c>
      <x:c r="I36" s="16" t="str">
        <x:v>gate1-arxiv-org-pi-bench-benchmark</x:v>
      </x:c>
      <x:c r="J36" s="16" t="str">
        <x:v>One comparable frontier point.</x:v>
      </x:c>
    </x:row>
    <x:row r="37" ht="97.19999694824219" hidden="0" customHeight="1">
      <x:c r="A37" s="16" t="str">
        <x:v>forecast-observation-032</x:v>
      </x:c>
      <x:c r="B37" s="16" t="str">
        <x:v>PER-03</x:v>
      </x:c>
      <x:c r="C37" s="25" t="str">
        <x:v>2026-06-01</x:v>
      </x:c>
      <x:c r="D37" s="16" t="str">
        <x:v>2026-Q2</x:v>
      </x:c>
      <x:c r="E37" s="16" t="n">
        <x:v>10</x:v>
      </x:c>
      <x:c r="F37" s="17" t="n">
        <x:v>0.333</x:v>
      </x:c>
      <x:c r="G37" s="16" t="str">
        <x:v>Claude Sonnet 4.6</x:v>
      </x:c>
      <x:c r="H37" s="16" t="str">
        <x:v>ClawBench V1 six-model comparison score</x:v>
      </x:c>
      <x:c r="I37" s="16" t="str">
        <x:v>gate1-github-com-clawbench-benchmark</x:v>
      </x:c>
      <x:c r="J37" s="16" t="str">
        <x:v>Repository headline/comparison score. Do not mix with its separate original-rubric pass-rate table.</x:v>
      </x:c>
    </x:row>
    <x:row r="38" ht="129.60000610351562" hidden="0" customHeight="1">
      <x:c r="A38" s="16" t="str">
        <x:v>forecast-observation-033</x:v>
      </x:c>
      <x:c r="B38" s="16" t="str">
        <x:v>PER-04</x:v>
      </x:c>
      <x:c r="C38" s="25" t="str">
        <x:v>2025-04-16</x:v>
      </x:c>
      <x:c r="D38" s="16" t="str">
        <x:v>2025-Q2</x:v>
      </x:c>
      <x:c r="E38" s="16" t="n">
        <x:v>6</x:v>
      </x:c>
      <x:c r="F38" s="17" t="n">
        <x:v>0.3881</x:v>
      </x:c>
      <x:c r="G38" s="16" t="str">
        <x:v>Browser-Use + o3 Medium</x:v>
      </x:c>
      <x:c r="H38" s="16" t="str">
        <x:v>Assistant task accuracy on current HAL 33-task configuration</x:v>
      </x:c>
      <x:c r="I38" s="16" t="str">
        <x:v>gate1-hal-cs-princeton-edu-assistantbench-hal-benchmark</x:v>
      </x:c>
      <x:c r="J38" s="16" t="str">
        <x:v>Verified HAL leaderboard result. Kept separate from the 2024 full-benchmark configuration and projected flat.</x:v>
      </x:c>
    </x:row>
    <x:row r="39" ht="54" hidden="0" customHeight="1">
      <x:c r="A39" s="16" t="str">
        <x:v>forecast-observation-034</x:v>
      </x:c>
      <x:c r="B39" s="16" t="str">
        <x:v>VAL-02</x:v>
      </x:c>
      <x:c r="C39" s="25" t="str">
        <x:v>2025-09-29</x:v>
      </x:c>
      <x:c r="D39" s="16" t="str">
        <x:v>2025-Q3</x:v>
      </x:c>
      <x:c r="E39" s="16" t="n">
        <x:v>7</x:v>
      </x:c>
      <x:c r="F39" s="17" t="n">
        <x:v>0.0208</x:v>
      </x:c>
      <x:c r="G39" s="16" t="str">
        <x:v>Claude Sonnet 4.5</x:v>
      </x:c>
      <x:c r="H39" s="16" t="str">
        <x:v>Strict end-to-end automation rate</x:v>
      </x:c>
      <x:c r="I39" s="16" t="str">
        <x:v>gate1-remotelabor-ai-remote-labor-index-benchmark</x:v>
      </x:c>
      <x:c r="J39" s="16" t="str">
        <x:v>Quarter frontier.</x:v>
      </x:c>
    </x:row>
    <x:row r="40" ht="54" hidden="0" customHeight="1">
      <x:c r="A40" s="16" t="str">
        <x:v>forecast-observation-035</x:v>
      </x:c>
      <x:c r="B40" s="16" t="str">
        <x:v>VAL-02</x:v>
      </x:c>
      <x:c r="C40" s="25" t="str">
        <x:v>2025-11-24</x:v>
      </x:c>
      <x:c r="D40" s="16" t="str">
        <x:v>2025-Q4</x:v>
      </x:c>
      <x:c r="E40" s="16" t="n">
        <x:v>8</x:v>
      </x:c>
      <x:c r="F40" s="17" t="n">
        <x:v>0.0375</x:v>
      </x:c>
      <x:c r="G40" s="16" t="str">
        <x:v>Claude Opus 4.5</x:v>
      </x:c>
      <x:c r="H40" s="16" t="str">
        <x:v>Strict end-to-end automation rate</x:v>
      </x:c>
      <x:c r="I40" s="16" t="str">
        <x:v>gate1-remotelabor-ai-remote-labor-index-benchmark</x:v>
      </x:c>
      <x:c r="J40" s="16" t="str">
        <x:v>Quarter frontier.</x:v>
      </x:c>
    </x:row>
    <x:row r="41" ht="54" hidden="0" customHeight="1">
      <x:c r="A41" s="16" t="str">
        <x:v>forecast-observation-036</x:v>
      </x:c>
      <x:c r="B41" s="16" t="str">
        <x:v>VAL-02</x:v>
      </x:c>
      <x:c r="C41" s="25" t="str">
        <x:v>2026-02-05</x:v>
      </x:c>
      <x:c r="D41" s="16" t="str">
        <x:v>2026-Q1</x:v>
      </x:c>
      <x:c r="E41" s="16" t="n">
        <x:v>9</x:v>
      </x:c>
      <x:c r="F41" s="17" t="n">
        <x:v>0.0417</x:v>
      </x:c>
      <x:c r="G41" s="16" t="str">
        <x:v>Claude Opus 4.6</x:v>
      </x:c>
      <x:c r="H41" s="16" t="str">
        <x:v>Strict end-to-end automation rate</x:v>
      </x:c>
      <x:c r="I41" s="16" t="str">
        <x:v>gate1-remotelabor-ai-remote-labor-index-benchmark</x:v>
      </x:c>
      <x:c r="J41" s="16" t="str">
        <x:v>Quarter frontier.</x:v>
      </x:c>
    </x:row>
    <x:row r="42" ht="54" hidden="0" customHeight="1">
      <x:c r="A42" s="16" t="str">
        <x:v>forecast-observation-037</x:v>
      </x:c>
      <x:c r="B42" s="16" t="str">
        <x:v>VAL-02</x:v>
      </x:c>
      <x:c r="C42" s="25" t="str">
        <x:v>2026-06-09</x:v>
      </x:c>
      <x:c r="D42" s="16" t="str">
        <x:v>2026-Q2</x:v>
      </x:c>
      <x:c r="E42" s="16" t="n">
        <x:v>10</x:v>
      </x:c>
      <x:c r="F42" s="17" t="n">
        <x:v>0.158</x:v>
      </x:c>
      <x:c r="G42" s="16" t="str">
        <x:v>Claude Fable 5</x:v>
      </x:c>
      <x:c r="H42" s="16" t="str">
        <x:v>Strict end-to-end automation rate</x:v>
      </x:c>
      <x:c r="I42" s="16" t="str">
        <x:v>gate1-remotelabor-ai-remote-labor-index-benchmark</x:v>
      </x:c>
      <x:c r="J42" s="16" t="str">
        <x:v>Current frontier; large quarter jump merits caution.</x:v>
      </x:c>
    </x:row>
    <x:row r="43" ht="43.20000076293945" hidden="0" customHeight="1">
      <x:c r="A43" s="16" t="str">
        <x:v>forecast-observation-038</x:v>
      </x:c>
      <x:c r="B43" s="16" t="str">
        <x:v>VAL-04</x:v>
      </x:c>
      <x:c r="C43" s="25" t="str">
        <x:v>2026-02-05</x:v>
      </x:c>
      <x:c r="D43" s="16" t="str">
        <x:v>2026-Q1</x:v>
      </x:c>
      <x:c r="E43" s="16" t="n">
        <x:v>9</x:v>
      </x:c>
      <x:c r="F43" s="17" t="n">
        <x:v>0.704</x:v>
      </x:c>
      <x:c r="G43" s="16" t="str">
        <x:v>Claude Opus 4.6</x:v>
      </x:c>
      <x:c r="H43" s="16" t="str">
        <x:v>Pass^3 governed-agent score</x:v>
      </x:c>
      <x:c r="I43" s="16" t="str">
        <x:v>gate1-github-com-claw-eval-benchmark</x:v>
      </x:c>
      <x:c r="J43" s="16" t="str">
        <x:v>One current frontier point.</x:v>
      </x:c>
    </x:row>
    <x:row r="44" ht="183.60000610351562" hidden="0" customHeight="1">
      <x:c r="A44" s="16" t="str">
        <x:v>forecast-observation-039</x:v>
      </x:c>
      <x:c r="B44" s="16" t="str">
        <x:v>OPS-09</x:v>
      </x:c>
      <x:c r="C44" s="25" t="str">
        <x:v>2026-04-16</x:v>
      </x:c>
      <x:c r="D44" s="16" t="str">
        <x:v>2026-Q2</x:v>
      </x:c>
      <x:c r="E44" s="16" t="n">
        <x:v>10</x:v>
      </x:c>
      <x:c r="F44" s="17" t="n">
        <x:v>0.412</x:v>
      </x:c>
      <x:c r="G44" s="16" t="str">
        <x:v>Claude Opus 4.7 + Claude Code</x:v>
      </x:c>
      <x:c r="H44" s="16" t="str">
        <x:v>WeaveBench trajectory-audited PassRate; 41.2% reported in Table 3</x:v>
      </x:c>
      <x:c r="I44" s="16" t="str">
        <x:v>gate1-arxiv-org-weavebench</x:v>
      </x:c>
      <x:c r="J44" s="16" t="str">
        <x:v>Claude Opus 4.7's release date assigns the frontier point to 2026-Q2; the paper's 6 July revision is the observation date. The paired harness is part of the measured system.</x:v>
      </x:c>
    </x:row>
    <x:row r="45" ht="280.79998779296875" hidden="0" customHeight="1">
      <x:c r="A45" s="16" t="str">
        <x:v>forecast-observation-040</x:v>
      </x:c>
      <x:c r="B45" s="16" t="str">
        <x:v>OPS-01</x:v>
      </x:c>
      <x:c r="C45" s="25" t="str">
        <x:v>2026-07-24</x:v>
      </x:c>
      <x:c r="D45" s="16" t="str">
        <x:v>2026-Q3</x:v>
      </x:c>
      <x:c r="E45" s="16" t="n">
        <x:v>11</x:v>
      </x:c>
      <x:c r="F45" s="17" t="n">
        <x:v>0.503</x:v>
      </x:c>
      <x:c r="G45" s="16" t="str">
        <x:v>Claude Opus 5 · public AutomationBench harness · max reasoning</x:v>
      </x:c>
      <x:c r="H45" s="16" t="str">
        <x:v>Public 600-task pass rate, max reasoning</x:v>
      </x:c>
      <x:c r="I45" s="16" t="str">
        <x:v>gate1-github-com-automationbench-benchmark</x:v>
      </x:c>
      <x:c r="J45" s="16" t="str">
        <x:v>Current public-table frontier observed on 2026-09-03: 50.3%. The repository warns that public and held-out private scores are not interchangeable and that task fixes can trigger rescoring; preserve the 2026-Q2 observation as the prior published snapshot point.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12261a76a63a4b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</x:cols>
  <x:sheetData>
    <x:row r="1" ht="26" customHeight="1">
      <x:c r="A1" s="3" t="str">
        <x:v>Four-Year Capability Path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3" ht="24" hidden="0" customHeight="1">
      <x:c r="A3" s="6" t="str">
        <x:v>Observed or carried values through the snapshot quarter; projected values after it. The aggregate is confidence weighted.</x:v>
      </x:c>
      <x:c r="B3" s="6"/>
      <x:c r="C3" s="6"/>
      <x:c r="D3" s="6"/>
      <x:c r="E3" s="6"/>
      <x:c r="F3" s="6"/>
      <x:c r="G3" s="6"/>
    </x:row>
    <x:row r="4"/>
    <x:row r="5" ht="52.79999923706055" hidden="0" customHeight="1">
      <x:c r="A5" s="12" t="str">
        <x:v>Quarter</x:v>
      </x:c>
      <x:c r="B5" s="12" t="str">
        <x:v>Date</x:v>
      </x:c>
      <x:c r="C5" s="12" t="str">
        <x:v>Aggregate</x:v>
      </x:c>
      <x:c r="D5" s="12" t="str">
        <x:v>Direct economic stewardship</x:v>
      </x:c>
      <x:c r="E5" s="12" t="str">
        <x:v>Operational execution</x:v>
      </x:c>
      <x:c r="F5" s="12" t="str">
        <x:v>Personal stewardship transfer</x:v>
      </x:c>
      <x:c r="G5" s="12" t="str">
        <x:v>Economic value &amp; governance</x:v>
      </x:c>
    </x:row>
    <x:row r="6" ht="15" hidden="0" customHeight="1">
      <x:c r="A6" s="16" t="str">
        <x:v>2024-Q1</x:v>
      </x:c>
      <x:c r="B6" s="25" t="str">
        <x:v>2024-03-31</x:v>
      </x:c>
      <x:c r="C6" s="17"/>
      <x:c r="D6" s="17"/>
      <x:c r="E6" s="17"/>
      <x:c r="F6" s="17"/>
      <x:c r="G6" s="17"/>
    </x:row>
    <x:row r="7" ht="15" hidden="0" customHeight="1">
      <x:c r="A7" s="16" t="str">
        <x:v>2024-Q2</x:v>
      </x:c>
      <x:c r="B7" s="25" t="str">
        <x:v>2024-06-30</x:v>
      </x:c>
      <x:c r="C7" s="17"/>
      <x:c r="D7" s="17"/>
      <x:c r="E7" s="17"/>
      <x:c r="F7" s="17"/>
      <x:c r="G7" s="17"/>
    </x:row>
    <x:row r="8" ht="15" hidden="0" customHeight="1">
      <x:c r="A8" s="16" t="str">
        <x:v>2024-Q3</x:v>
      </x:c>
      <x:c r="B8" s="25" t="str">
        <x:v>2024-09-30</x:v>
      </x:c>
      <x:c r="C8" s="17"/>
      <x:c r="D8" s="17"/>
      <x:c r="E8" s="17"/>
      <x:c r="F8" s="17"/>
      <x:c r="G8" s="17"/>
    </x:row>
    <x:row r="9" ht="15" hidden="0" customHeight="1">
      <x:c r="A9" s="16" t="str">
        <x:v>2024-Q4</x:v>
      </x:c>
      <x:c r="B9" s="25" t="str">
        <x:v>2024-12-31</x:v>
      </x:c>
      <x:c r="C9" s="17" t="n">
        <x:v>0.24</x:v>
      </x:c>
      <x:c r="D9" s="17"/>
      <x:c r="E9" s="17" t="n">
        <x:v>0.24</x:v>
      </x:c>
      <x:c r="F9" s="17"/>
      <x:c r="G9" s="17"/>
    </x:row>
    <x:row r="10" ht="15" hidden="0" customHeight="1">
      <x:c r="A10" s="16" t="str">
        <x:v>2025-Q1</x:v>
      </x:c>
      <x:c r="B10" s="25" t="str">
        <x:v>2025-03-31</x:v>
      </x:c>
      <x:c r="C10" s="17" t="n">
        <x:v>0.24</x:v>
      </x:c>
      <x:c r="D10" s="17"/>
      <x:c r="E10" s="17" t="n">
        <x:v>0.24</x:v>
      </x:c>
      <x:c r="F10" s="17"/>
      <x:c r="G10" s="17"/>
    </x:row>
    <x:row r="11" ht="21.600000381469727" hidden="0" customHeight="1">
      <x:c r="A11" s="16" t="str">
        <x:v>2025-Q2</x:v>
      </x:c>
      <x:c r="B11" s="25" t="str">
        <x:v>2025-06-30</x:v>
      </x:c>
      <x:c r="C11" s="17" t="n">
        <x:v>0.2987846153846153</x:v>
      </x:c>
      <x:c r="D11" s="17"/>
      <x:c r="E11" s="17" t="n">
        <x:v>0.2515</x:v>
      </x:c>
      <x:c r="F11" s="17" t="n">
        <x:v>0.3881</x:v>
      </x:c>
      <x:c r="G11" s="17"/>
    </x:row>
    <x:row r="12" ht="21.600000381469727" hidden="0" customHeight="1">
      <x:c r="A12" s="16" t="str">
        <x:v>2025-Q3</x:v>
      </x:c>
      <x:c r="B12" s="25" t="str">
        <x:v>2025-09-30</x:v>
      </x:c>
      <x:c r="C12" s="17" t="n">
        <x:v>0.27077428571428575</x:v>
      </x:c>
      <x:c r="D12" s="17"/>
      <x:c r="E12" s="17" t="n">
        <x:v>0.341</x:v>
      </x:c>
      <x:c r="F12" s="17" t="n">
        <x:v>0.3881</x:v>
      </x:c>
      <x:c r="G12" s="17" t="n">
        <x:v>0.0208</x:v>
      </x:c>
    </x:row>
    <x:row r="13" ht="21.600000381469727" hidden="0" customHeight="1">
      <x:c r="A13" s="16" t="str">
        <x:v>2025-Q4</x:v>
      </x:c>
      <x:c r="B13" s="25" t="str">
        <x:v>2025-12-31</x:v>
      </x:c>
      <x:c r="C13" s="17" t="n">
        <x:v>0.28614285714285714</x:v>
      </x:c>
      <x:c r="D13" s="17"/>
      <x:c r="E13" s="17" t="n">
        <x:v>0.3638</x:v>
      </x:c>
      <x:c r="F13" s="17" t="n">
        <x:v>0.3881</x:v>
      </x:c>
      <x:c r="G13" s="17" t="n">
        <x:v>0.0375</x:v>
      </x:c>
    </x:row>
    <x:row r="14" ht="21.600000381469727" hidden="0" customHeight="1">
      <x:c r="A14" s="16" t="str">
        <x:v>2026-Q1</x:v>
      </x:c>
      <x:c r="B14" s="25" t="str">
        <x:v>2026-03-31</x:v>
      </x:c>
      <x:c r="C14" s="17" t="n">
        <x:v>0.4316781094527364</x:v>
      </x:c>
      <x:c r="D14" s="17" t="n">
        <x:v>0.3636316666666667</x:v>
      </x:c>
      <x:c r="E14" s="17" t="n">
        <x:v>0.4523333333333334</x:v>
      </x:c>
      <x:c r="F14" s="17" t="n">
        <x:v>0.5487000000000001</x:v>
      </x:c>
      <x:c r="G14" s="17" t="n">
        <x:v>0.37284999999999996</x:v>
      </x:c>
    </x:row>
    <x:row r="15" ht="21.600000381469727" hidden="0" customHeight="1">
      <x:c r="A15" s="16" t="str">
        <x:v>2026-Q2</x:v>
      </x:c>
      <x:c r="B15" s="25" t="str">
        <x:v>2026-06-30</x:v>
      </x:c>
      <x:c r="C15" s="17" t="n">
        <x:v>0.46327270736286097</x:v>
      </x:c>
      <x:c r="D15" s="17" t="n">
        <x:v>0.44483507740620487</x:v>
      </x:c>
      <x:c r="E15" s="17" t="n">
        <x:v>0.47762499999999997</x:v>
      </x:c>
      <x:c r="F15" s="17" t="n">
        <x:v>0.49477499999999996</x:v>
      </x:c>
      <x:c r="G15" s="17" t="n">
        <x:v>0.431</x:v>
      </x:c>
    </x:row>
    <x:row r="16" ht="21.600000381469727" hidden="0" customHeight="1">
      <x:c r="A16" s="16" t="str">
        <x:v>2026-Q3</x:v>
      </x:c>
      <x:c r="B16" s="25" t="str">
        <x:v>2026-09-03</x:v>
      </x:c>
      <x:c r="C16" s="17" t="n">
        <x:v>0.46141401843584867</x:v>
      </x:c>
      <x:c r="D16" s="17" t="n">
        <x:v>0.38254856862232545</x:v>
      </x:c>
      <x:c r="E16" s="17" t="n">
        <x:v>0.5195</x:v>
      </x:c>
      <x:c r="F16" s="17" t="n">
        <x:v>0.49477499999999996</x:v>
      </x:c>
      <x:c r="G16" s="17" t="n">
        <x:v>0.431</x:v>
      </x:c>
    </x:row>
    <x:row r="17" ht="21.600000381469727" hidden="0" customHeight="1">
      <x:c r="A17" s="16" t="str">
        <x:v>2026-Q4</x:v>
      </x:c>
      <x:c r="B17" s="25" t="str">
        <x:v>2026-12-31</x:v>
      </x:c>
      <x:c r="C17" s="17" t="n">
        <x:v>0.5229995627802766</x:v>
      </x:c>
      <x:c r="D17" s="17" t="n">
        <x:v>0.4202758375398714</x:v>
      </x:c>
      <x:c r="E17" s="17" t="n">
        <x:v>0.5964688772542405</x:v>
      </x:c>
      <x:c r="F17" s="17" t="n">
        <x:v>0.552271008992256</x:v>
      </x:c>
      <x:c r="G17" s="17" t="n">
        <x:v>0.5017009236990078</x:v>
      </x:c>
    </x:row>
    <x:row r="18" ht="21.600000381469727" hidden="0" customHeight="1">
      <x:c r="A18" s="16" t="str">
        <x:v>2027-Q1</x:v>
      </x:c>
      <x:c r="B18" s="25" t="str">
        <x:v>2027-03-31</x:v>
      </x:c>
      <x:c r="C18" s="17" t="n">
        <x:v>0.5935051470655859</x:v>
      </x:c>
      <x:c r="D18" s="17" t="n">
        <x:v>0.4673398551270709</x:v>
      </x:c>
      <x:c r="E18" s="17" t="n">
        <x:v>0.6808011881770635</x:v>
      </x:c>
      <x:c r="F18" s="17" t="n">
        <x:v>0.6193267190642807</x:v>
      </x:c>
      <x:c r="G18" s="17" t="n">
        <x:v>0.5830271843081689</x:v>
      </x:c>
    </x:row>
    <x:row r="19" ht="21.600000381469727" hidden="0" customHeight="1">
      <x:c r="A19" s="16" t="str">
        <x:v>2027-Q2</x:v>
      </x:c>
      <x:c r="B19" s="25" t="str">
        <x:v>2027-06-30</x:v>
      </x:c>
      <x:c r="C19" s="17" t="n">
        <x:v>0.6702136448373787</x:v>
      </x:c>
      <x:c r="D19" s="17" t="n">
        <x:v>0.5245890317621351</x:v>
      </x:c>
      <x:c r="E19" s="17" t="n">
        <x:v>0.7670137971277526</x:v>
      </x:c>
      <x:c r="F19" s="17" t="n">
        <x:v>0.6938558057039086</x:v>
      </x:c>
      <x:c r="G19" s="17" t="n">
        <x:v>0.6717619134028711</x:v>
      </x:c>
    </x:row>
    <x:row r="20" ht="21.600000381469727" hidden="0" customHeight="1">
      <x:c r="A20" s="16" t="str">
        <x:v>2027-Q3</x:v>
      </x:c>
      <x:c r="B20" s="25" t="str">
        <x:v>2027-09-30</x:v>
      </x:c>
      <x:c r="C20" s="17" t="n">
        <x:v>0.7484056019235392</x:v>
      </x:c>
      <x:c r="D20" s="17" t="n">
        <x:v>0.5919116923360023</x:v>
      </x:c>
      <x:c r="E20" s="17" t="n">
        <x:v>0.847345194629627</x:v>
      </x:c>
      <x:c r="F20" s="17" t="n">
        <x:v>0.771519152001999</x:v>
      </x:c>
      <x:c r="G20" s="17" t="n">
        <x:v>0.7619688824935531</x:v>
      </x:c>
    </x:row>
    <x:row r="21" ht="21.600000381469727" hidden="0" customHeight="1">
      <x:c r="A21" s="16" t="str">
        <x:v>2027-Q4</x:v>
      </x:c>
      <x:c r="B21" s="25" t="str">
        <x:v>2027-12-31</x:v>
      </x:c>
      <x:c r="C21" s="17" t="n">
        <x:v>0.8218754308129803</x:v>
      </x:c>
      <x:c r="D21" s="17" t="n">
        <x:v>0.6675717363225923</x:v>
      </x:c>
      <x:c r="E21" s="17" t="n">
        <x:v>0.9134787578279036</x:v>
      </x:c>
      <x:c r="F21" s="17" t="n">
        <x:v>0.8457604280448145</x:v>
      </x:c>
      <x:c r="G21" s="17" t="n">
        <x:v>0.845395776269385</x:v>
      </x:c>
    </x:row>
    <x:row r="22" ht="21.600000381469727" hidden="0" customHeight="1">
      <x:c r="A22" s="16" t="str">
        <x:v>2028-Q1</x:v>
      </x:c>
      <x:c r="B22" s="25" t="str">
        <x:v>2028-03-31</x:v>
      </x:c>
      <x:c r="C22" s="17" t="n">
        <x:v>0.8844520818471866</x:v>
      </x:c>
      <x:c r="D22" s="17" t="n">
        <x:v>0.7475926341041975</x:v>
      </x:c>
      <x:c r="E22" s="17" t="n">
        <x:v>0.9596379122408556</x:v>
      </x:c>
      <x:c r="F22" s="17" t="n">
        <x:v>0.909004461475341</x:v>
      </x:c>
      <x:c r="G22" s="17" t="n">
        <x:v>0.9133955193622444</x:v>
      </x:c>
    </x:row>
    <x:row r="23" ht="21.600000381469727" hidden="0" customHeight="1">
      <x:c r="A23" s="16" t="str">
        <x:v>2028-Q2</x:v>
      </x:c>
      <x:c r="B23" s="25" t="str">
        <x:v>2028-06-30</x:v>
      </x:c>
      <x:c r="C23" s="17" t="n">
        <x:v>0.9320987866474012</x:v>
      </x:c>
      <x:c r="D23" s="17" t="n">
        <x:v>0.8256212592531782</x:v>
      </x:c>
      <x:c r="E23" s="17" t="n">
        <x:v>0.9855034454242547</x:v>
      </x:c>
      <x:c r="F23" s="17" t="n">
        <x:v>0.9552024733547424</x:v>
      </x:c>
      <x:c r="G23" s="17" t="n">
        <x:v>0.9602303867818771</x:v>
      </x:c>
    </x:row>
    <x:row r="24" ht="21.600000381469727" hidden="0" customHeight="1">
      <x:c r="A24" s="16" t="str">
        <x:v>2028-Q3</x:v>
      </x:c>
      <x:c r="B24" s="25" t="str">
        <x:v>2028-09-30</x:v>
      </x:c>
      <x:c r="C24" s="17" t="n">
        <x:v>0.9643049231635812</x:v>
      </x:c>
      <x:c r="D24" s="17" t="n">
        <x:v>0.8938773235175859</x:v>
      </x:c>
      <x:c r="E24" s="17" t="n">
        <x:v>0.9963351713992433</x:v>
      </x:c>
      <x:c r="F24" s="17" t="n">
        <x:v>0.9827039499618946</x:v>
      </x:c>
      <x:c r="G24" s="17" t="n">
        <x:v>0.986015173001708</x:v>
      </x:c>
    </x:row>
    <x:row r="25" ht="21.600000381469727" hidden="0" customHeight="1">
      <x:c r="A25" s="16" t="str">
        <x:v>2028-Q4</x:v>
      </x:c>
      <x:c r="B25" s="25" t="str">
        <x:v>2028-12-31</x:v>
      </x:c>
      <x:c r="C25" s="17" t="n">
        <x:v>0.9836084379542608</x:v>
      </x:c>
      <x:c r="D25" s="17" t="n">
        <x:v>0.9455298336524652</x:v>
      </x:c>
      <x:c r="E25" s="17" t="n">
        <x:v>0.9994218464309694</x:v>
      </x:c>
      <x:c r="F25" s="17" t="n">
        <x:v>0.9951815650138214</x:v>
      </x:c>
      <x:c r="G25" s="17" t="n">
        <x:v>0.996563545473006</x:v>
      </x:c>
    </x:row>
  </x:sheetData>
  <x:mergeCells>
    <x:mergeCell ref="A1:G2"/>
    <x:mergeCell ref="A3:G3"/>
  </x:mergeCells>
  <x:pageMargins left="0.7" right="0.7" top="0.75" bottom="0.75" header="0.3" footer="0.3"/>
  <x:drawing xmlns:r="http://schemas.openxmlformats.org/officeDocument/2006/relationships" r:id="R965847d0cb314e76"/>
  <x:tableParts count="1">
    <x:tablePart xmlns:r="http://schemas.openxmlformats.org/officeDocument/2006/relationships" r:id="Rb5b24a39c91640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55" hidden="0" customWidth="1"/>
    <x:col min="8" max="8" width="13" hidden="0" customWidth="1"/>
    <x:col min="9" max="9" width="55" hidden="0" customWidth="1"/>
  </x:cols>
  <x:sheetData>
    <x:row r="1" ht="26" customHeight="1">
      <x:c r="A1" s="3" t="str">
        <x:v>Task-Horizon Acceleration Bridge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hidden="0" customHeight="1">
      <x:c r="A3" s="6" t="str">
        <x:v>H50 sets the primary capability-velocity signal; H80 is a reliability guardrail. These series are not direct economic outcomes.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26.399999618530273" hidden="0" customHeight="1">
      <x:c r="A5" s="12" t="str">
        <x:v>Record type</x:v>
      </x:c>
      <x:c r="B5" s="12" t="str">
        <x:v>ID</x:v>
      </x:c>
      <x:c r="C5" s="12" t="str">
        <x:v>Metric / role</x:v>
      </x:c>
      <x:c r="D5" s="12" t="str">
        <x:v>Model / estimate</x:v>
      </x:c>
      <x:c r="E5" s="12" t="str">
        <x:v>Date</x:v>
      </x:c>
      <x:c r="F5" s="12" t="str">
        <x:v>Value</x:v>
      </x:c>
      <x:c r="G5" s="12" t="str">
        <x:v>Harness / method</x:v>
      </x:c>
      <x:c r="H5" s="12" t="str">
        <x:v>Source ID</x:v>
      </x:c>
      <x:c r="I5" s="12" t="str">
        <x:v>Comparability note</x:v>
      </x:c>
    </x:row>
    <x:row r="6" ht="97.19999694824219" hidden="0" customHeight="1">
      <x:c r="A6" s="16" t="str">
        <x:v>Observation</x:v>
      </x:c>
      <x:c r="B6" s="16" t="str">
        <x:v>benchobs_0001</x:v>
      </x:c>
      <x:c r="C6" s="16" t="str">
        <x:v>H50</x:v>
      </x:c>
      <x:c r="D6" s="16" t="str">
        <x:v>GPT-5</x:v>
      </x:c>
      <x:c r="E6" s="25" t="str">
        <x:v>2025-08-07</x:v>
      </x:c>
      <x:c r="F6" s="16" t="n">
        <x:v>203.012577</x:v>
      </x:c>
      <x:c r="G6" s="16" t="str">
        <x:v>METR-selected Triframe scaffold</x:v>
      </x:c>
      <x:c r="H6" s="16" t="str">
        <x:v>gate1-metr-org-metr-time-horizon-source</x:v>
      </x:c>
      <x:c r="I6" s="16" t="str">
        <x:v>Mostly software/ML/cyber tasks; horizon is human task duration rather than agent runtime</x:v>
      </x:c>
    </x:row>
    <x:row r="7" ht="64.80000305175781" hidden="0" customHeight="1">
      <x:c r="A7" s="16" t="str">
        <x:v>Observation</x:v>
      </x:c>
      <x:c r="B7" s="16" t="str">
        <x:v>benchobs_0002</x:v>
      </x:c>
      <x:c r="C7" s="16" t="str">
        <x:v>H50</x:v>
      </x:c>
      <x:c r="D7" s="16" t="str">
        <x:v>Claude Opus 4.5</x:v>
      </x:c>
      <x:c r="E7" s="25" t="str">
        <x:v>2025-11-24</x:v>
      </x:c>
      <x:c r="F7" s="16" t="n">
        <x:v>292.994594</x:v>
      </x:c>
      <x:c r="G7" s="16" t="str">
        <x:v>METR-selected ReAct scaffold</x:v>
      </x:c>
      <x:c r="H7" s="16" t="str">
        <x:v>gate1-metr-org-metr-time-horizon-source</x:v>
      </x:c>
      <x:c r="I7" s="16" t="str">
        <x:v>Scaffold differs by model family because METR elicits each model</x:v>
      </x:c>
    </x:row>
    <x:row r="8" ht="64.80000305175781" hidden="0" customHeight="1">
      <x:c r="A8" s="16" t="str">
        <x:v>Observation</x:v>
      </x:c>
      <x:c r="B8" s="16" t="str">
        <x:v>benchobs_0003</x:v>
      </x:c>
      <x:c r="C8" s="16" t="str">
        <x:v>H50</x:v>
      </x:c>
      <x:c r="D8" s="16" t="str">
        <x:v>GPT-5.2</x:v>
      </x:c>
      <x:c r="E8" s="25" t="str">
        <x:v>2025-12-11</x:v>
      </x:c>
      <x:c r="F8" s="16" t="n">
        <x:v>352.249302</x:v>
      </x:c>
      <x:c r="G8" s="16" t="str">
        <x:v>METR-selected Triframe scaffold</x:v>
      </x:c>
      <x:c r="H8" s="16" t="str">
        <x:v>gate1-metr-org-metr-time-horizon-source</x:v>
      </x:c>
      <x:c r="I8" s="16" t="str">
        <x:v>Scaffold differs by model family because METR elicits each model</x:v>
      </x:c>
    </x:row>
    <x:row r="9" ht="54" hidden="0" customHeight="1">
      <x:c r="A9" s="16" t="str">
        <x:v>Observation</x:v>
      </x:c>
      <x:c r="B9" s="16" t="str">
        <x:v>benchobs_0004</x:v>
      </x:c>
      <x:c r="C9" s="16" t="str">
        <x:v>H50</x:v>
      </x:c>
      <x:c r="D9" s="16" t="str">
        <x:v>Claude Opus 4.6</x:v>
      </x:c>
      <x:c r="E9" s="25" t="str">
        <x:v>2026-02-05</x:v>
      </x:c>
      <x:c r="F9" s="16" t="n">
        <x:v>718.80683</x:v>
      </x:c>
      <x:c r="G9" s="16" t="str">
        <x:v>METR-selected ReAct scaffold</x:v>
      </x:c>
      <x:c r="H9" s="16" t="str">
        <x:v>gate1-metr-org-metr-time-horizon-source</x:v>
      </x:c>
      <x:c r="I9" s="16" t="str">
        <x:v>Point estimate has a wide confidence interval</x:v>
      </x:c>
    </x:row>
    <x:row r="10" ht="64.80000305175781" hidden="0" customHeight="1">
      <x:c r="A10" s="16" t="str">
        <x:v>Observation</x:v>
      </x:c>
      <x:c r="B10" s="16" t="str">
        <x:v>benchobs_0005</x:v>
      </x:c>
      <x:c r="C10" s="16" t="str">
        <x:v>H50</x:v>
      </x:c>
      <x:c r="D10" s="16" t="str">
        <x:v>Claude Mythos Preview</x:v>
      </x:c>
      <x:c r="E10" s="25" t="str">
        <x:v>2026-04-07</x:v>
      </x:c>
      <x:c r="F10" s="16" t="n">
        <x:v>1044.780145</x:v>
      </x:c>
      <x:c r="G10" s="16" t="str">
        <x:v>METR-selected ReAct scaffold</x:v>
      </x:c>
      <x:c r="H10" s="16" t="str">
        <x:v>gate1-metr-org-metr-time-horizon-source</x:v>
      </x:c>
      <x:c r="I10" s="16" t="str">
        <x:v>METR warns that estimates above 16 hours are unreliable</x:v>
      </x:c>
    </x:row>
    <x:row r="11" ht="43.20000076293945" hidden="0" customHeight="1">
      <x:c r="A11" s="16" t="str">
        <x:v>Observation</x:v>
      </x:c>
      <x:c r="B11" s="16" t="str">
        <x:v>benchobs_0006</x:v>
      </x:c>
      <x:c r="C11" s="16" t="str">
        <x:v>H80</x:v>
      </x:c>
      <x:c r="D11" s="16" t="str">
        <x:v>GPT-5</x:v>
      </x:c>
      <x:c r="E11" s="25" t="str">
        <x:v>2025-08-07</x:v>
      </x:c>
      <x:c r="F11" s="16" t="n">
        <x:v>38.312431</x:v>
      </x:c>
      <x:c r="G11" s="16" t="str">
        <x:v>METR-selected Triframe scaffold</x:v>
      </x:c>
      <x:c r="H11" s="16" t="str">
        <x:v>gate1-metr-org-metr-time-horizon-source</x:v>
      </x:c>
      <x:c r="I11" s="16" t="str">
        <x:v>Higher-reliability horizon on the same task suite</x:v>
      </x:c>
    </x:row>
    <x:row r="12" ht="43.20000076293945" hidden="0" customHeight="1">
      <x:c r="A12" s="16" t="str">
        <x:v>Observation</x:v>
      </x:c>
      <x:c r="B12" s="16" t="str">
        <x:v>benchobs_0007</x:v>
      </x:c>
      <x:c r="C12" s="16" t="str">
        <x:v>H80</x:v>
      </x:c>
      <x:c r="D12" s="16" t="str">
        <x:v>Claude Opus 4.5</x:v>
      </x:c>
      <x:c r="E12" s="25" t="str">
        <x:v>2025-11-24</x:v>
      </x:c>
      <x:c r="F12" s="16" t="n">
        <x:v>49.430584</x:v>
      </x:c>
      <x:c r="G12" s="16" t="str">
        <x:v>METR-selected ReAct scaffold</x:v>
      </x:c>
      <x:c r="H12" s="16" t="str">
        <x:v>gate1-metr-org-metr-time-horizon-source</x:v>
      </x:c>
      <x:c r="I12" s="16" t="str">
        <x:v>Higher-reliability horizon on the same task suite</x:v>
      </x:c>
    </x:row>
    <x:row r="13" ht="43.20000076293945" hidden="0" customHeight="1">
      <x:c r="A13" s="16" t="str">
        <x:v>Observation</x:v>
      </x:c>
      <x:c r="B13" s="16" t="str">
        <x:v>benchobs_0008</x:v>
      </x:c>
      <x:c r="C13" s="16" t="str">
        <x:v>H80</x:v>
      </x:c>
      <x:c r="D13" s="16" t="str">
        <x:v>GPT-5.2</x:v>
      </x:c>
      <x:c r="E13" s="25" t="str">
        <x:v>2025-12-11</x:v>
      </x:c>
      <x:c r="F13" s="16" t="n">
        <x:v>66.002649</x:v>
      </x:c>
      <x:c r="G13" s="16" t="str">
        <x:v>METR-selected Triframe scaffold</x:v>
      </x:c>
      <x:c r="H13" s="16" t="str">
        <x:v>gate1-metr-org-metr-time-horizon-source</x:v>
      </x:c>
      <x:c r="I13" s="16" t="str">
        <x:v>Higher-reliability horizon on the same task suite</x:v>
      </x:c>
    </x:row>
    <x:row r="14" ht="43.20000076293945" hidden="0" customHeight="1">
      <x:c r="A14" s="16" t="str">
        <x:v>Observation</x:v>
      </x:c>
      <x:c r="B14" s="16" t="str">
        <x:v>benchobs_0009</x:v>
      </x:c>
      <x:c r="C14" s="16" t="str">
        <x:v>H80</x:v>
      </x:c>
      <x:c r="D14" s="16" t="str">
        <x:v>Claude Opus 4.6</x:v>
      </x:c>
      <x:c r="E14" s="25" t="str">
        <x:v>2026-02-05</x:v>
      </x:c>
      <x:c r="F14" s="16" t="n">
        <x:v>69.874587</x:v>
      </x:c>
      <x:c r="G14" s="16" t="str">
        <x:v>METR-selected ReAct scaffold</x:v>
      </x:c>
      <x:c r="H14" s="16" t="str">
        <x:v>gate1-metr-org-metr-time-horizon-source</x:v>
      </x:c>
      <x:c r="I14" s="16" t="str">
        <x:v>Higher-reliability horizon on the same task suite</x:v>
      </x:c>
    </x:row>
    <x:row r="15" ht="43.20000076293945" hidden="0" customHeight="1">
      <x:c r="A15" s="16" t="str">
        <x:v>Observation</x:v>
      </x:c>
      <x:c r="B15" s="16" t="str">
        <x:v>benchobs_0010</x:v>
      </x:c>
      <x:c r="C15" s="16" t="str">
        <x:v>H80</x:v>
      </x:c>
      <x:c r="D15" s="16" t="str">
        <x:v>Claude Mythos Preview</x:v>
      </x:c>
      <x:c r="E15" s="25" t="str">
        <x:v>2026-04-07</x:v>
      </x:c>
      <x:c r="F15" s="16" t="n">
        <x:v>185.911829</x:v>
      </x:c>
      <x:c r="G15" s="16" t="str">
        <x:v>METR-selected ReAct scaffold</x:v>
      </x:c>
      <x:c r="H15" s="16" t="str">
        <x:v>gate1-metr-org-metr-time-horizon-source</x:v>
      </x:c>
      <x:c r="I15" s="16" t="str">
        <x:v>Higher-reliability horizon on the same task suite</x:v>
      </x:c>
    </x:row>
    <x:row r="16" ht="97.19999694824219" hidden="0" customHeight="1">
      <x:c r="A16" s="16" t="str">
        <x:v>Trend</x:v>
      </x:c>
      <x:c r="B16" s="16" t="str">
        <x:v>scmest_0001</x:v>
      </x:c>
      <x:c r="C16" s="16" t="str">
        <x:v>primary_official_fit</x:v>
      </x:c>
      <x:c r="D16" s="16" t="str">
        <x:v>doubling_time</x:v>
      </x:c>
      <x:c r="E16" s="25" t="str">
        <x:v>2026-08-25</x:v>
      </x:c>
      <x:c r="F16" s="16" t="n">
        <x:v>187.778</x:v>
      </x:c>
      <x:c r="G16" s="16" t="str">
        <x:v>days; METR all-time stitched log-linear fit excluding central H50 estimates above 16 hours</x:v>
      </x:c>
      <x:c r="H16" s="16" t="str">
        <x:v>gate1-metr-task-horizon-benchmark-results</x:v>
      </x:c>
      <x:c r="I16" s="16" t="str">
        <x:v>Official point estimate</x:v>
      </x:c>
    </x:row>
    <x:row r="17" ht="86.4000015258789" hidden="0" customHeight="1">
      <x:c r="A17" s="16" t="str">
        <x:v>Trend</x:v>
      </x:c>
      <x:c r="B17" s="16" t="str">
        <x:v>scmest_0002</x:v>
      </x:c>
      <x:c r="C17" s="16" t="str">
        <x:v>primary_recent_fit</x:v>
      </x:c>
      <x:c r="D17" s="16" t="str">
        <x:v>doubling_time</x:v>
      </x:c>
      <x:c r="E17" s="25" t="str">
        <x:v>2026-08-25</x:v>
      </x:c>
      <x:c r="F17" s="16" t="n">
        <x:v>128.744</x:v>
      </x:c>
      <x:c r="G17" s="16" t="str">
        <x:v>days; METR post-2023 log-linear fit excluding central H50 estimates above 16 hours</x:v>
      </x:c>
      <x:c r="H17" s="16" t="str">
        <x:v>gate1-metr-task-horizon-benchmark-results</x:v>
      </x:c>
      <x:c r="I17" s="16" t="str">
        <x:v>Official point estimate and reported interval</x:v>
      </x:c>
    </x:row>
    <x:row r="18" ht="129.60000610351562" hidden="0" customHeight="1">
      <x:c r="A18" s="16" t="str">
        <x:v>Trend</x:v>
      </x:c>
      <x:c r="B18" s="16" t="str">
        <x:v>scmest_0003</x:v>
      </x:c>
      <x:c r="C18" s="16" t="str">
        <x:v>directional_endpoint_check</x:v>
      </x:c>
      <x:c r="D18" s="16" t="str">
        <x:v>doubling_time</x:v>
      </x:c>
      <x:c r="E18" s="25" t="str">
        <x:v>2026-08-25</x:v>
      </x:c>
      <x:c r="F18" s="16" t="n">
        <x:v>102.811</x:v>
      </x:c>
      <x:c r="G18" s="16" t="str">
        <x:v>days; Two-endpoint log growth from GPT-5 203.012577 minutes to Claude Mythos Preview 1044.780145 minutes</x:v>
      </x:c>
      <x:c r="H18" s="16" t="str">
        <x:v>gate1-metr-task-horizon-benchmark-results</x:v>
      </x:c>
      <x:c r="I18" s="16" t="str">
        <x:v>Not an independent acceleration fit; final estimate exceeds METR 16-hour reliable range</x:v>
      </x:c>
    </x:row>
    <x:row r="19" ht="97.19999694824219" hidden="0" customHeight="1">
      <x:c r="A19" s="16" t="str">
        <x:v>Trend</x:v>
      </x:c>
      <x:c r="B19" s="16" t="str">
        <x:v>scmest_0004</x:v>
      </x:c>
      <x:c r="C19" s="16" t="str">
        <x:v>reliability_guardrail</x:v>
      </x:c>
      <x:c r="D19" s="16" t="str">
        <x:v>h80_doubling_time</x:v>
      </x:c>
      <x:c r="E19" s="25" t="str">
        <x:v>2026-08-25</x:v>
      </x:c>
      <x:c r="F19" s="16" t="n">
        <x:v>106.638</x:v>
      </x:c>
      <x:c r="G19" s="16" t="str">
        <x:v>days; Two-endpoint log growth from H80 38.312431 to 185.911829 minutes</x:v>
      </x:c>
      <x:c r="H19" s="16" t="str">
        <x:v>gate1-metr-task-horizon-benchmark-results</x:v>
      </x:c>
      <x:c r="I19" s="16" t="str">
        <x:v>H80 comes from same two-parameter fit and is not independent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34da4859e86449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34" hidden="0" customWidth="1"/>
    <x:col min="5" max="5" width="42" hidden="0" customWidth="1"/>
    <x:col min="6" max="6" width="14" hidden="0" customWidth="1"/>
    <x:col min="7" max="7" width="18" hidden="0" customWidth="1"/>
    <x:col min="8" max="8" width="20" hidden="0" customWidth="1"/>
    <x:col min="9" max="9" width="72" hidden="0" customWidth="1"/>
  </x:cols>
  <x:sheetData>
    <x:row r="1" ht="26" customHeight="1">
      <x:c r="A1" s="3" t="str">
        <x:v>Supporting Capability Evidence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hidden="0" customHeight="1">
      <x:c r="A3" s="6" t="str">
        <x:v>Release-day, vendor, and independent signals that inform interpretation but do not enter the direct economic-delegation basket unless the calculation contract explicitly promotes them.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39.599998474121094" hidden="0" customHeight="1">
      <x:c r="A5" s="12" t="str">
        <x:v>Evidence ID</x:v>
      </x:c>
      <x:c r="B5" s="12" t="str">
        <x:v>Category</x:v>
      </x:c>
      <x:c r="C5" s="12" t="str">
        <x:v>Metric date</x:v>
      </x:c>
      <x:c r="D5" s="12" t="str">
        <x:v>Entity</x:v>
      </x:c>
      <x:c r="E5" s="12" t="str">
        <x:v>Metric</x:v>
      </x:c>
      <x:c r="F5" s="12" t="str">
        <x:v>Value</x:v>
      </x:c>
      <x:c r="G5" s="12" t="str">
        <x:v>Unit</x:v>
      </x:c>
      <x:c r="H5" s="12" t="str">
        <x:v>Source ID</x:v>
      </x:c>
      <x:c r="I5" s="12" t="str">
        <x:v>Caveat / comparability note</x:v>
      </x:c>
    </x:row>
    <x:row r="6" ht="97.19999694824219" hidden="0" customHeight="1">
      <x:c r="A6" s="16" t="str">
        <x:v>evidence-001</x:v>
      </x:c>
      <x:c r="B6" s="16" t="str">
        <x:v>Distribution</x:v>
      </x:c>
      <x:c r="C6" s="25" t="str">
        <x:v>2026-02-27</x:v>
      </x:c>
      <x:c r="D6" s="16" t="str">
        <x:v>OpenAI</x:v>
      </x:c>
      <x:c r="E6" s="16" t="str">
        <x:v>consumer subscribers</x:v>
      </x:c>
      <x:c r="F6" s="16"/>
      <x:c r="G6" s="16" t="str">
        <x:v>subscriptions</x:v>
      </x:c>
      <x:c r="H6" s="16" t="str">
        <x:v>gate1-apnews-com-chatgpt-paid-consumers-observation</x:v>
      </x:c>
      <x:c r="I6" s="16" t="str">
        <x:v>Direct executive statement reported by AP; latest disclosed, not a current estimate</x:v>
      </x:c>
    </x:row>
    <x:row r="7" ht="43.20000076293945" hidden="0" customHeight="1">
      <x:c r="A7" s="16" t="str">
        <x:v>evidence-002</x:v>
      </x:c>
      <x:c r="B7" s="16" t="str">
        <x:v>Distribution</x:v>
      </x:c>
      <x:c r="C7" s="25" t="str">
        <x:v>2026-06-02</x:v>
      </x:c>
      <x:c r="D7" s="16" t="str">
        <x:v>OpenAI Codex</x:v>
      </x:c>
      <x:c r="E7" s="16" t="str">
        <x:v>weekly active users</x:v>
      </x:c>
      <x:c r="F7" s="16"/>
      <x:c r="G7" s="16" t="str">
        <x:v>people</x:v>
      </x:c>
      <x:c r="H7" s="16" t="str">
        <x:v>gate1-openai-com-codex-reach-observation-3</x:v>
      </x:c>
      <x:c r="I7" s="16" t="str">
        <x:v>Selected agent/coding population</x:v>
      </x:c>
    </x:row>
    <x:row r="8" ht="43.20000076293945" hidden="0" customHeight="1">
      <x:c r="A8" s="16" t="str">
        <x:v>evidence-003</x:v>
      </x:c>
      <x:c r="B8" s="16" t="str">
        <x:v>Distribution</x:v>
      </x:c>
      <x:c r="C8" s="25" t="str">
        <x:v>2025-11-05</x:v>
      </x:c>
      <x:c r="D8" s="16" t="str">
        <x:v>OpenAI</x:v>
      </x:c>
      <x:c r="E8" s="16" t="str">
        <x:v>ChatGPT for Work seats</x:v>
      </x:c>
      <x:c r="F8" s="16"/>
      <x:c r="G8" s="16" t="str">
        <x:v>seats</x:v>
      </x:c>
      <x:c r="H8" s="16" t="str">
        <x:v>gate1-openai-com-openai-chatgpt-for-work-seats</x:v>
      </x:c>
      <x:c r="I8" s="16" t="str">
        <x:v>Seats are not active users</x:v>
      </x:c>
    </x:row>
    <x:row r="9" ht="54" hidden="0" customHeight="1">
      <x:c r="A9" s="16" t="str">
        <x:v>evidence-004</x:v>
      </x:c>
      <x:c r="B9" s="16" t="str">
        <x:v>Distribution</x:v>
      </x:c>
      <x:c r="C9" s="25" t="str">
        <x:v>2025-09-02</x:v>
      </x:c>
      <x:c r="D9" s="16" t="str">
        <x:v>Anthropic</x:v>
      </x:c>
      <x:c r="E9" s="16" t="str">
        <x:v>business customers</x:v>
      </x:c>
      <x:c r="F9" s="16"/>
      <x:c r="G9" s="16" t="str">
        <x:v>organizations</x:v>
      </x:c>
      <x:c r="H9" s="16" t="str">
        <x:v>gate1-anthropic-com-anthropic-business-customers</x:v>
      </x:c>
      <x:c r="I9" s="16" t="str">
        <x:v>Not consumer subscriptions or seats</x:v>
      </x:c>
    </x:row>
    <x:row r="10" ht="54" hidden="0" customHeight="1">
      <x:c r="A10" s="16" t="str">
        <x:v>evidence-005</x:v>
      </x:c>
      <x:c r="B10" s="16" t="str">
        <x:v>Distribution</x:v>
      </x:c>
      <x:c r="C10" s="25" t="str">
        <x:v>2026-03-31</x:v>
      </x:c>
      <x:c r="D10" s="16" t="str">
        <x:v>xAI/X</x:v>
      </x:c>
      <x:c r="E10" s="16" t="str">
        <x:v>active paid subscriptions</x:v>
      </x:c>
      <x:c r="F10" s="16" t="n">
        <x:v>6300000</x:v>
      </x:c>
      <x:c r="G10" s="16" t="str">
        <x:v>subscriptions</x:v>
      </x:c>
      <x:c r="H10" s="16" t="str">
        <x:v>gate1-sec-gov-grok-active-paid-subscriptions-observation</x:v>
      </x:c>
      <x:c r="I10" s="16" t="str">
        <x:v>Includes X subscriptions with Grok access</x:v>
      </x:c>
    </x:row>
    <x:row r="11" ht="54" hidden="0" customHeight="1">
      <x:c r="A11" s="16" t="str">
        <x:v>evidence-006</x:v>
      </x:c>
      <x:c r="B11" s="16" t="str">
        <x:v>Distribution</x:v>
      </x:c>
      <x:c r="C11" s="25" t="str">
        <x:v>2026-03-31</x:v>
      </x:c>
      <x:c r="D11" s="16" t="str">
        <x:v>Grok</x:v>
      </x:c>
      <x:c r="E11" s="16" t="str">
        <x:v>monthly users of Grok features</x:v>
      </x:c>
      <x:c r="F11" s="16" t="n">
        <x:v>117000000</x:v>
      </x:c>
      <x:c r="G11" s="16" t="str">
        <x:v>people</x:v>
      </x:c>
      <x:c r="H11" s="16" t="str">
        <x:v>gate1-sec-gov-grok-active-paid-subscriptions-observation</x:v>
      </x:c>
      <x:c r="I11" s="16" t="str">
        <x:v>Feature usage is not task delegation</x:v>
      </x:c>
    </x:row>
    <x:row r="12" ht="54" hidden="0" customHeight="1">
      <x:c r="A12" s="16" t="str">
        <x:v>evidence-007</x:v>
      </x:c>
      <x:c r="B12" s="16" t="str">
        <x:v>Distribution</x:v>
      </x:c>
      <x:c r="C12" s="25" t="str">
        <x:v>2026-08-25</x:v>
      </x:c>
      <x:c r="D12" s="16" t="str">
        <x:v>OpenClaw</x:v>
      </x:c>
      <x:c r="E12" s="16" t="str">
        <x:v>GitHub stars</x:v>
      </x:c>
      <x:c r="F12" s="16" t="n">
        <x:v>387590</x:v>
      </x:c>
      <x:c r="G12" s="16" t="str">
        <x:v>stars</x:v>
      </x:c>
      <x:c r="H12" s="16" t="str">
        <x:v>gate1-api-github-com-openclaw-github-stars-observation</x:v>
      </x:c>
      <x:c r="I12" s="16" t="str">
        <x:v>Developer-interest proxy; not users</x:v>
      </x:c>
    </x:row>
    <x:row r="13" ht="54" hidden="0" customHeight="1">
      <x:c r="A13" s="16" t="str">
        <x:v>evidence-008</x:v>
      </x:c>
      <x:c r="B13" s="16" t="str">
        <x:v>Distribution</x:v>
      </x:c>
      <x:c r="C13" s="25" t="str">
        <x:v>2026-08-25</x:v>
      </x:c>
      <x:c r="D13" s="16" t="str">
        <x:v>OpenClaw</x:v>
      </x:c>
      <x:c r="E13" s="16" t="str">
        <x:v>GitHub forks</x:v>
      </x:c>
      <x:c r="F13" s="16" t="n">
        <x:v>81363</x:v>
      </x:c>
      <x:c r="G13" s="16" t="str">
        <x:v>forks</x:v>
      </x:c>
      <x:c r="H13" s="16" t="str">
        <x:v>gate1-api-github-com-openclaw-github-stars-observation</x:v>
      </x:c>
      <x:c r="I13" s="16" t="str">
        <x:v>Code-copy proxy; not users</x:v>
      </x:c>
    </x:row>
    <x:row r="14" ht="64.80000305175781" hidden="0" customHeight="1">
      <x:c r="A14" s="16" t="str">
        <x:v>evidence-009</x:v>
      </x:c>
      <x:c r="B14" s="16" t="str">
        <x:v>Distribution</x:v>
      </x:c>
      <x:c r="C14" s="25" t="str">
        <x:v>2026-08-24</x:v>
      </x:c>
      <x:c r="D14" s="16" t="str">
        <x:v>OpenClaw</x:v>
      </x:c>
      <x:c r="E14" s="16" t="str">
        <x:v>npm downloads previous month</x:v>
      </x:c>
      <x:c r="F14" s="16" t="n">
        <x:v>11371521</x:v>
      </x:c>
      <x:c r="G14" s="16" t="str">
        <x:v>downloads</x:v>
      </x:c>
      <x:c r="H14" s="16" t="str">
        <x:v>gate1-api-npmjs-org-openclaw-npm-monthly-downloads-observation</x:v>
      </x:c>
      <x:c r="I14" s="16" t="str">
        <x:v>Includes repeated and automated downloads</x:v>
      </x:c>
    </x:row>
    <x:row r="15" ht="43.20000076293945" hidden="0" customHeight="1">
      <x:c r="A15" s="16" t="str">
        <x:v>evidence-010</x:v>
      </x:c>
      <x:c r="B15" s="16" t="str">
        <x:v>Capability</x:v>
      </x:c>
      <x:c r="C15" s="25" t="str">
        <x:v>2024-05-13</x:v>
      </x:c>
      <x:c r="D15" s="16" t="str">
        <x:v>GPT-4o</x:v>
      </x:c>
      <x:c r="E15" s="16" t="str">
        <x:v>METR 50% time horizon</x:v>
      </x:c>
      <x:c r="F15" s="16" t="n">
        <x:v>7</x:v>
      </x:c>
      <x:c r="G15" s="16" t="str">
        <x:v>minutes</x:v>
      </x:c>
      <x:c r="H15" s="16" t="str">
        <x:v>gate1-metr-org-metr-time-horizon-source</x:v>
      </x:c>
      <x:c r="I15" s="16" t="str">
        <x:v>Clean mostly technical tasks</x:v>
      </x:c>
    </x:row>
    <x:row r="16" ht="54" hidden="0" customHeight="1">
      <x:c r="A16" s="16" t="str">
        <x:v>evidence-011</x:v>
      </x:c>
      <x:c r="B16" s="16" t="str">
        <x:v>Capability</x:v>
      </x:c>
      <x:c r="C16" s="25" t="str">
        <x:v>2026-04-07</x:v>
      </x:c>
      <x:c r="D16" s="16" t="str">
        <x:v>Claude Mythos Preview</x:v>
      </x:c>
      <x:c r="E16" s="16" t="str">
        <x:v>METR 50% time horizon</x:v>
      </x:c>
      <x:c r="F16" s="16" t="n">
        <x:v>1044.8</x:v>
      </x:c>
      <x:c r="G16" s="16" t="str">
        <x:v>minutes</x:v>
      </x:c>
      <x:c r="H16" s="16" t="str">
        <x:v>gate1-metr-org-metr-time-horizon-source</x:v>
      </x:c>
      <x:c r="I16" s="16" t="str">
        <x:v>METR warns estimates above 16h are unreliable</x:v>
      </x:c>
    </x:row>
    <x:row r="17" ht="43.20000076293945" hidden="0" customHeight="1">
      <x:c r="A17" s="16" t="str">
        <x:v>evidence-012</x:v>
      </x:c>
      <x:c r="B17" s="16" t="str">
        <x:v>Capability</x:v>
      </x:c>
      <x:c r="C17" s="25" t="str">
        <x:v>2024-05-13</x:v>
      </x:c>
      <x:c r="D17" s="16" t="str">
        <x:v>GPT-4o</x:v>
      </x:c>
      <x:c r="E17" s="16" t="str">
        <x:v>METR 80% time horizon</x:v>
      </x:c>
      <x:c r="F17" s="16" t="n">
        <x:v>1.3</x:v>
      </x:c>
      <x:c r="G17" s="16" t="str">
        <x:v>minutes</x:v>
      </x:c>
      <x:c r="H17" s="16" t="str">
        <x:v>gate1-metr-org-metr-time-horizon-source</x:v>
      </x:c>
      <x:c r="I17" s="16" t="str">
        <x:v>Clean mostly technical tasks</x:v>
      </x:c>
    </x:row>
    <x:row r="18" ht="43.20000076293945" hidden="0" customHeight="1">
      <x:c r="A18" s="16" t="str">
        <x:v>evidence-013</x:v>
      </x:c>
      <x:c r="B18" s="16" t="str">
        <x:v>Capability</x:v>
      </x:c>
      <x:c r="C18" s="25" t="str">
        <x:v>2026-04-07</x:v>
      </x:c>
      <x:c r="D18" s="16" t="str">
        <x:v>Claude Mythos Preview</x:v>
      </x:c>
      <x:c r="E18" s="16" t="str">
        <x:v>METR 80% time horizon</x:v>
      </x:c>
      <x:c r="F18" s="16" t="n">
        <x:v>185.9</x:v>
      </x:c>
      <x:c r="G18" s="16" t="str">
        <x:v>minutes</x:v>
      </x:c>
      <x:c r="H18" s="16" t="str">
        <x:v>gate1-metr-org-metr-time-horizon-source</x:v>
      </x:c>
      <x:c r="I18" s="16" t="str">
        <x:v>Clean mostly technical tasks</x:v>
      </x:c>
    </x:row>
    <x:row r="19" ht="43.20000076293945" hidden="0" customHeight="1">
      <x:c r="A19" s="16" t="str">
        <x:v>evidence-014</x:v>
      </x:c>
      <x:c r="B19" s="16" t="str">
        <x:v>Computer use</x:v>
      </x:c>
      <x:c r="C19" s="25" t="str">
        <x:v>2026-08-25</x:v>
      </x:c>
      <x:c r="D19" s="16" t="str">
        <x:v>GPT-5.6 Sol</x:v>
      </x:c>
      <x:c r="E19" s="16" t="str">
        <x:v>OSWorld 2.0 partial-credit score</x:v>
      </x:c>
      <x:c r="F19" s="16" t="n">
        <x:v>62.6</x:v>
      </x:c>
      <x:c r="G19" s="16" t="str">
        <x:v>percent</x:v>
      </x:c>
      <x:c r="H19" s="16" t="str">
        <x:v>gate1-openai-com-agents-last-exam-source</x:v>
      </x:c>
      <x:c r="I19" s="16" t="str">
        <x:v>Not binary full completion</x:v>
      </x:c>
    </x:row>
    <x:row r="20" ht="54" hidden="0" customHeight="1">
      <x:c r="A20" s="16" t="str">
        <x:v>evidence-015</x:v>
      </x:c>
      <x:c r="B20" s="16" t="str">
        <x:v>Computer use</x:v>
      </x:c>
      <x:c r="C20" s="25" t="str">
        <x:v>2026-06-25</x:v>
      </x:c>
      <x:c r="D20" s="16" t="str">
        <x:v>Claude Opus 4.8</x:v>
      </x:c>
      <x:c r="E20" s="16" t="str">
        <x:v>OSWorld 2.0 binary full completion</x:v>
      </x:c>
      <x:c r="F20" s="16" t="n">
        <x:v>20.6</x:v>
      </x:c>
      <x:c r="G20" s="16" t="str">
        <x:v>percent</x:v>
      </x:c>
      <x:c r="H20" s="16" t="str">
        <x:v>gate1-osworld-v2-xlang-ai-osworld-source</x:v>
      </x:c>
      <x:c r="I20" s="16" t="str">
        <x:v>500-step configuration in benchmark paper</x:v>
      </x:c>
    </x:row>
    <x:row r="21" ht="54" hidden="0" customHeight="1">
      <x:c r="A21" s="16" t="str">
        <x:v>evidence-016</x:v>
      </x:c>
      <x:c r="B21" s="16" t="str">
        <x:v>Business</x:v>
      </x:c>
      <x:c r="C21" s="25" t="str">
        <x:v>2026-08-25</x:v>
      </x:c>
      <x:c r="D21" s="16" t="str">
        <x:v>Claude Opus 5</x:v>
      </x:c>
      <x:c r="E21" s="16" t="str">
        <x:v>Vending-Bench 2 mean profit</x:v>
      </x:c>
      <x:c r="F21" s="16" t="n">
        <x:v>11181.87</x:v>
      </x:c>
      <x:c r="G21" s="16" t="str">
        <x:v>USD</x:v>
      </x:c>
      <x:c r="H21" s="16" t="str">
        <x:v>gate1-andonlabs-com-vending-bench-2-benchmark</x:v>
      </x:c>
      <x:c r="I21" s="16" t="str">
        <x:v>Simulated business; five runs</x:v>
      </x:c>
    </x:row>
    <x:row r="22" ht="54" hidden="0" customHeight="1">
      <x:c r="A22" s="16" t="str">
        <x:v>evidence-017</x:v>
      </x:c>
      <x:c r="B22" s="16" t="str">
        <x:v>Business</x:v>
      </x:c>
      <x:c r="C22" s="25" t="str">
        <x:v>2026-08-25</x:v>
      </x:c>
      <x:c r="D22" s="16" t="str">
        <x:v>GPT-5.6 Sol</x:v>
      </x:c>
      <x:c r="E22" s="16" t="str">
        <x:v>Vending-Bench 2 mean profit</x:v>
      </x:c>
      <x:c r="F22" s="16" t="n">
        <x:v>9619.37</x:v>
      </x:c>
      <x:c r="G22" s="16" t="str">
        <x:v>USD</x:v>
      </x:c>
      <x:c r="H22" s="16" t="str">
        <x:v>gate1-andonlabs-com-vending-bench-2-benchmark</x:v>
      </x:c>
      <x:c r="I22" s="16" t="str">
        <x:v>Simulated business; five runs</x:v>
      </x:c>
    </x:row>
    <x:row r="23" ht="54" hidden="0" customHeight="1">
      <x:c r="A23" s="16" t="str">
        <x:v>evidence-018</x:v>
      </x:c>
      <x:c r="B23" s="16" t="str">
        <x:v>Business</x:v>
      </x:c>
      <x:c r="C23" s="25" t="str">
        <x:v>2026-08-25</x:v>
      </x:c>
      <x:c r="D23" s="16" t="str">
        <x:v>Grok 4.6</x:v>
      </x:c>
      <x:c r="E23" s="16" t="str">
        <x:v>Vending-Bench 2 mean profit</x:v>
      </x:c>
      <x:c r="F23" s="16" t="n">
        <x:v>9047</x:v>
      </x:c>
      <x:c r="G23" s="16" t="str">
        <x:v>USD</x:v>
      </x:c>
      <x:c r="H23" s="16" t="str">
        <x:v>gate1-andonlabs-com-vending-bench-2-benchmark</x:v>
      </x:c>
      <x:c r="I23" s="16" t="str">
        <x:v>Simulated business; five runs</x:v>
      </x:c>
    </x:row>
    <x:row r="24" ht="43.20000076293945" hidden="0" customHeight="1">
      <x:c r="A24" s="16" t="str">
        <x:v>evidence-019</x:v>
      </x:c>
      <x:c r="B24" s="16" t="str">
        <x:v>Business</x:v>
      </x:c>
      <x:c r="C24" s="25" t="str">
        <x:v>2026-08-25</x:v>
      </x:c>
      <x:c r="D24" s="16" t="str">
        <x:v>Qwen 3.8 Max</x:v>
      </x:c>
      <x:c r="E24" s="16" t="str">
        <x:v>tau3 Banking pass rate</x:v>
      </x:c>
      <x:c r="F24" s="16" t="n">
        <x:v>55.2</x:v>
      </x:c>
      <x:c r="G24" s="16" t="str">
        <x:v>percent</x:v>
      </x:c>
      <x:c r="H24" s="16" t="str">
        <x:v>gate1-taubench-com-tau3-banking-source</x:v>
      </x:c>
      <x:c r="I24" s="16" t="str">
        <x:v>Current top observed; task/policy benchmark</x:v>
      </x:c>
    </x:row>
    <x:row r="25" ht="64.80000305175781" hidden="0" customHeight="1">
      <x:c r="A25" s="16" t="str">
        <x:v>evidence-020</x:v>
      </x:c>
      <x:c r="B25" s="16" t="str">
        <x:v>Broad work</x:v>
      </x:c>
      <x:c r="C25" s="25" t="str">
        <x:v>2026-06-26</x:v>
      </x:c>
      <x:c r="D25" s="16" t="str">
        <x:v>best reported broad agent</x:v>
      </x:c>
      <x:c r="E25" s="16" t="str">
        <x:v>Agents' Last Exam CLI</x:v>
      </x:c>
      <x:c r="F25" s="16" t="n">
        <x:v>25.2</x:v>
      </x:c>
      <x:c r="G25" s="16" t="str">
        <x:v>percent</x:v>
      </x:c>
      <x:c r="H25" s="16" t="str">
        <x:v>gate1-rdi-berkeley-edu-best-reported-broad-agent-agents-last-exam-cli</x:v>
      </x:c>
      <x:c r="I25" s="16" t="str">
        <x:v>1500+ tasks across 55 occupations</x:v>
      </x:c>
    </x:row>
    <x:row r="26" ht="54" hidden="0" customHeight="1">
      <x:c r="A26" s="16" t="str">
        <x:v>evidence-021</x:v>
      </x:c>
      <x:c r="B26" s="16" t="str">
        <x:v>Harness</x:v>
      </x:c>
      <x:c r="C26" s="25" t="str">
        <x:v>2025-10-28</x:v>
      </x:c>
      <x:c r="D26" s="16" t="str">
        <x:v>o3</x:v>
      </x:c>
      <x:c r="E26" s="16" t="str">
        <x:v>OSWorld baseline at 15 steps</x:v>
      </x:c>
      <x:c r="F26" s="16" t="n">
        <x:v>8.3</x:v>
      </x:c>
      <x:c r="G26" s="16" t="str">
        <x:v>percent</x:v>
      </x:c>
      <x:c r="H26" s="16" t="str">
        <x:v>gate1-arxiv-org-o3-osworld-baseline-at-15-steps</x:v>
      </x:c>
      <x:c r="I26" s="16" t="str">
        <x:v>Compare only with same study and step budget</x:v>
      </x:c>
    </x:row>
    <x:row r="27" ht="43.20000076293945" hidden="0" customHeight="1">
      <x:c r="A27" s="16" t="str">
        <x:v>evidence-022</x:v>
      </x:c>
      <x:c r="B27" s="16" t="str">
        <x:v>Harness</x:v>
      </x:c>
      <x:c r="C27" s="25" t="str">
        <x:v>2025-10-28</x:v>
      </x:c>
      <x:c r="D27" s="16" t="str">
        <x:v>o3 plus MCP tools</x:v>
      </x:c>
      <x:c r="E27" s="16" t="str">
        <x:v>OSWorld-MCP at 15 steps</x:v>
      </x:c>
      <x:c r="F27" s="16" t="n">
        <x:v>20.4</x:v>
      </x:c>
      <x:c r="G27" s="16" t="str">
        <x:v>percent</x:v>
      </x:c>
      <x:c r="H27" s="16" t="str">
        <x:v>gate1-arxiv-org-o3-osworld-baseline-at-15-steps</x:v>
      </x:c>
      <x:c r="I27" s="16" t="str">
        <x:v>Controlled tool/harness uplift</x:v>
      </x:c>
    </x:row>
    <x:row r="28" ht="54" hidden="0" customHeight="1">
      <x:c r="A28" s="16" t="str">
        <x:v>evidence-023</x:v>
      </x:c>
      <x:c r="B28" s="16" t="str">
        <x:v>Harness</x:v>
      </x:c>
      <x:c r="C28" s="25" t="str">
        <x:v>2025-10-28</x:v>
      </x:c>
      <x:c r="D28" s="16" t="str">
        <x:v>Claude 4 Sonnet</x:v>
      </x:c>
      <x:c r="E28" s="16" t="str">
        <x:v>OSWorld baseline at 50 steps</x:v>
      </x:c>
      <x:c r="F28" s="16" t="n">
        <x:v>40.1</x:v>
      </x:c>
      <x:c r="G28" s="16" t="str">
        <x:v>percent</x:v>
      </x:c>
      <x:c r="H28" s="16" t="str">
        <x:v>gate1-arxiv-org-o3-osworld-baseline-at-15-steps</x:v>
      </x:c>
      <x:c r="I28" s="16" t="str">
        <x:v>Compare only with same study and step budget</x:v>
      </x:c>
    </x:row>
    <x:row r="29" ht="43.20000076293945" hidden="0" customHeight="1">
      <x:c r="A29" s="16" t="str">
        <x:v>evidence-024</x:v>
      </x:c>
      <x:c r="B29" s="16" t="str">
        <x:v>Harness</x:v>
      </x:c>
      <x:c r="C29" s="25" t="str">
        <x:v>2025-10-28</x:v>
      </x:c>
      <x:c r="D29" s="16" t="str">
        <x:v>Claude 4 Sonnet plus MCP tools</x:v>
      </x:c>
      <x:c r="E29" s="16" t="str">
        <x:v>OSWorld-MCP at 50 steps</x:v>
      </x:c>
      <x:c r="F29" s="16" t="n">
        <x:v>43.3</x:v>
      </x:c>
      <x:c r="G29" s="16" t="str">
        <x:v>percent</x:v>
      </x:c>
      <x:c r="H29" s="16" t="str">
        <x:v>gate1-arxiv-org-o3-osworld-baseline-at-15-steps</x:v>
      </x:c>
      <x:c r="I29" s="16" t="str">
        <x:v>Controlled tool/harness uplift</x:v>
      </x:c>
    </x:row>
    <x:row r="30" ht="75.5999984741211" hidden="0" customHeight="1">
      <x:c r="A30" s="16" t="str">
        <x:v>evidence-025</x:v>
      </x:c>
      <x:c r="B30" s="16" t="str">
        <x:v>Factuality</x:v>
      </x:c>
      <x:c r="C30" s="25" t="str">
        <x:v>2026-08-19</x:v>
      </x:c>
      <x:c r="D30" s="16" t="str">
        <x:v>GPT-5.6 Sol</x:v>
      </x:c>
      <x:c r="E30" s="16" t="str">
        <x:v>factual-error reduction vs GPT-5.5 Instant</x:v>
      </x:c>
      <x:c r="F30" s="16"/>
      <x:c r="G30" s="16" t="str">
        <x:v>percent relative</x:v>
      </x:c>
      <x:c r="H30" s="16" t="str">
        <x:v>gate1-deploymentsafety-openai-com-gpt-5-6-sol-factual-error-reduction-vs-gpt-5</x:v>
      </x:c>
      <x:c r="I30" s="16" t="str">
        <x:v>Three curated sets; not production prevalence</x:v>
      </x:c>
    </x:row>
    <x:row r="31" ht="75.5999984741211" hidden="0" customHeight="1">
      <x:c r="A31" s="16" t="str">
        <x:v>evidence-026</x:v>
      </x:c>
      <x:c r="B31" s="16" t="str">
        <x:v>Memory</x:v>
      </x:c>
      <x:c r="C31" s="25" t="str">
        <x:v>2026-08-25</x:v>
      </x:c>
      <x:c r="D31" s="16" t="str">
        <x:v>hybrid memory system</x:v>
      </x:c>
      <x:c r="E31" s="16" t="str">
        <x:v>LongMemEval task-averaged accuracy</x:v>
      </x:c>
      <x:c r="F31" s="16" t="n">
        <x:v>86.1</x:v>
      </x:c>
      <x:c r="G31" s="16" t="str">
        <x:v>percent</x:v>
      </x:c>
      <x:c r="H31" s="16" t="str">
        <x:v>gate1-redis-github-io-hybrid-memory-system-longmemeval-task-averaged-accuracy</x:v>
      </x:c>
      <x:c r="I31" s="16" t="str">
        <x:v>500-question retrieval benchmark; not continual learning</x:v>
      </x:c>
    </x:row>
    <x:row r="32" ht="43.20000076293945" hidden="0" customHeight="1">
      <x:c r="A32" s="16" t="str">
        <x:v>evidence-027</x:v>
      </x:c>
      <x:c r="B32" s="16" t="str">
        <x:v>AI R&amp;D</x:v>
      </x:c>
      <x:c r="C32" s="25" t="str">
        <x:v>2026-08-25</x:v>
      </x:c>
      <x:c r="D32" s="16" t="str">
        <x:v>GPT-5.5</x:v>
      </x:c>
      <x:c r="E32" s="16" t="str">
        <x:v>OpenAI internal RSI index</x:v>
      </x:c>
      <x:c r="F32" s="16" t="n">
        <x:v>41.7</x:v>
      </x:c>
      <x:c r="G32" s="16" t="str">
        <x:v>score</x:v>
      </x:c>
      <x:c r="H32" s="16" t="str">
        <x:v>gate1-openai-com-agents-last-exam-source</x:v>
      </x:c>
      <x:c r="I32" s="16" t="str">
        <x:v>Vendor internal evaluation</x:v>
      </x:c>
    </x:row>
    <x:row r="33" ht="64.80000305175781" hidden="0" customHeight="1">
      <x:c r="A33" s="16" t="str">
        <x:v>evidence-028</x:v>
      </x:c>
      <x:c r="B33" s="16" t="str">
        <x:v>AI R&amp;D</x:v>
      </x:c>
      <x:c r="C33" s="25" t="str">
        <x:v>2026-08-25</x:v>
      </x:c>
      <x:c r="D33" s="16" t="str">
        <x:v>GPT-5.6 Sol</x:v>
      </x:c>
      <x:c r="E33" s="16" t="str">
        <x:v>OpenAI internal RSI index</x:v>
      </x:c>
      <x:c r="F33" s="16" t="n">
        <x:v>57.9</x:v>
      </x:c>
      <x:c r="G33" s="16" t="str">
        <x:v>score</x:v>
      </x:c>
      <x:c r="H33" s="16" t="str">
        <x:v>gate1-openai-com-agents-last-exam-source</x:v>
      </x:c>
      <x:c r="I33" s="16" t="str">
        <x:v>Vendor internal evaluation; below OpenAI High threshold</x:v>
      </x:c>
    </x:row>
    <x:row r="34" ht="75.5999984741211" hidden="0" customHeight="1">
      <x:c r="A34" s="16" t="str">
        <x:v>evidence-029</x:v>
      </x:c>
      <x:c r="B34" s="16" t="str">
        <x:v>Capability velocity</x:v>
      </x:c>
      <x:c r="C34" s="25" t="str">
        <x:v>2025-08-07</x:v>
      </x:c>
      <x:c r="D34" s="16" t="str">
        <x:v>GPT-5</x:v>
      </x:c>
      <x:c r="E34" s="16" t="str">
        <x:v>METR 50% time horizon</x:v>
      </x:c>
      <x:c r="F34" s="16" t="n">
        <x:v>203</x:v>
      </x:c>
      <x:c r="G34" s="16" t="str">
        <x:v>minutes</x:v>
      </x:c>
      <x:c r="H34" s="16" t="str">
        <x:v>gate1-metr-org-metr-time-horizon-source</x:v>
      </x:c>
      <x:c r="I34" s="16" t="str">
        <x:v>Start of 12-month release-frontier window; mostly technical tasks</x:v>
      </x:c>
    </x:row>
    <x:row r="35" ht="64.80000305175781" hidden="0" customHeight="1">
      <x:c r="A35" s="16" t="str">
        <x:v>evidence-030</x:v>
      </x:c>
      <x:c r="B35" s="16" t="str">
        <x:v>Capability velocity</x:v>
      </x:c>
      <x:c r="C35" s="25" t="str">
        <x:v>2026-04-07</x:v>
      </x:c>
      <x:c r="D35" s="16" t="str">
        <x:v>Claude Mythos Preview</x:v>
      </x:c>
      <x:c r="E35" s="16" t="str">
        <x:v>METR 50% time horizon</x:v>
      </x:c>
      <x:c r="F35" s="16" t="n">
        <x:v>1044.8</x:v>
      </x:c>
      <x:c r="G35" s="16" t="str">
        <x:v>minutes</x:v>
      </x:c>
      <x:c r="H35" s="16" t="str">
        <x:v>gate1-metr-org-metr-time-horizon-source</x:v>
      </x:c>
      <x:c r="I35" s="16" t="str">
        <x:v>5.15x vs GPT-5; METR warns values above 16 hours are unreliable</x:v>
      </x:c>
    </x:row>
    <x:row r="36" ht="43.20000076293945" hidden="0" customHeight="1">
      <x:c r="A36" s="16" t="str">
        <x:v>evidence-031</x:v>
      </x:c>
      <x:c r="B36" s="16" t="str">
        <x:v>Capability velocity</x:v>
      </x:c>
      <x:c r="C36" s="25" t="str">
        <x:v>2025-09-29</x:v>
      </x:c>
      <x:c r="D36" s="16" t="str">
        <x:v>Claude Sonnet 4.5</x:v>
      </x:c>
      <x:c r="E36" s="16" t="str">
        <x:v>OSWorld-Verified success</x:v>
      </x:c>
      <x:c r="F36" s="16" t="n">
        <x:v>61.4</x:v>
      </x:c>
      <x:c r="G36" s="16" t="str">
        <x:v>percent</x:v>
      </x:c>
      <x:c r="H36" s="16" t="str">
        <x:v>gate1-anthropic-com-osworld-observation-source</x:v>
      </x:c>
      <x:c r="I36" s="16" t="str">
        <x:v>Fixed benchmark release-frontier point</x:v>
      </x:c>
    </x:row>
    <x:row r="37" ht="64.80000305175781" hidden="0" customHeight="1">
      <x:c r="A37" s="16" t="str">
        <x:v>evidence-032</x:v>
      </x:c>
      <x:c r="B37" s="16" t="str">
        <x:v>Capability velocity</x:v>
      </x:c>
      <x:c r="C37" s="25" t="str">
        <x:v>2026-04-23</x:v>
      </x:c>
      <x:c r="D37" s="16" t="str">
        <x:v>GPT-5.5</x:v>
      </x:c>
      <x:c r="E37" s="16" t="str">
        <x:v>OSWorld-Verified success</x:v>
      </x:c>
      <x:c r="F37" s="16" t="n">
        <x:v>78.7</x:v>
      </x:c>
      <x:c r="G37" s="16" t="str">
        <x:v>percent</x:v>
      </x:c>
      <x:c r="H37" s="16" t="str">
        <x:v>gate1-openai-com-osworld-observation-source-2</x:v>
      </x:c>
      <x:c r="I37" s="16" t="str">
        <x:v>17.3pp release-frontier gain; benchmark nearing saturation</x:v>
      </x:c>
    </x:row>
    <x:row r="38" ht="64.80000305175781" hidden="0" customHeight="1">
      <x:c r="A38" s="16" t="str">
        <x:v>evidence-033</x:v>
      </x:c>
      <x:c r="B38" s="16" t="str">
        <x:v>Capability velocity</x:v>
      </x:c>
      <x:c r="C38" s="25" t="str">
        <x:v>2026-07-09</x:v>
      </x:c>
      <x:c r="D38" s="16" t="str">
        <x:v>GPT-5.6 Sol</x:v>
      </x:c>
      <x:c r="E38" s="16" t="str">
        <x:v>OSWorld 2.0 partial reward</x:v>
      </x:c>
      <x:c r="F38" s="16" t="n">
        <x:v>62.6</x:v>
      </x:c>
      <x:c r="G38" s="16" t="str">
        <x:v>percent</x:v>
      </x:c>
      <x:c r="H38" s="16" t="str">
        <x:v>gate1-openai-com-agents-last-exam-source</x:v>
      </x:c>
      <x:c r="I38" s="16" t="str">
        <x:v>Harder benchmark; do not splice to OSWorld-Verified</x:v>
      </x:c>
    </x:row>
    <x:row r="39" ht="118.80000305175781" hidden="0" customHeight="1">
      <x:c r="A39" s="16" t="str">
        <x:v>evidence-034</x:v>
      </x:c>
      <x:c r="B39" s="16" t="str">
        <x:v>Consumer benchmark</x:v>
      </x:c>
      <x:c r="C39" s="25" t="str">
        <x:v>2026-07-15</x:v>
      </x:c>
      <x:c r="D39" s="16" t="str">
        <x:v>Claude Opus 4.6</x:v>
      </x:c>
      <x:c r="E39" s="16" t="str">
        <x:v>MyPCBench perfect completion</x:v>
      </x:c>
      <x:c r="F39" s="16" t="n">
        <x:v>58.2</x:v>
      </x:c>
      <x:c r="G39" s="16" t="str">
        <x:v>percent</x:v>
      </x:c>
      <x:c r="H39" s="16" t="str">
        <x:v>gate1-github-com-mypcbench-source</x:v>
      </x:c>
      <x:c r="I39" s="16" t="str">
        <x:v>Closest canonical consumer reference; not a current frontier because newer agents are unevaluated</x:v>
      </x:c>
    </x:row>
    <x:row r="40" ht="97.19999694824219" hidden="0" customHeight="1">
      <x:c r="A40" s="16" t="str">
        <x:v>evidence-035</x:v>
      </x:c>
      <x:c r="B40" s="16" t="str">
        <x:v>Consumer benchmark</x:v>
      </x:c>
      <x:c r="C40" s="25" t="str">
        <x:v>2026-07-15</x:v>
      </x:c>
      <x:c r="D40" s="16" t="str">
        <x:v>GPT-5.6 Sol</x:v>
      </x:c>
      <x:c r="E40" s="16" t="str">
        <x:v>MyPCBench perfect completion</x:v>
      </x:c>
      <x:c r="F40" s="16" t="n">
        <x:v>55.4</x:v>
      </x:c>
      <x:c r="G40" s="16" t="str">
        <x:v>percent</x:v>
      </x:c>
      <x:c r="H40" s="16" t="str">
        <x:v>gate1-github-com-mypcbench-source</x:v>
      </x:c>
      <x:c r="I40" s="16" t="str">
        <x:v>Up 10.3pp from GPT-5.5 in canonical 100-step evaluation; Opus 5 and Fable 5 unevaluated</x:v>
      </x:c>
    </x:row>
    <x:row r="41" ht="75.5999984741211" hidden="0" customHeight="1">
      <x:c r="A41" s="16" t="str">
        <x:v>evidence-036</x:v>
      </x:c>
      <x:c r="B41" s="16" t="str">
        <x:v>Capability velocity</x:v>
      </x:c>
      <x:c r="C41" s="25" t="str">
        <x:v>2026-07-19</x:v>
      </x:c>
      <x:c r="D41" s="16" t="str">
        <x:v>Qwen 3.8 Max</x:v>
      </x:c>
      <x:c r="E41" s="16" t="str">
        <x:v>tau3 Banking pass@1</x:v>
      </x:c>
      <x:c r="F41" s="16" t="n">
        <x:v>55.2</x:v>
      </x:c>
      <x:c r="G41" s="16" t="str">
        <x:v>percent</x:v>
      </x:c>
      <x:c r="H41" s="16" t="str">
        <x:v>gate1-taubench-com-tau3-banking-source</x:v>
      </x:c>
      <x:c r="I41" s="16" t="str">
        <x:v>System frontier; retrieval and reasoning configuration are part of the result</x:v>
      </x:c>
    </x:row>
    <x:row r="42" ht="97.19999694824219" hidden="0" customHeight="1">
      <x:c r="A42" s="16" t="str">
        <x:v>evidence-037</x:v>
      </x:c>
      <x:c r="B42" s="16" t="str">
        <x:v>Capability velocity</x:v>
      </x:c>
      <x:c r="C42" s="25" t="str">
        <x:v>2026-07-09</x:v>
      </x:c>
      <x:c r="D42" s="16" t="str">
        <x:v>GPT-5.6 Sol</x:v>
      </x:c>
      <x:c r="E42" s="16" t="str">
        <x:v>Agents Last Exam current comparison</x:v>
      </x:c>
      <x:c r="F42" s="16" t="n">
        <x:v>52.7</x:v>
      </x:c>
      <x:c r="G42" s="16" t="str">
        <x:v>percent</x:v>
      </x:c>
      <x:c r="H42" s="16" t="str">
        <x:v>gate1-openai-com-agents-last-exam-source</x:v>
      </x:c>
      <x:c r="I42" s="16" t="str">
        <x:v>Up 5.8pp from GPT-5.5 under OpenAI's current comparison configuration</x:v>
      </x:c>
    </x:row>
    <x:row r="43" ht="54" hidden="0" customHeight="1">
      <x:c r="A43" s="16" t="str">
        <x:v>evidence-038</x:v>
      </x:c>
      <x:c r="B43" s="16" t="str">
        <x:v>Capability velocity</x:v>
      </x:c>
      <x:c r="C43" s="25" t="str">
        <x:v>2026-07-09</x:v>
      </x:c>
      <x:c r="D43" s="16" t="str">
        <x:v>GPT-5.6 Sol</x:v>
      </x:c>
      <x:c r="E43" s="16" t="str">
        <x:v>AutomationBench current comparison</x:v>
      </x:c>
      <x:c r="F43" s="16" t="n">
        <x:v>18.1</x:v>
      </x:c>
      <x:c r="G43" s="16" t="str">
        <x:v>percent</x:v>
      </x:c>
      <x:c r="H43" s="16" t="str">
        <x:v>gate1-openai-com-agents-last-exam-source</x:v>
      </x:c>
      <x:c r="I43" s="16" t="str">
        <x:v>Up 5.2pp from GPT-5.5 but low absolute completion</x:v>
      </x:c>
    </x:row>
    <x:row r="44" ht="108" hidden="0" customHeight="1">
      <x:c r="A44" s="16" t="str">
        <x:v>evidence-039</x:v>
      </x:c>
      <x:c r="B44" s="16" t="str">
        <x:v>Professional capability</x:v>
      </x:c>
      <x:c r="C44" s="25" t="str">
        <x:v>2025-08-07</x:v>
      </x:c>
      <x:c r="D44" s="16" t="str">
        <x:v>GPT-5</x:v>
      </x:c>
      <x:c r="E44" s="16" t="str">
        <x:v>Remote Labor Index V1 Automation Rate</x:v>
      </x:c>
      <x:c r="F44" s="16" t="n">
        <x:v>1.67</x:v>
      </x:c>
      <x:c r="G44" s="16" t="str">
        <x:v>percent</x:v>
      </x:c>
      <x:c r="H44" s="16" t="str">
        <x:v>gate1-labs-scale-com-remote-labor-index-source</x:v>
      </x:c>
      <x:c r="I44" s="16" t="str">
        <x:v>Start of retrospective fixed-budget remote-work frontier; not the consumer task distribution</x:v>
      </x:c>
    </x:row>
    <x:row r="45" ht="97.19999694824219" hidden="0" customHeight="1">
      <x:c r="A45" s="16" t="str">
        <x:v>evidence-040</x:v>
      </x:c>
      <x:c r="B45" s="16" t="str">
        <x:v>Professional capability</x:v>
      </x:c>
      <x:c r="C45" s="25" t="str">
        <x:v>2026-06-09</x:v>
      </x:c>
      <x:c r="D45" s="16" t="str">
        <x:v>Claude Fable 5</x:v>
      </x:c>
      <x:c r="E45" s="16" t="str">
        <x:v>Remote Labor Index V1 Automation Rate</x:v>
      </x:c>
      <x:c r="F45" s="16" t="n">
        <x:v>15.8</x:v>
      </x:c>
      <x:c r="G45" s="16" t="str">
        <x:v>percent</x:v>
      </x:c>
      <x:c r="H45" s="16" t="str">
        <x:v>gate1-labs-scale-com-remote-labor-index-source</x:v>
      </x:c>
      <x:c r="I45" s="16" t="str">
        <x:v>Professional-work comparator; 9.46x and +14.13pp versus GPT-5 over 306 release-date days</x:v>
      </x:c>
    </x:row>
    <x:row r="46" ht="129.60000610351562" hidden="0" customHeight="1">
      <x:c r="A46" s="16" t="str">
        <x:v>evidence-041</x:v>
      </x:c>
      <x:c r="B46" s="16" t="str">
        <x:v>Consumer benchmark</x:v>
      </x:c>
      <x:c r="C46" s="25" t="str">
        <x:v>2026-08-25</x:v>
      </x:c>
      <x:c r="D46" s="16" t="str">
        <x:v>Claude Opus 4.8</x:v>
      </x:c>
      <x:c r="E46" s="16" t="str">
        <x:v>MyPCBench perfect completion</x:v>
      </x:c>
      <x:c r="F46" s="16" t="n">
        <x:v>62</x:v>
      </x:c>
      <x:c r="G46" s="16" t="str">
        <x:v>percent</x:v>
      </x:c>
      <x:c r="H46" s="16" t="str">
        <x:v>gate1-mypcbench-pages-dev-mypcbench-source</x:v>
      </x:c>
      <x:c r="I46" s="16" t="str">
        <x:v>Self-reported computer-only run with 200-step budget; not comparable to canonical 100-step series; Opus 5 and Fable 5 absent</x:v>
      </x:c>
    </x:row>
    <x:row r="47" ht="259.20001220703125" hidden="0" customHeight="1">
      <x:c r="A47" s="16" t="str">
        <x:v>evidence-042</x:v>
      </x:c>
      <x:c r="B47" s="16" t="str">
        <x:v>Abstract reasoning</x:v>
      </x:c>
      <x:c r="C47" s="25" t="str">
        <x:v>2026-09-03</x:v>
      </x:c>
      <x:c r="D47" s="16" t="str">
        <x:v>GPT-6 Astra · OpenAI Responses API harness</x:v>
      </x:c>
      <x:c r="E47" s="16" t="str">
        <x:v>ARC-AGI-3 score</x:v>
      </x:c>
      <x:c r="F47" s="16" t="n">
        <x:v>99.9</x:v>
      </x:c>
      <x:c r="G47" s="16" t="str">
        <x:v>percent</x:v>
      </x:c>
      <x:c r="H47" s="16" t="str">
        <x:v>gate1-openai-com-gpt-6-astra-release</x:v>
      </x:c>
      <x:c r="I47" s="16" t="str">
        <x:v>Maximum-at-any-effort vendor result using persisted reasoning and compaction. It is a striking general-reasoning result, but ARC-AGI-3 is not an economic delegation task and therefore is not promoted into the forecast-driving basket.</x:v>
      </x:c>
    </x:row>
    <x:row r="48" ht="226.8000030517578" hidden="0" customHeight="1">
      <x:c r="A48" s="16" t="str">
        <x:v>evidence-043</x:v>
      </x:c>
      <x:c r="B48" s="16" t="str">
        <x:v>Computer use</x:v>
      </x:c>
      <x:c r="C48" s="25" t="str">
        <x:v>2026-09-03</x:v>
      </x:c>
      <x:c r="D48" s="16" t="str">
        <x:v>GPT-6 Astra</x:v>
      </x:c>
      <x:c r="E48" s="16" t="str">
        <x:v>OSWorld 2.0 offline partial score</x:v>
      </x:c>
      <x:c r="F48" s="16" t="n">
        <x:v>72.6</x:v>
      </x:c>
      <x:c r="G48" s="16" t="str">
        <x:v>percent</x:v>
      </x:c>
      <x:c r="H48" s="16" t="str">
        <x:v>gate1-openai-com-gpt-6-astra-release</x:v>
      </x:c>
      <x:c r="I48" s="16" t="str">
        <x:v>Vendor result on OSWorld 2.0 v2026.08.08 offline tasks, reported as partial score. OpenAI also reports roughly 40 minutes per task versus about 75 minutes for GPT-5.6 Sol; do not splice this series to OSWorld-Verified or strict full-completion scores.</x:v>
      </x:c>
    </x:row>
    <x:row r="49" ht="216" hidden="0" customHeight="1">
      <x:c r="A49" s="16" t="str">
        <x:v>evidence-044</x:v>
      </x:c>
      <x:c r="B49" s="16" t="str">
        <x:v>Business workflows</x:v>
      </x:c>
      <x:c r="C49" s="25" t="str">
        <x:v>2026-09-03</x:v>
      </x:c>
      <x:c r="D49" s="16" t="str">
        <x:v>GPT-6 Astra</x:v>
      </x:c>
      <x:c r="E49" s="16" t="str">
        <x:v>AutomationBench vendor evaluation</x:v>
      </x:c>
      <x:c r="F49" s="16" t="n">
        <x:v>41.4</x:v>
      </x:c>
      <x:c r="G49" s="16" t="str">
        <x:v>percent</x:v>
      </x:c>
      <x:c r="H49" s="16" t="str">
        <x:v>gate1-openai-com-gpt-6-astra-release</x:v>
      </x:c>
      <x:c r="I49" s="16" t="str">
        <x:v>OpenAI's release-table result. It is kept out of the direct basket because the forecast pins the public 600-task table, while benchmark maintainers distinguish that public set from the harder held-out private leaderboard.</x:v>
      </x:c>
    </x:row>
    <x:row r="50" ht="172.8000030517578" hidden="0" customHeight="1">
      <x:c r="A50" s="16" t="str">
        <x:v>evidence-045</x:v>
      </x:c>
      <x:c r="B50" s="16" t="str">
        <x:v>Broad work</x:v>
      </x:c>
      <x:c r="C50" s="25" t="str">
        <x:v>2026-09-03</x:v>
      </x:c>
      <x:c r="D50" s="16" t="str">
        <x:v>GPT-6 Astra</x:v>
      </x:c>
      <x:c r="E50" s="16" t="str">
        <x:v>Agents' Last Exam</x:v>
      </x:c>
      <x:c r="F50" s="16" t="n">
        <x:v>59.3</x:v>
      </x:c>
      <x:c r="G50" s="16" t="str">
        <x:v>percent</x:v>
      </x:c>
      <x:c r="H50" s="16" t="str">
        <x:v>gate1-openai-com-gpt-6-astra-release</x:v>
      </x:c>
      <x:c r="I50" s="16" t="str">
        <x:v>Vendor evaluation across broad professional tasks. Retained as supporting evidence because its release configuration is not the pinned CLI series used elsewhere in the ledger.</x:v>
      </x:c>
    </x:row>
    <x:row r="51" ht="205.1999969482422" hidden="0" customHeight="1">
      <x:c r="A51" s="16" t="str">
        <x:v>evidence-046</x:v>
      </x:c>
      <x:c r="B51" s="16" t="str">
        <x:v>Alignment</x:v>
      </x:c>
      <x:c r="C51" s="25" t="str">
        <x:v>2026-09-03</x:v>
      </x:c>
      <x:c r="D51" s="16" t="str">
        <x:v>GPT-6 Astra without production safeguards</x:v>
      </x:c>
      <x:c r="E51" s="16" t="str">
        <x:v>Impossible-task runs that exceeded the authorized target</x:v>
      </x:c>
      <x:c r="F51" s="16" t="n">
        <x:v>0</x:v>
      </x:c>
      <x:c r="G51" s="16" t="str">
        <x:v>percent</x:v>
      </x:c>
      <x:c r="H51" s="16" t="str">
        <x:v>gate1-openai-com-gpt-6-astra-release</x:v>
      </x:c>
      <x:c r="I51" s="16" t="str">
        <x:v>OpenAI internal evaluation informed by the Hugging Face incident; the comparison condition reports 48% for GPT-5.6 Sol. This is vendor evidence about scope respect, not a calibrated deployment failure rate.</x:v>
      </x:c>
    </x:row>
    <x:row r="52" ht="226.8000030517578" hidden="0" customHeight="1">
      <x:c r="A52" s="16" t="str">
        <x:v>evidence-047</x:v>
      </x:c>
      <x:c r="B52" s="16" t="str">
        <x:v>Business workflows</x:v>
      </x:c>
      <x:c r="C52" s="25" t="str">
        <x:v>2026-09-01</x:v>
      </x:c>
      <x:c r="D52" s="16" t="str">
        <x:v>Claude Fable 5.1</x:v>
      </x:c>
      <x:c r="E52" s="16" t="str">
        <x:v>AutomationBench vendor evaluation</x:v>
      </x:c>
      <x:c r="F52" s="16" t="n">
        <x:v>31.4</x:v>
      </x:c>
      <x:c r="G52" s="16" t="str">
        <x:v>percent</x:v>
      </x:c>
      <x:c r="H52" s="16" t="str">
        <x:v>gate1-anthropic-com-claude-fable-and-mythos-5-1-release</x:v>
      </x:c>
      <x:c r="I52" s="16" t="str">
        <x:v>Anthropic vendor result with production safeguards enabled. Retained as supporting evidence because the forecast pins AutomationBench's public 600-task table, which is distinct from the held-out official leaderboard.</x:v>
      </x:c>
    </x:row>
    <x:row r="53" ht="172.8000030517578" hidden="0" customHeight="1">
      <x:c r="A53" s="16" t="str">
        <x:v>evidence-048</x:v>
      </x:c>
      <x:c r="B53" s="16" t="str">
        <x:v>Computer use</x:v>
      </x:c>
      <x:c r="C53" s="25" t="str">
        <x:v>2026-09-01</x:v>
      </x:c>
      <x:c r="D53" s="16" t="str">
        <x:v>Claude Fable 5.1</x:v>
      </x:c>
      <x:c r="E53" s="16" t="str">
        <x:v>OSWorld 2.0 partial score</x:v>
      </x:c>
      <x:c r="F53" s="16" t="n">
        <x:v>77.9</x:v>
      </x:c>
      <x:c r="G53" s="16" t="str">
        <x:v>percent</x:v>
      </x:c>
      <x:c r="H53" s="16" t="str">
        <x:v>gate1-anthropic-com-claude-fable-and-mythos-5-1-release</x:v>
      </x:c>
      <x:c r="I53" s="16" t="str">
        <x:v>Anthropic vendor result with production safeguards enabled. Partial scoring is not comparable with strict full completion or the older OSWorld-Verified series.</x:v>
      </x:c>
    </x:row>
    <x:row r="54" ht="183.60000610351562" hidden="0" customHeight="1">
      <x:c r="A54" s="16" t="str">
        <x:v>evidence-049</x:v>
      </x:c>
      <x:c r="B54" s="16" t="str">
        <x:v>Computer use</x:v>
      </x:c>
      <x:c r="C54" s="25" t="str">
        <x:v>2026-09-01</x:v>
      </x:c>
      <x:c r="D54" s="16" t="str">
        <x:v>Claude Fable 5.1</x:v>
      </x:c>
      <x:c r="E54" s="16" t="str">
        <x:v>OSWorld 2.0 strict completion</x:v>
      </x:c>
      <x:c r="F54" s="16" t="n">
        <x:v>41.7</x:v>
      </x:c>
      <x:c r="G54" s="16" t="str">
        <x:v>percent</x:v>
      </x:c>
      <x:c r="H54" s="16" t="str">
        <x:v>gate1-anthropic-com-claude-fable-and-mythos-5-1-release</x:v>
      </x:c>
      <x:c r="I54" s="16" t="str">
        <x:v>Anthropic vendor result with production safeguards enabled. Keep separate from the 77.9% partial score and from differently budgeted OSWorld configurations.</x:v>
      </x:c>
    </x:row>
    <x:row r="55" ht="194.39999389648438" hidden="0" customHeight="1">
      <x:c r="A55" s="16" t="str">
        <x:v>evidence-050</x:v>
      </x:c>
      <x:c r="B55" s="16" t="str">
        <x:v>Professional capability</x:v>
      </x:c>
      <x:c r="C55" s="25" t="str">
        <x:v>2026-09-01</x:v>
      </x:c>
      <x:c r="D55" s="16" t="str">
        <x:v>Claude Fable 5.1</x:v>
      </x:c>
      <x:c r="E55" s="16" t="str">
        <x:v>GDPval-AA v2 Elo</x:v>
      </x:c>
      <x:c r="F55" s="16" t="n">
        <x:v>1853</x:v>
      </x:c>
      <x:c r="G55" s="16" t="str">
        <x:v>Elo</x:v>
      </x:c>
      <x:c r="H55" s="16" t="str">
        <x:v>gate1-anthropic-com-claude-fable-and-mythos-5-1-release</x:v>
      </x:c>
      <x:c r="I55" s="16" t="str">
        <x:v>Vendor-reported Elo. It remains ungraded because the forecast contract forbids rescaling a leaderboard without a fixed reference opponent or stable win-rate transformation.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21276c5d015e42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14" hidden="0" customWidth="1"/>
    <x:col min="5" max="5" width="22" hidden="0" customWidth="1"/>
    <x:col min="6" max="6" width="60" hidden="0" customWidth="1"/>
    <x:col min="7" max="7" width="28" hidden="0" customWidth="1"/>
    <x:col min="8" max="8" width="20" hidden="0" customWidth="1"/>
    <x:col min="9" max="9" width="58" hidden="0" customWidth="1"/>
  </x:cols>
  <x:sheetData>
    <x:row r="1" ht="26" customHeight="1">
      <x:c r="A1" s="3" t="str">
        <x:v>Model Release and Availability Signals</x:v>
      </x:c>
      <x:c r="B1" s="3"/>
      <x:c r="C1" s="3"/>
      <x:c r="D1" s="3"/>
      <x:c r="E1" s="3"/>
      <x:c r="F1" s="3"/>
      <x:c r="G1" s="3"/>
      <x:c r="H1" s="3"/>
      <x:c r="I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hidden="0" customHeight="1">
      <x:c r="A3" s="6" t="str">
        <x:v>Dated release metadata used to align observations and distinguish limited, trusted-access, and generally available deployments.</x:v>
      </x:c>
      <x:c r="B3" s="6"/>
      <x:c r="C3" s="6"/>
      <x:c r="D3" s="6"/>
      <x:c r="E3" s="6"/>
      <x:c r="F3" s="6"/>
      <x:c r="G3" s="6"/>
      <x:c r="H3" s="6"/>
      <x:c r="I3" s="6"/>
    </x:row>
    <x:row r="4"/>
    <x:row r="5" ht="26.399999618530273" hidden="0" customHeight="1">
      <x:c r="A5" s="12" t="str">
        <x:v>Release ID</x:v>
      </x:c>
      <x:c r="B5" s="12" t="str">
        <x:v>Provider</x:v>
      </x:c>
      <x:c r="C5" s="12" t="str">
        <x:v>Model</x:v>
      </x:c>
      <x:c r="D5" s="12" t="str">
        <x:v>Release date</x:v>
      </x:c>
      <x:c r="E5" s="12" t="str">
        <x:v>Availability stage</x:v>
      </x:c>
      <x:c r="F5" s="12" t="str">
        <x:v>Availability scope</x:v>
      </x:c>
      <x:c r="G5" s="12" t="str">
        <x:v>Parent release</x:v>
      </x:c>
      <x:c r="H5" s="12" t="str">
        <x:v>Source ID</x:v>
      </x:c>
      <x:c r="I5" s="12" t="str">
        <x:v>Notes</x:v>
      </x:c>
    </x:row>
    <x:row r="6" ht="64.80000305175781" hidden="0" customHeight="1">
      <x:c r="A6" s="16" t="str">
        <x:v>openai_gpt5_20250807</x:v>
      </x:c>
      <x:c r="B6" s="16" t="str">
        <x:v>OpenAI</x:v>
      </x:c>
      <x:c r="C6" s="16" t="str">
        <x:v>GPT-5</x:v>
      </x:c>
      <x:c r="D6" s="25" t="str">
        <x:v>2025-08-07</x:v>
      </x:c>
      <x:c r="E6" s="16" t="str">
        <x:v>general_availability</x:v>
      </x:c>
      <x:c r="F6" s="16" t="str">
        <x:v>ChatGPT API and agent products</x:v>
      </x:c>
      <x:c r="G6" s="16" t="str"/>
      <x:c r="H6" s="16" t="str">
        <x:v>gate1-openai-com-gpt-5-release</x:v>
      </x:c>
      <x:c r="I6" s="16" t="str">
        <x:v>First GPT-5 release represented in the benchmark data</x:v>
      </x:c>
    </x:row>
    <x:row r="7" ht="43.20000076293945" hidden="0" customHeight="1">
      <x:c r="A7" s="16" t="str">
        <x:v>anthropic_sonnet45_20250929</x:v>
      </x:c>
      <x:c r="B7" s="16" t="str">
        <x:v>Anthropic</x:v>
      </x:c>
      <x:c r="C7" s="16" t="str">
        <x:v>Claude Sonnet 4.5</x:v>
      </x:c>
      <x:c r="D7" s="25" t="str">
        <x:v>2025-09-29</x:v>
      </x:c>
      <x:c r="E7" s="16" t="str">
        <x:v>general_availability</x:v>
      </x:c>
      <x:c r="F7" s="16" t="str">
        <x:v>Claude products and API</x:v>
      </x:c>
      <x:c r="G7" s="16" t="str"/>
      <x:c r="H7" s="16" t="str">
        <x:v>gate1-anthropic-com-osworld-observation-source</x:v>
      </x:c>
      <x:c r="I7" s="16" t="str"/>
    </x:row>
    <x:row r="8" ht="43.20000076293945" hidden="0" customHeight="1">
      <x:c r="A8" s="16" t="str">
        <x:v>anthropic_opus45_20251124</x:v>
      </x:c>
      <x:c r="B8" s="16" t="str">
        <x:v>Anthropic</x:v>
      </x:c>
      <x:c r="C8" s="16" t="str">
        <x:v>Claude Opus 4.5</x:v>
      </x:c>
      <x:c r="D8" s="25" t="str">
        <x:v>2025-11-24</x:v>
      </x:c>
      <x:c r="E8" s="16" t="str">
        <x:v>general_availability</x:v>
      </x:c>
      <x:c r="F8" s="16" t="str">
        <x:v>Claude products and API</x:v>
      </x:c>
      <x:c r="G8" s="16" t="str"/>
      <x:c r="H8" s="16" t="str">
        <x:v>gate1-anthropic-com-claude-opus-4-5-release</x:v>
      </x:c>
      <x:c r="I8" s="16" t="str"/>
    </x:row>
    <x:row r="9" ht="43.20000076293945" hidden="0" customHeight="1">
      <x:c r="A9" s="16" t="str">
        <x:v>openai_gpt52_20251211</x:v>
      </x:c>
      <x:c r="B9" s="16" t="str">
        <x:v>OpenAI</x:v>
      </x:c>
      <x:c r="C9" s="16" t="str">
        <x:v>GPT-5.2</x:v>
      </x:c>
      <x:c r="D9" s="25" t="str">
        <x:v>2025-12-11</x:v>
      </x:c>
      <x:c r="E9" s="16" t="str">
        <x:v>general_availability</x:v>
      </x:c>
      <x:c r="F9" s="16" t="str">
        <x:v>ChatGPT API and agent products</x:v>
      </x:c>
      <x:c r="G9" s="16" t="str">
        <x:v>openai_gpt5_20250807</x:v>
      </x:c>
      <x:c r="H9" s="16" t="str">
        <x:v>gate1-openai-com-gpt-5-2-release</x:v>
      </x:c>
      <x:c r="I9" s="16" t="str">
        <x:v>Release date verified by benchmark source</x:v>
      </x:c>
    </x:row>
    <x:row r="10" ht="43.20000076293945" hidden="0" customHeight="1">
      <x:c r="A10" s="16" t="str">
        <x:v>anthropic_opus46_20260205</x:v>
      </x:c>
      <x:c r="B10" s="16" t="str">
        <x:v>Anthropic</x:v>
      </x:c>
      <x:c r="C10" s="16" t="str">
        <x:v>Claude Opus 4.6</x:v>
      </x:c>
      <x:c r="D10" s="25" t="str">
        <x:v>2026-02-05</x:v>
      </x:c>
      <x:c r="E10" s="16" t="str">
        <x:v>general_availability</x:v>
      </x:c>
      <x:c r="F10" s="16" t="str">
        <x:v>Claude products and API</x:v>
      </x:c>
      <x:c r="G10" s="16" t="str">
        <x:v>anthropic_opus45_20251124</x:v>
      </x:c>
      <x:c r="H10" s="16" t="str">
        <x:v>gate1-anthropic-com-claude-opus-4-6-release</x:v>
      </x:c>
      <x:c r="I10" s="16" t="str"/>
    </x:row>
    <x:row r="11" ht="43.20000076293945" hidden="0" customHeight="1">
      <x:c r="A11" s="16" t="str">
        <x:v>openai_gpt54_20260305</x:v>
      </x:c>
      <x:c r="B11" s="16" t="str">
        <x:v>OpenAI</x:v>
      </x:c>
      <x:c r="C11" s="16" t="str">
        <x:v>GPT-5.4</x:v>
      </x:c>
      <x:c r="D11" s="25" t="str">
        <x:v>2026-03-05</x:v>
      </x:c>
      <x:c r="E11" s="16" t="str">
        <x:v>general_availability</x:v>
      </x:c>
      <x:c r="F11" s="16" t="str">
        <x:v>ChatGPT API and Codex</x:v>
      </x:c>
      <x:c r="G11" s="16" t="str">
        <x:v>openai_gpt52_20251211</x:v>
      </x:c>
      <x:c r="H11" s="16" t="str">
        <x:v>gate1-openai-com-osworld-observation-source</x:v>
      </x:c>
      <x:c r="I11" s="16" t="str"/>
    </x:row>
    <x:row r="12" ht="64.80000305175781" hidden="0" customHeight="1">
      <x:c r="A12" s="16" t="str">
        <x:v>openai_gpt54mini_20260317</x:v>
      </x:c>
      <x:c r="B12" s="16" t="str">
        <x:v>OpenAI</x:v>
      </x:c>
      <x:c r="C12" s="16" t="str">
        <x:v>GPT-5.4 mini</x:v>
      </x:c>
      <x:c r="D12" s="25" t="str">
        <x:v>2026-03-17</x:v>
      </x:c>
      <x:c r="E12" s="16" t="str">
        <x:v>general_availability</x:v>
      </x:c>
      <x:c r="F12" s="16" t="str">
        <x:v>ChatGPT API and Codex</x:v>
      </x:c>
      <x:c r="G12" s="16" t="str">
        <x:v>openai_gpt54_20260305</x:v>
      </x:c>
      <x:c r="H12" s="16" t="str">
        <x:v>gate1-openai-com-gpt-5-4-mini-release</x:v>
      </x:c>
      <x:c r="I12" s="16" t="str">
        <x:v>Smaller capability tier rather than direct flagship successor</x:v>
      </x:c>
    </x:row>
    <x:row r="13" ht="54" hidden="0" customHeight="1">
      <x:c r="A13" s="16" t="str">
        <x:v>anthropic_mythos_preview_20260407</x:v>
      </x:c>
      <x:c r="B13" s="16" t="str">
        <x:v>Anthropic</x:v>
      </x:c>
      <x:c r="C13" s="16" t="str">
        <x:v>Claude Mythos Preview</x:v>
      </x:c>
      <x:c r="D13" s="25" t="str">
        <x:v>2026-04-07</x:v>
      </x:c>
      <x:c r="E13" s="16" t="str">
        <x:v>preview</x:v>
      </x:c>
      <x:c r="F13" s="16" t="str">
        <x:v>Limited preview</x:v>
      </x:c>
      <x:c r="G13" s="16" t="str">
        <x:v>anthropic_opus46_20260205</x:v>
      </x:c>
      <x:c r="H13" s="16" t="str">
        <x:v>gate1-metr-org-metr-time-horizon-source</x:v>
      </x:c>
      <x:c r="I13" s="16" t="str">
        <x:v>Release represented through METR evaluation</x:v>
      </x:c>
    </x:row>
    <x:row r="14" ht="43.20000076293945" hidden="0" customHeight="1">
      <x:c r="A14" s="16" t="str">
        <x:v>anthropic_opus47_20260416</x:v>
      </x:c>
      <x:c r="B14" s="16" t="str">
        <x:v>Anthropic</x:v>
      </x:c>
      <x:c r="C14" s="16" t="str">
        <x:v>Claude Opus 4.7</x:v>
      </x:c>
      <x:c r="D14" s="25" t="str">
        <x:v>2026-04-16</x:v>
      </x:c>
      <x:c r="E14" s="16" t="str">
        <x:v>general_availability</x:v>
      </x:c>
      <x:c r="F14" s="16" t="str">
        <x:v>Claude products and API</x:v>
      </x:c>
      <x:c r="G14" s="16" t="str">
        <x:v>anthropic_opus46_20260205</x:v>
      </x:c>
      <x:c r="H14" s="16" t="str">
        <x:v>gate1-taubench-com-tau3-banking-source</x:v>
      </x:c>
      <x:c r="I14" s="16" t="str">
        <x:v>Release date verified by benchmark source</x:v>
      </x:c>
    </x:row>
    <x:row r="15" ht="43.20000076293945" hidden="0" customHeight="1">
      <x:c r="A15" s="16" t="str">
        <x:v>openai_gpt55_20260423</x:v>
      </x:c>
      <x:c r="B15" s="16" t="str">
        <x:v>OpenAI</x:v>
      </x:c>
      <x:c r="C15" s="16" t="str">
        <x:v>GPT-5.5</x:v>
      </x:c>
      <x:c r="D15" s="25" t="str">
        <x:v>2026-04-23</x:v>
      </x:c>
      <x:c r="E15" s="16" t="str">
        <x:v>general_availability</x:v>
      </x:c>
      <x:c r="F15" s="16" t="str">
        <x:v>ChatGPT API and Codex</x:v>
      </x:c>
      <x:c r="G15" s="16" t="str">
        <x:v>openai_gpt54_20260305</x:v>
      </x:c>
      <x:c r="H15" s="16" t="str">
        <x:v>gate1-openai-com-osworld-observation-source-2</x:v>
      </x:c>
      <x:c r="I15" s="16" t="str"/>
    </x:row>
    <x:row r="16" ht="43.20000076293945" hidden="0" customHeight="1">
      <x:c r="A16" s="16" t="str">
        <x:v>anthropic_opus48_20260528</x:v>
      </x:c>
      <x:c r="B16" s="16" t="str">
        <x:v>Anthropic</x:v>
      </x:c>
      <x:c r="C16" s="16" t="str">
        <x:v>Claude Opus 4.8</x:v>
      </x:c>
      <x:c r="D16" s="25" t="str">
        <x:v>2026-05-28</x:v>
      </x:c>
      <x:c r="E16" s="16" t="str">
        <x:v>general_availability</x:v>
      </x:c>
      <x:c r="F16" s="16" t="str">
        <x:v>Claude products and API</x:v>
      </x:c>
      <x:c r="G16" s="16" t="str">
        <x:v>anthropic_opus47_20260416</x:v>
      </x:c>
      <x:c r="H16" s="16" t="str">
        <x:v>gate1-anthropic-com-claude-opus-4-8-release</x:v>
      </x:c>
      <x:c r="I16" s="16" t="str"/>
    </x:row>
    <x:row r="17" ht="43.20000076293945" hidden="0" customHeight="1">
      <x:c r="A17" s="16" t="str">
        <x:v>anthropic_fable5_20260609</x:v>
      </x:c>
      <x:c r="B17" s="16" t="str">
        <x:v>Anthropic</x:v>
      </x:c>
      <x:c r="C17" s="16" t="str">
        <x:v>Claude Fable 5</x:v>
      </x:c>
      <x:c r="D17" s="25" t="str">
        <x:v>2026-06-09</x:v>
      </x:c>
      <x:c r="E17" s="16" t="str">
        <x:v>general_availability</x:v>
      </x:c>
      <x:c r="F17" s="16" t="str">
        <x:v>Claude products and API</x:v>
      </x:c>
      <x:c r="G17" s="16" t="str">
        <x:v>anthropic_opus48_20260528</x:v>
      </x:c>
      <x:c r="H17" s="16" t="str">
        <x:v>gate1-taubench-com-tau3-banking-source</x:v>
      </x:c>
      <x:c r="I17" s="16" t="str">
        <x:v>Release date verified by benchmark source</x:v>
      </x:c>
    </x:row>
    <x:row r="18" ht="43.20000076293945" hidden="0" customHeight="1">
      <x:c r="A18" s="16" t="str">
        <x:v>openai_gpt56sol_20260709</x:v>
      </x:c>
      <x:c r="B18" s="16" t="str">
        <x:v>OpenAI</x:v>
      </x:c>
      <x:c r="C18" s="16" t="str">
        <x:v>GPT-5.6 Sol</x:v>
      </x:c>
      <x:c r="D18" s="25" t="str">
        <x:v>2026-07-09</x:v>
      </x:c>
      <x:c r="E18" s="16" t="str">
        <x:v>general_availability</x:v>
      </x:c>
      <x:c r="F18" s="16" t="str">
        <x:v>ChatGPT API and Codex</x:v>
      </x:c>
      <x:c r="G18" s="16" t="str">
        <x:v>openai_gpt55_20260423</x:v>
      </x:c>
      <x:c r="H18" s="16" t="str">
        <x:v>gate1-openai-com-agents-last-exam-source</x:v>
      </x:c>
      <x:c r="I18" s="16" t="str">
        <x:v>Flagship tier within GPT-5.6 family</x:v>
      </x:c>
    </x:row>
    <x:row r="19" ht="43.20000076293945" hidden="0" customHeight="1">
      <x:c r="A19" s="16" t="str">
        <x:v>qwen_qwen38max_20260719</x:v>
      </x:c>
      <x:c r="B19" s="16" t="str">
        <x:v>Qwen</x:v>
      </x:c>
      <x:c r="C19" s="16" t="str">
        <x:v>Qwen 3.8 Max</x:v>
      </x:c>
      <x:c r="D19" s="25" t="str">
        <x:v>2026-07-19</x:v>
      </x:c>
      <x:c r="E19" s="16" t="str">
        <x:v>general_availability</x:v>
      </x:c>
      <x:c r="F19" s="16" t="str">
        <x:v>Provider products and API</x:v>
      </x:c>
      <x:c r="G19" s="16" t="str"/>
      <x:c r="H19" s="16" t="str">
        <x:v>gate1-taubench-com-tau3-banking-source</x:v>
      </x:c>
      <x:c r="I19" s="16" t="str">
        <x:v>Release date verified by benchmark source</x:v>
      </x:c>
    </x:row>
    <x:row r="20" ht="43.20000076293945" hidden="0" customHeight="1">
      <x:c r="A20" s="16" t="str">
        <x:v>anthropic_opus5_20260724</x:v>
      </x:c>
      <x:c r="B20" s="16" t="str">
        <x:v>Anthropic</x:v>
      </x:c>
      <x:c r="C20" s="16" t="str">
        <x:v>Claude Opus 5</x:v>
      </x:c>
      <x:c r="D20" s="25" t="str">
        <x:v>2026-07-24</x:v>
      </x:c>
      <x:c r="E20" s="16" t="str">
        <x:v>general_availability</x:v>
      </x:c>
      <x:c r="F20" s="16" t="str">
        <x:v>Claude products and API</x:v>
      </x:c>
      <x:c r="G20" s="16" t="str">
        <x:v>anthropic_opus48_20260528</x:v>
      </x:c>
      <x:c r="H20" s="16" t="str">
        <x:v>gate1-anthropic-com-claude-opus-5-release</x:v>
      </x:c>
      <x:c r="I20" s="16" t="str"/>
    </x:row>
    <x:row r="21" ht="172.8000030517578" hidden="0" customHeight="1">
      <x:c r="A21" s="16" t="str">
        <x:v>openai_gpt6astra_20260903</x:v>
      </x:c>
      <x:c r="B21" s="16" t="str">
        <x:v>OpenAI</x:v>
      </x:c>
      <x:c r="C21" s="16" t="str">
        <x:v>GPT-6 Astra</x:v>
      </x:c>
      <x:c r="D21" s="25" t="str">
        <x:v>2026-09-03</x:v>
      </x:c>
      <x:c r="E21" s="16" t="str">
        <x:v>limited_rollout</x:v>
      </x:c>
      <x:c r="F21" s="16" t="str">
        <x:v>Trusted Access Program organizations on release day; ChatGPT Plus, Pro, Business, and Enterprise, the OpenAI API, and AWS over the coming days</x:v>
      </x:c>
      <x:c r="G21" s="16" t="str">
        <x:v>openai_gpt56sol_20260709</x:v>
      </x:c>
      <x:c r="H21" s="16" t="str">
        <x:v>gate1-openai-com-gpt-6-astra-release</x:v>
      </x:c>
      <x:c r="I21" s="16" t="str">
        <x:v>Release-day availability is narrower than the general-access state expected over the following days.</x:v>
      </x:c>
    </x:row>
    <x:row r="22" ht="75.5999984741211" hidden="0" customHeight="1">
      <x:c r="A22" s="16" t="str">
        <x:v>anthropic_fable51_20260901</x:v>
      </x:c>
      <x:c r="B22" s="16" t="str">
        <x:v>Anthropic</x:v>
      </x:c>
      <x:c r="C22" s="16" t="str">
        <x:v>Claude Fable 5.1</x:v>
      </x:c>
      <x:c r="D22" s="25" t="str">
        <x:v>2026-09-01</x:v>
      </x:c>
      <x:c r="E22" s="16" t="str">
        <x:v>general_availability</x:v>
      </x:c>
      <x:c r="F22" s="16" t="str">
        <x:v>Claude products and API</x:v>
      </x:c>
      <x:c r="G22" s="16" t="str">
        <x:v>anthropic_fable5_20260609</x:v>
      </x:c>
      <x:c r="H22" s="16" t="str">
        <x:v>gate1-anthropic-com-claude-fable-and-mythos-5-1-release</x:v>
      </x:c>
      <x:c r="I22" s="16" t="str">
        <x:v>Generally available configuration with production safeguards enabled.</x:v>
      </x:c>
    </x:row>
    <x:row r="23" ht="108" hidden="0" customHeight="1">
      <x:c r="A23" s="16" t="str">
        <x:v>anthropic_mythos51_20260901</x:v>
      </x:c>
      <x:c r="B23" s="16" t="str">
        <x:v>Anthropic</x:v>
      </x:c>
      <x:c r="C23" s="16" t="str">
        <x:v>Claude Mythos 5.1</x:v>
      </x:c>
      <x:c r="D23" s="25" t="str">
        <x:v>2026-09-01</x:v>
      </x:c>
      <x:c r="E23" s="16" t="str">
        <x:v>trusted_access</x:v>
      </x:c>
      <x:c r="F23" s="16" t="str">
        <x:v>Anthropic cybersecurity and life-sciences trusted access programs</x:v>
      </x:c>
      <x:c r="G23" s="16" t="str">
        <x:v>anthropic_fable51_20260901</x:v>
      </x:c>
      <x:c r="H23" s="16" t="str">
        <x:v>gate1-anthropic-com-claude-fable-and-mythos-5-1-release</x:v>
      </x:c>
      <x:c r="I23" s="16" t="str">
        <x:v>Same underlying model as Fable 5.1 with more permissive domain safeguards for vetted users.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bc5f3d87c9c847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0" hidden="0" customWidth="1"/>
    <x:col min="4" max="4" width="14" hidden="0" customWidth="1"/>
    <x:col min="5" max="5" width="24" hidden="0" customWidth="1"/>
    <x:col min="6" max="6" width="58" hidden="0" customWidth="1"/>
    <x:col min="7" max="7" width="55" hidden="0" customWidth="1"/>
  </x:cols>
  <x:sheetData>
    <x:row r="1" ht="26" customHeight="1">
      <x:c r="A1" s="3" t="str">
        <x:v>Source Registry and Provenance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3" ht="24" hidden="0" customHeight="1">
      <x:c r="A3" s="6" t="str">
        <x:v>Public source URLs captured in the selected snapshot. The same metadata appears in the website's data-sources modal.</x:v>
      </x:c>
      <x:c r="B3" s="6"/>
      <x:c r="C3" s="6"/>
      <x:c r="D3" s="6"/>
      <x:c r="E3" s="6"/>
      <x:c r="F3" s="6"/>
      <x:c r="G3" s="6"/>
    </x:row>
    <x:row r="4"/>
    <x:row r="5" ht="26.399999618530273" hidden="0" customHeight="1">
      <x:c r="A5" s="12" t="str">
        <x:v>Source ID</x:v>
      </x:c>
      <x:c r="B5" s="12" t="str">
        <x:v>Publisher</x:v>
      </x:c>
      <x:c r="C5" s="12" t="str">
        <x:v>Title</x:v>
      </x:c>
      <x:c r="D5" s="12" t="str">
        <x:v>Accessed</x:v>
      </x:c>
      <x:c r="E5" s="12" t="str">
        <x:v>Roles</x:v>
      </x:c>
      <x:c r="F5" s="12" t="str">
        <x:v>Public URL</x:v>
      </x:c>
      <x:c r="G5" s="12" t="str">
        <x:v>Notes</x:v>
      </x:c>
    </x:row>
    <x:row r="6" ht="54" hidden="0" customHeight="1">
      <x:c r="A6" s="16" t="str">
        <x:v>gate1-aclanthology-org-finch-finworkbench-benchmark</x:v>
      </x:c>
      <x:c r="B6" s="16" t="str">
        <x:v>aclanthology.org</x:v>
      </x:c>
      <x:c r="C6" s="16" t="str">
        <x:v>Finch / FinWorkBench benchmark</x:v>
      </x:c>
      <x:c r="D6" s="16" t="str">
        <x:v>2026-09-03</x:v>
      </x:c>
      <x:c r="E6" s="16" t="str">
        <x:v>forecast benchmark, forecast observation</x:v>
      </x:c>
      <x:c r="F6" s="16" t="str">
        <x:v>https://aclanthology.org/2026.findings-acl.523/</x:v>
      </x:c>
      <x:c r="G6" s="16" t="str"/>
    </x:row>
    <x:row r="7" ht="108" hidden="0" customHeight="1">
      <x:c r="A7" s="16" t="str">
        <x:v>gate1-andonlabs-com-vending-bench-2-benchmark</x:v>
      </x:c>
      <x:c r="B7" s="16" t="str">
        <x:v>andonlabs.com</x:v>
      </x:c>
      <x:c r="C7" s="16" t="str">
        <x:v>Vending-Bench 2 benchmark</x:v>
      </x:c>
      <x:c r="D7" s="16" t="str">
        <x:v>2026-09-03</x:v>
      </x:c>
      <x:c r="E7" s="16" t="str">
        <x:v>Business, forecast benchmark, forecast observation, supporting evaluation, supporting evaluation observation</x:v>
      </x:c>
      <x:c r="F7" s="16" t="str">
        <x:v>https://andonlabs.com/evals/vending-bench-2</x:v>
      </x:c>
      <x:c r="G7" s="16" t="str"/>
    </x:row>
    <x:row r="8" ht="75.5999984741211" hidden="0" customHeight="1">
      <x:c r="A8" s="16" t="str">
        <x:v>gate1-anthropic-com-osworld-observation-source</x:v>
      </x:c>
      <x:c r="B8" s="16" t="str">
        <x:v>anthropic.com</x:v>
      </x:c>
      <x:c r="C8" s="16" t="str">
        <x:v>OSWorld observation source</x:v>
      </x:c>
      <x:c r="D8" s="16" t="str">
        <x:v>2026-09-03</x:v>
      </x:c>
      <x:c r="E8" s="16" t="str">
        <x:v>Capability velocity, release metadata, supporting evaluation observation</x:v>
      </x:c>
      <x:c r="F8" s="16" t="str">
        <x:v>https://www.anthropic.com/news/claude-sonnet-4-5</x:v>
      </x:c>
      <x:c r="G8" s="16" t="str"/>
    </x:row>
    <x:row r="9" ht="54" hidden="0" customHeight="1">
      <x:c r="A9" s="16" t="str">
        <x:v>gate1-artificialanalysis-ai-enterpriseops-gym-aa-benchmark</x:v>
      </x:c>
      <x:c r="B9" s="16" t="str">
        <x:v>artificialanalysis.ai</x:v>
      </x:c>
      <x:c r="C9" s="16" t="str">
        <x:v>EnterpriseOps-Gym-AA benchmark</x:v>
      </x:c>
      <x:c r="D9" s="16" t="str">
        <x:v>2026-09-03</x:v>
      </x:c>
      <x:c r="E9" s="16" t="str">
        <x:v>forecast benchmark, forecast observation</x:v>
      </x:c>
      <x:c r="F9" s="16" t="str">
        <x:v>https://artificialanalysis.ai/evaluations/enterprise-ops-gym-aa</x:v>
      </x:c>
      <x:c r="G9" s="16" t="str"/>
    </x:row>
    <x:row r="10" ht="43.20000076293945" hidden="0" customHeight="1">
      <x:c r="A10" s="16" t="str">
        <x:v>gate1-arxiv-org-business-arena-benchmark</x:v>
      </x:c>
      <x:c r="B10" s="16" t="str">
        <x:v>arxiv.org</x:v>
      </x:c>
      <x:c r="C10" s="16" t="str">
        <x:v>Business Arena benchmark</x:v>
      </x:c>
      <x:c r="D10" s="16" t="str">
        <x:v>2026-09-03</x:v>
      </x:c>
      <x:c r="E10" s="16" t="str">
        <x:v>forecast benchmark, forecast observation</x:v>
      </x:c>
      <x:c r="F10" s="16" t="str">
        <x:v>https://arxiv.org/abs/2608.08621</x:v>
      </x:c>
      <x:c r="G10" s="16" t="str"/>
    </x:row>
    <x:row r="11" ht="43.20000076293945" hidden="0" customHeight="1">
      <x:c r="A11" s="16" t="str">
        <x:v>gate1-arxiv-org-enterprisearena-benchmark</x:v>
      </x:c>
      <x:c r="B11" s="16" t="str">
        <x:v>arxiv.org</x:v>
      </x:c>
      <x:c r="C11" s="16" t="str">
        <x:v>EnterpriseArena benchmark</x:v>
      </x:c>
      <x:c r="D11" s="16" t="str">
        <x:v>2026-09-03</x:v>
      </x:c>
      <x:c r="E11" s="16" t="str">
        <x:v>forecast benchmark, forecast observation</x:v>
      </x:c>
      <x:c r="F11" s="16" t="str">
        <x:v>https://arxiv.org/html/2603.23638v2</x:v>
      </x:c>
      <x:c r="G11" s="16" t="str"/>
    </x:row>
    <x:row r="12" ht="43.20000076293945" hidden="0" customHeight="1">
      <x:c r="A12" s="16" t="str">
        <x:v>gate1-arxiv-org-merchantbench-benchmark</x:v>
      </x:c>
      <x:c r="B12" s="16" t="str">
        <x:v>arxiv.org</x:v>
      </x:c>
      <x:c r="C12" s="16" t="str">
        <x:v>MerchantBench benchmark</x:v>
      </x:c>
      <x:c r="D12" s="16" t="str">
        <x:v>2026-09-03</x:v>
      </x:c>
      <x:c r="E12" s="16" t="str">
        <x:v>forecast benchmark, forecast observation</x:v>
      </x:c>
      <x:c r="F12" s="16" t="str">
        <x:v>https://arxiv.org/abs/2607.28956</x:v>
      </x:c>
      <x:c r="G12" s="16" t="str"/>
    </x:row>
    <x:row r="13" ht="43.20000076293945" hidden="0" customHeight="1">
      <x:c r="A13" s="16" t="str">
        <x:v>gate1-arxiv-org-osworld-observation-source</x:v>
      </x:c>
      <x:c r="B13" s="16" t="str">
        <x:v>arxiv.org</x:v>
      </x:c>
      <x:c r="C13" s="16" t="str">
        <x:v>OSWorld observation source</x:v>
      </x:c>
      <x:c r="D13" s="16" t="str">
        <x:v>2026-09-03</x:v>
      </x:c>
      <x:c r="E13" s="16" t="str">
        <x:v>supporting evaluation observation</x:v>
      </x:c>
      <x:c r="F13" s="16" t="str">
        <x:v>https://arxiv.org/abs/2606.29537</x:v>
      </x:c>
      <x:c r="G13" s="16" t="str"/>
    </x:row>
    <x:row r="14" ht="43.20000076293945" hidden="0" customHeight="1">
      <x:c r="A14" s="16" t="str">
        <x:v>gate1-arxiv-org-pi-bench-benchmark</x:v>
      </x:c>
      <x:c r="B14" s="16" t="str">
        <x:v>arxiv.org</x:v>
      </x:c>
      <x:c r="C14" s="16" t="str">
        <x:v>pi-Bench benchmark</x:v>
      </x:c>
      <x:c r="D14" s="16" t="str">
        <x:v>2026-09-03</x:v>
      </x:c>
      <x:c r="E14" s="16" t="str">
        <x:v>forecast benchmark, forecast observation</x:v>
      </x:c>
      <x:c r="F14" s="16" t="str">
        <x:v>https://arxiv.org/html/2605.14678v3</x:v>
      </x:c>
      <x:c r="G14" s="16" t="str"/>
    </x:row>
    <x:row r="15" ht="43.20000076293945" hidden="0" customHeight="1">
      <x:c r="A15" s="16" t="str">
        <x:v>gate1-arxiv-org-retailbench-benchmark</x:v>
      </x:c>
      <x:c r="B15" s="16" t="str">
        <x:v>arxiv.org</x:v>
      </x:c>
      <x:c r="C15" s="16" t="str">
        <x:v>RetailBench benchmark</x:v>
      </x:c>
      <x:c r="D15" s="16" t="str">
        <x:v>2026-09-03</x:v>
      </x:c>
      <x:c r="E15" s="16" t="str">
        <x:v>forecast benchmark, forecast observation</x:v>
      </x:c>
      <x:c r="F15" s="16" t="str">
        <x:v>https://arxiv.org/abs/2603.16453</x:v>
      </x:c>
      <x:c r="G15" s="16" t="str"/>
    </x:row>
    <x:row r="16" ht="43.20000076293945" hidden="0" customHeight="1">
      <x:c r="A16" s="16" t="str">
        <x:v>gate1-arxiv-org-theagentcompany-benchmark</x:v>
      </x:c>
      <x:c r="B16" s="16" t="str">
        <x:v>arxiv.org</x:v>
      </x:c>
      <x:c r="C16" s="16" t="str">
        <x:v>TheAgentCompany benchmark</x:v>
      </x:c>
      <x:c r="D16" s="16" t="str">
        <x:v>2026-09-03</x:v>
      </x:c>
      <x:c r="E16" s="16" t="str">
        <x:v>forecast benchmark, forecast observation</x:v>
      </x:c>
      <x:c r="F16" s="16" t="str">
        <x:v>https://arxiv.org/abs/2412.14161</x:v>
      </x:c>
      <x:c r="G16" s="16" t="str"/>
    </x:row>
    <x:row r="17" ht="32.400001525878906" hidden="0" customHeight="1">
      <x:c r="A17" s="16" t="str">
        <x:v>gate1-arxiv-org-weavebench</x:v>
      </x:c>
      <x:c r="B17" s="16" t="str">
        <x:v>arxiv.org</x:v>
      </x:c>
      <x:c r="C17" s="16" t="str">
        <x:v>WeaveBench</x:v>
      </x:c>
      <x:c r="D17" s="16" t="str">
        <x:v>2026-09-03</x:v>
      </x:c>
      <x:c r="E17" s="16" t="str">
        <x:v>capability evidence</x:v>
      </x:c>
      <x:c r="F17" s="16" t="str">
        <x:v>https://arxiv.org/abs/2606.09426</x:v>
      </x:c>
      <x:c r="G17" s="16" t="str"/>
    </x:row>
    <x:row r="18" ht="43.20000076293945" hidden="0" customHeight="1">
      <x:c r="A18" s="16" t="str">
        <x:v>gate1-arxiv-org-workarena-benchmark</x:v>
      </x:c>
      <x:c r="B18" s="16" t="str">
        <x:v>arxiv.org</x:v>
      </x:c>
      <x:c r="C18" s="16" t="str">
        <x:v>WorkArena++ benchmark</x:v>
      </x:c>
      <x:c r="D18" s="16" t="str">
        <x:v>2026-09-03</x:v>
      </x:c>
      <x:c r="E18" s="16" t="str">
        <x:v>forecast benchmark</x:v>
      </x:c>
      <x:c r="F18" s="16" t="str">
        <x:v>https://arxiv.org/abs/2407.05291</x:v>
      </x:c>
      <x:c r="G18" s="16" t="str"/>
    </x:row>
    <x:row r="19" ht="43.20000076293945" hidden="0" customHeight="1">
      <x:c r="A19" s="16" t="str">
        <x:v>gate1-arxiv-org-yc-bench-benchmark</x:v>
      </x:c>
      <x:c r="B19" s="16" t="str">
        <x:v>arxiv.org</x:v>
      </x:c>
      <x:c r="C19" s="16" t="str">
        <x:v>YC-Bench benchmark</x:v>
      </x:c>
      <x:c r="D19" s="16" t="str">
        <x:v>2026-09-03</x:v>
      </x:c>
      <x:c r="E19" s="16" t="str">
        <x:v>forecast benchmark, forecast observation</x:v>
      </x:c>
      <x:c r="F19" s="16" t="str">
        <x:v>https://arxiv.org/abs/2604.01212</x:v>
      </x:c>
      <x:c r="G19" s="16" t="str"/>
    </x:row>
    <x:row r="20" ht="43.20000076293945" hidden="0" customHeight="1">
      <x:c r="A20" s="16" t="str">
        <x:v>gate1-ceobench-com-ceo-bench-benchmark</x:v>
      </x:c>
      <x:c r="B20" s="16" t="str">
        <x:v>ceobench.com</x:v>
      </x:c>
      <x:c r="C20" s="16" t="str">
        <x:v>CEO-Bench benchmark</x:v>
      </x:c>
      <x:c r="D20" s="16" t="str">
        <x:v>2026-09-03</x:v>
      </x:c>
      <x:c r="E20" s="16" t="str">
        <x:v>forecast benchmark, forecast observation</x:v>
      </x:c>
      <x:c r="F20" s="16" t="str">
        <x:v>https://ceobench.com/</x:v>
      </x:c>
      <x:c r="G20" s="16" t="str"/>
    </x:row>
    <x:row r="21" ht="118.80000305175781" hidden="0" customHeight="1">
      <x:c r="A21" s="16" t="str">
        <x:v>gate1-diffuse-personal-ai-gate-1-model-harness-capability-calculation-contract</x:v>
      </x:c>
      <x:c r="B21" s="16" t="str">
        <x:v>Diffuse Personal AI</x:v>
      </x:c>
      <x:c r="C21" s="16" t="str">
        <x:v>Gate 1 · Model–harness capability calculation contract</x:v>
      </x:c>
      <x:c r="D21" s="16" t="str">
        <x:v>2026-09-03</x:v>
      </x:c>
      <x:c r="E21" s="16" t="str">
        <x:v>methodology, normalization, model configuration</x:v>
      </x:c>
      <x:c r="F21" s="16" t="str">
        <x:v>https://github.com/buwilliams/diffuse-personal-ai/blob/main/intent/02-model/06-report-card-calculations.md</x:v>
      </x:c>
      <x:c r="G21" s="16" t="str">
        <x:v>Holds definitions and assumptions that are authored by the forecast rather than fetched as observations.</x:v>
      </x:c>
    </x:row>
    <x:row r="22" ht="43.20000076293945" hidden="0" customHeight="1">
      <x:c r="A22" s="16" t="str">
        <x:v>gate1-github-com-automationbench-benchmark</x:v>
      </x:c>
      <x:c r="B22" s="16" t="str">
        <x:v>github.com</x:v>
      </x:c>
      <x:c r="C22" s="16" t="str">
        <x:v>AutomationBench benchmark</x:v>
      </x:c>
      <x:c r="D22" s="16" t="str">
        <x:v>2026-09-03</x:v>
      </x:c>
      <x:c r="E22" s="16" t="str">
        <x:v>forecast benchmark, forecast observation</x:v>
      </x:c>
      <x:c r="F22" s="16" t="str">
        <x:v>https://github.com/zapier/AutomationBench</x:v>
      </x:c>
      <x:c r="G22" s="16" t="str"/>
    </x:row>
    <x:row r="23" ht="43.20000076293945" hidden="0" customHeight="1">
      <x:c r="A23" s="16" t="str">
        <x:v>gate1-github-com-claw-eval-benchmark</x:v>
      </x:c>
      <x:c r="B23" s="16" t="str">
        <x:v>github.com</x:v>
      </x:c>
      <x:c r="C23" s="16" t="str">
        <x:v>Claw-Eval benchmark</x:v>
      </x:c>
      <x:c r="D23" s="16" t="str">
        <x:v>2026-09-03</x:v>
      </x:c>
      <x:c r="E23" s="16" t="str">
        <x:v>forecast benchmark, forecast observation</x:v>
      </x:c>
      <x:c r="F23" s="16" t="str">
        <x:v>https://github.com/claw-eval/claw-eval</x:v>
      </x:c>
      <x:c r="G23" s="16" t="str"/>
    </x:row>
    <x:row r="24" ht="43.20000076293945" hidden="0" customHeight="1">
      <x:c r="A24" s="16" t="str">
        <x:v>gate1-github-com-clawbench-benchmark</x:v>
      </x:c>
      <x:c r="B24" s="16" t="str">
        <x:v>github.com</x:v>
      </x:c>
      <x:c r="C24" s="16" t="str">
        <x:v>ClawBench benchmark</x:v>
      </x:c>
      <x:c r="D24" s="16" t="str">
        <x:v>2026-09-03</x:v>
      </x:c>
      <x:c r="E24" s="16" t="str">
        <x:v>forecast benchmark, forecast observation</x:v>
      </x:c>
      <x:c r="F24" s="16" t="str">
        <x:v>https://github.com/TIGER-AI-Lab/ClawBench</x:v>
      </x:c>
      <x:c r="G24" s="16" t="str"/>
    </x:row>
    <x:row r="25" ht="43.20000076293945" hidden="0" customHeight="1">
      <x:c r="A25" s="16" t="str">
        <x:v>gate1-github-com-clawmark-benchmark</x:v>
      </x:c>
      <x:c r="B25" s="16" t="str">
        <x:v>github.com</x:v>
      </x:c>
      <x:c r="C25" s="16" t="str">
        <x:v>ClawMark benchmark</x:v>
      </x:c>
      <x:c r="D25" s="16" t="str">
        <x:v>2026-09-03</x:v>
      </x:c>
      <x:c r="E25" s="16" t="str">
        <x:v>forecast benchmark, forecast observation</x:v>
      </x:c>
      <x:c r="F25" s="16" t="str">
        <x:v>https://github.com/evolvent-ai/ClawMark</x:v>
      </x:c>
      <x:c r="G25" s="16" t="str"/>
    </x:row>
    <x:row r="26" ht="54" hidden="0" customHeight="1">
      <x:c r="A26" s="16" t="str">
        <x:v>gate1-github-com-commerce-agent-bench-benchmark</x:v>
      </x:c>
      <x:c r="B26" s="16" t="str">
        <x:v>github.com</x:v>
      </x:c>
      <x:c r="C26" s="16" t="str">
        <x:v>Commerce Agent Bench benchmark</x:v>
      </x:c>
      <x:c r="D26" s="16" t="str">
        <x:v>2026-09-03</x:v>
      </x:c>
      <x:c r="E26" s="16" t="str">
        <x:v>forecast benchmark, forecast observation</x:v>
      </x:c>
      <x:c r="F26" s="16" t="str">
        <x:v>https://github.com/Accio-org/CommerceAgentBench</x:v>
      </x:c>
      <x:c r="G26" s="16" t="str"/>
    </x:row>
    <x:row r="27" ht="75.5999984741211" hidden="0" customHeight="1">
      <x:c r="A27" s="16" t="str">
        <x:v>gate1-github-com-mypcbench-source</x:v>
      </x:c>
      <x:c r="B27" s="16" t="str">
        <x:v>github.com</x:v>
      </x:c>
      <x:c r="C27" s="16" t="str">
        <x:v>MyPCBench source</x:v>
      </x:c>
      <x:c r="D27" s="16" t="str">
        <x:v>2026-09-03</x:v>
      </x:c>
      <x:c r="E27" s="16" t="str">
        <x:v>Consumer benchmark, supporting evaluation, supporting evaluation observation</x:v>
      </x:c>
      <x:c r="F27" s="16" t="str">
        <x:v>https://github.com/ljang0/MyPCBench/blob/main/README.md</x:v>
      </x:c>
      <x:c r="G27" s="16" t="str"/>
    </x:row>
    <x:row r="28" ht="54" hidden="0" customHeight="1">
      <x:c r="A28" s="16" t="str">
        <x:v>gate1-hal-cs-princeton-edu-assistantbench-hal-benchmark</x:v>
      </x:c>
      <x:c r="B28" s="16" t="str">
        <x:v>hal.cs.princeton.edu</x:v>
      </x:c>
      <x:c r="C28" s="16" t="str">
        <x:v>AssistantBench (HAL) benchmark</x:v>
      </x:c>
      <x:c r="D28" s="16" t="str">
        <x:v>2026-09-03</x:v>
      </x:c>
      <x:c r="E28" s="16" t="str">
        <x:v>forecast benchmark, forecast observation</x:v>
      </x:c>
      <x:c r="F28" s="16" t="str">
        <x:v>https://hal.cs.princeton.edu/assistantbench</x:v>
      </x:c>
      <x:c r="G28" s="16" t="str"/>
    </x:row>
    <x:row r="29" ht="75.5999984741211" hidden="0" customHeight="1">
      <x:c r="A29" s="16" t="str">
        <x:v>gate1-labs-scale-com-remote-labor-index-source</x:v>
      </x:c>
      <x:c r="B29" s="16" t="str">
        <x:v>labs.scale.com</x:v>
      </x:c>
      <x:c r="C29" s="16" t="str">
        <x:v>Remote Labor Index source</x:v>
      </x:c>
      <x:c r="D29" s="16" t="str">
        <x:v>2026-09-03</x:v>
      </x:c>
      <x:c r="E29" s="16" t="str">
        <x:v>Professional capability, supporting evaluation, supporting evaluation observation</x:v>
      </x:c>
      <x:c r="F29" s="16" t="str">
        <x:v>https://labs.scale.com/leaderboard/rli</x:v>
      </x:c>
      <x:c r="G29" s="16" t="str"/>
    </x:row>
    <x:row r="30" ht="129.60000610351562" hidden="0" customHeight="1">
      <x:c r="A30" s="16" t="str">
        <x:v>gate1-metr-org-metr-time-horizon-source</x:v>
      </x:c>
      <x:c r="B30" s="16" t="str">
        <x:v>metr.org</x:v>
      </x:c>
      <x:c r="C30" s="16" t="str">
        <x:v>METR Time Horizon source</x:v>
      </x:c>
      <x:c r="D30" s="16" t="str">
        <x:v>2026-09-03</x:v>
      </x:c>
      <x:c r="E30" s="16" t="str">
        <x:v>Capability, Capability velocity, release metadata, supporting evaluation, supporting evaluation observation, task-horizon observations</x:v>
      </x:c>
      <x:c r="F30" s="16" t="str">
        <x:v>https://metr.org/time-horizons/</x:v>
      </x:c>
      <x:c r="G30" s="16" t="str"/>
    </x:row>
    <x:row r="31" ht="64.80000305175781" hidden="0" customHeight="1">
      <x:c r="A31" s="16" t="str">
        <x:v>gate1-mypcbench-com-mypcbench-benchmark</x:v>
      </x:c>
      <x:c r="B31" s="16" t="str">
        <x:v>mypcbench.com</x:v>
      </x:c>
      <x:c r="C31" s="16" t="str">
        <x:v>MyPCBench benchmark</x:v>
      </x:c>
      <x:c r="D31" s="16" t="str">
        <x:v>2026-09-03</x:v>
      </x:c>
      <x:c r="E31" s="16" t="str">
        <x:v>capability evidence, forecast benchmark, forecast observation</x:v>
      </x:c>
      <x:c r="F31" s="16" t="str">
        <x:v>https://mypcbench.com/</x:v>
      </x:c>
      <x:c r="G31" s="16" t="str"/>
    </x:row>
    <x:row r="32" ht="75.5999984741211" hidden="0" customHeight="1">
      <x:c r="A32" s="16" t="str">
        <x:v>gate1-mypcbench-pages-dev-mypcbench-source</x:v>
      </x:c>
      <x:c r="B32" s="16" t="str">
        <x:v>mypcbench.pages.dev</x:v>
      </x:c>
      <x:c r="C32" s="16" t="str">
        <x:v>MyPCBench source</x:v>
      </x:c>
      <x:c r="D32" s="16" t="str">
        <x:v>2026-09-03</x:v>
      </x:c>
      <x:c r="E32" s="16" t="str">
        <x:v>Consumer benchmark, supporting evaluation, supporting evaluation observation</x:v>
      </x:c>
      <x:c r="F32" s="16" t="str">
        <x:v>https://mypcbench.pages.dev/leaderboard.html</x:v>
      </x:c>
      <x:c r="G32" s="16" t="str"/>
    </x:row>
    <x:row r="33" ht="64.80000305175781" hidden="0" customHeight="1">
      <x:c r="A33" s="16" t="str">
        <x:v>gate1-omegause-officeval-github-io-omegause-officeval-benchmark</x:v>
      </x:c>
      <x:c r="B33" s="16" t="str">
        <x:v>omegause-officeval.github.io</x:v>
      </x:c>
      <x:c r="C33" s="16" t="str">
        <x:v>OmegaUse-OfficeVal benchmark</x:v>
      </x:c>
      <x:c r="D33" s="16" t="str">
        <x:v>2026-09-03</x:v>
      </x:c>
      <x:c r="E33" s="16" t="str">
        <x:v>forecast benchmark</x:v>
      </x:c>
      <x:c r="F33" s="16" t="str">
        <x:v>https://omegause-officeval.github.io/</x:v>
      </x:c>
      <x:c r="G33" s="16" t="str"/>
    </x:row>
    <x:row r="34" ht="118.80000305175781" hidden="0" customHeight="1">
      <x:c r="A34" s="16" t="str">
        <x:v>gate1-openai-com-agents-last-exam-source</x:v>
      </x:c>
      <x:c r="B34" s="16" t="str">
        <x:v>openai.com</x:v>
      </x:c>
      <x:c r="C34" s="16" t="str">
        <x:v>Agents Last Exam source</x:v>
      </x:c>
      <x:c r="D34" s="16" t="str">
        <x:v>2026-09-03</x:v>
      </x:c>
      <x:c r="E34" s="16" t="str">
        <x:v>AI R&amp;D, Capability velocity, Computer use, release metadata, supporting evaluation, supporting evaluation observation</x:v>
      </x:c>
      <x:c r="F34" s="16" t="str">
        <x:v>https://openai.com/index/gpt-5-6/</x:v>
      </x:c>
      <x:c r="G34" s="16" t="str"/>
    </x:row>
    <x:row r="35" ht="32.400001525878906" hidden="0" customHeight="1">
      <x:c r="A35" s="16" t="str">
        <x:v>gate1-openai-com-gdpval-benchmark</x:v>
      </x:c>
      <x:c r="B35" s="16" t="str">
        <x:v>openai.com</x:v>
      </x:c>
      <x:c r="C35" s="16" t="str">
        <x:v>GDPval benchmark</x:v>
      </x:c>
      <x:c r="D35" s="16" t="str">
        <x:v>2026-09-03</x:v>
      </x:c>
      <x:c r="E35" s="16" t="str">
        <x:v>forecast benchmark</x:v>
      </x:c>
      <x:c r="F35" s="16" t="str">
        <x:v>https://openai.com/index/gdpval/</x:v>
      </x:c>
      <x:c r="G35" s="16" t="str"/>
    </x:row>
    <x:row r="36" ht="54" hidden="0" customHeight="1">
      <x:c r="A36" s="16" t="str">
        <x:v>gate1-openai-com-osworld-observation-source</x:v>
      </x:c>
      <x:c r="B36" s="16" t="str">
        <x:v>openai.com</x:v>
      </x:c>
      <x:c r="C36" s="16" t="str">
        <x:v>OSWorld observation source</x:v>
      </x:c>
      <x:c r="D36" s="16" t="str">
        <x:v>2026-09-03</x:v>
      </x:c>
      <x:c r="E36" s="16" t="str">
        <x:v>release metadata, supporting evaluation observation</x:v>
      </x:c>
      <x:c r="F36" s="16" t="str">
        <x:v>https://openai.com/index/introducing-gpt-5-4/</x:v>
      </x:c>
      <x:c r="G36" s="16" t="str"/>
    </x:row>
    <x:row r="37" ht="75.5999984741211" hidden="0" customHeight="1">
      <x:c r="A37" s="16" t="str">
        <x:v>gate1-openai-com-osworld-observation-source-2</x:v>
      </x:c>
      <x:c r="B37" s="16" t="str">
        <x:v>openai.com</x:v>
      </x:c>
      <x:c r="C37" s="16" t="str">
        <x:v>OSWorld observation source</x:v>
      </x:c>
      <x:c r="D37" s="16" t="str">
        <x:v>2026-09-03</x:v>
      </x:c>
      <x:c r="E37" s="16" t="str">
        <x:v>Capability velocity, release metadata, supporting evaluation observation</x:v>
      </x:c>
      <x:c r="F37" s="16" t="str">
        <x:v>https://openai.com/index/introducing-gpt-5-5/</x:v>
      </x:c>
      <x:c r="G37" s="16" t="str"/>
    </x:row>
    <x:row r="38" ht="43.20000076293945" hidden="0" customHeight="1">
      <x:c r="A38" s="16" t="str">
        <x:v>gate1-os-world-github-io-osworld-source</x:v>
      </x:c>
      <x:c r="B38" s="16" t="str">
        <x:v>os-world.github.io</x:v>
      </x:c>
      <x:c r="C38" s="16" t="str">
        <x:v>OSWorld source</x:v>
      </x:c>
      <x:c r="D38" s="16" t="str">
        <x:v>2026-09-03</x:v>
      </x:c>
      <x:c r="E38" s="16" t="str">
        <x:v>supporting evaluation</x:v>
      </x:c>
      <x:c r="F38" s="16" t="str">
        <x:v>https://os-world.github.io/</x:v>
      </x:c>
      <x:c r="G38" s="16" t="str"/>
    </x:row>
    <x:row r="39" ht="64.80000305175781" hidden="0" customHeight="1">
      <x:c r="A39" s="16" t="str">
        <x:v>gate1-osworld-v2-xlang-ai-osworld-source</x:v>
      </x:c>
      <x:c r="B39" s="16" t="str">
        <x:v>osworld-v2.xlang.ai</x:v>
      </x:c>
      <x:c r="C39" s="16" t="str">
        <x:v>OSWorld source</x:v>
      </x:c>
      <x:c r="D39" s="16" t="str">
        <x:v>2026-09-03</x:v>
      </x:c>
      <x:c r="E39" s="16" t="str">
        <x:v>Computer use, capability evidence, supporting evaluation</x:v>
      </x:c>
      <x:c r="F39" s="16" t="str">
        <x:v>https://osworld-v2.xlang.ai/</x:v>
      </x:c>
      <x:c r="G39" s="16" t="str"/>
    </x:row>
    <x:row r="40" ht="54" hidden="0" customHeight="1">
      <x:c r="A40" s="16" t="str">
        <x:v>gate1-remotelabor-ai-remote-labor-index-benchmark</x:v>
      </x:c>
      <x:c r="B40" s="16" t="str">
        <x:v>remotelabor.ai</x:v>
      </x:c>
      <x:c r="C40" s="16" t="str">
        <x:v>Remote Labor Index benchmark</x:v>
      </x:c>
      <x:c r="D40" s="16" t="str">
        <x:v>2026-09-03</x:v>
      </x:c>
      <x:c r="E40" s="16" t="str">
        <x:v>forecast benchmark, forecast observation</x:v>
      </x:c>
      <x:c r="F40" s="16" t="str">
        <x:v>https://www.remotelabor.ai/</x:v>
      </x:c>
      <x:c r="G40" s="16" t="str"/>
    </x:row>
    <x:row r="41" ht="43.20000076293945" hidden="0" customHeight="1">
      <x:c r="A41" s="16" t="str">
        <x:v>gate1-taubench-com-tau3-banking-benchmark</x:v>
      </x:c>
      <x:c r="B41" s="16" t="str">
        <x:v>taubench.com</x:v>
      </x:c>
      <x:c r="C41" s="16" t="str">
        <x:v>tau3 Banking benchmark</x:v>
      </x:c>
      <x:c r="D41" s="16" t="str">
        <x:v>2026-09-03</x:v>
      </x:c>
      <x:c r="E41" s="16" t="str">
        <x:v>forecast benchmark, forecast observation</x:v>
      </x:c>
      <x:c r="F41" s="16" t="str">
        <x:v>https://taubench.com/leaderboard/</x:v>
      </x:c>
      <x:c r="G41" s="16" t="str"/>
    </x:row>
    <x:row r="42" ht="108" hidden="0" customHeight="1">
      <x:c r="A42" s="16" t="str">
        <x:v>gate1-taubench-com-tau3-banking-source</x:v>
      </x:c>
      <x:c r="B42" s="16" t="str">
        <x:v>taubench.com</x:v>
      </x:c>
      <x:c r="C42" s="16" t="str">
        <x:v>tau3 Banking source</x:v>
      </x:c>
      <x:c r="D42" s="16" t="str">
        <x:v>2026-09-03</x:v>
      </x:c>
      <x:c r="E42" s="16" t="str">
        <x:v>Business, Capability velocity, release metadata, supporting evaluation, supporting evaluation observation</x:v>
      </x:c>
      <x:c r="F42" s="16" t="str">
        <x:v>https://taubench.com/leaderboard/?benchmark=knowledge</x:v>
      </x:c>
      <x:c r="G42" s="16" t="str"/>
    </x:row>
    <x:row r="43" ht="64.80000305175781" hidden="0" customHeight="1">
      <x:c r="A43" s="16" t="str">
        <x:v>gate1-the-agent-company-com-theagentcompany-observation-source</x:v>
      </x:c>
      <x:c r="B43" s="16" t="str">
        <x:v>the-agent-company.com</x:v>
      </x:c>
      <x:c r="C43" s="16" t="str">
        <x:v>TheAgentCompany observation source</x:v>
      </x:c>
      <x:c r="D43" s="16" t="str">
        <x:v>2026-09-03</x:v>
      </x:c>
      <x:c r="E43" s="16" t="str">
        <x:v>forecast observation</x:v>
      </x:c>
      <x:c r="F43" s="16" t="str">
        <x:v>https://the-agent-company.com/</x:v>
      </x:c>
      <x:c r="G43" s="16" t="str"/>
    </x:row>
    <x:row r="44" ht="75.5999984741211" hidden="0" customHeight="1">
      <x:c r="A44" s="16" t="str">
        <x:v>gate1-www-cdn-anthropic-com-osworld-observation-source</x:v>
      </x:c>
      <x:c r="B44" s="16" t="str">
        <x:v>www-cdn.anthropic.com</x:v>
      </x:c>
      <x:c r="C44" s="16" t="str">
        <x:v>OSWorld observation source</x:v>
      </x:c>
      <x:c r="D44" s="16" t="str">
        <x:v>2026-09-03</x:v>
      </x:c>
      <x:c r="E44" s="16" t="str">
        <x:v>supporting evaluation observation</x:v>
      </x:c>
      <x:c r="F44" s="16" t="str">
        <x:v>https://www-cdn.anthropic.com/6a5fa276ac68b9aeb0c8b6af5fa36326e0e166dd.pdf</x:v>
      </x:c>
      <x:c r="G44" s="16" t="str"/>
    </x:row>
    <x:row r="45" ht="54" hidden="0" customHeight="1">
      <x:c r="A45" s="16" t="str">
        <x:v>gate1-metr-task-horizon-benchmark-results</x:v>
      </x:c>
      <x:c r="B45" s="16" t="str">
        <x:v>METR</x:v>
      </x:c>
      <x:c r="C45" s="16" t="str">
        <x:v>Task-horizon benchmark results</x:v>
      </x:c>
      <x:c r="D45" s="16" t="str">
        <x:v>2026-09-03</x:v>
      </x:c>
      <x:c r="E45" s="16" t="str">
        <x:v>published trend estimate</x:v>
      </x:c>
      <x:c r="F45" s="16" t="str">
        <x:v>https://metr.org/assets/benchmark_results_1_1.yaml</x:v>
      </x:c>
      <x:c r="G45" s="16" t="str"/>
    </x:row>
    <x:row r="46" ht="86.4000015258789" hidden="0" customHeight="1">
      <x:c r="A46" s="16" t="str">
        <x:v>gate1-anthropic-com-anthropic-business-customers</x:v>
      </x:c>
      <x:c r="B46" s="16" t="str">
        <x:v>anthropic.com</x:v>
      </x:c>
      <x:c r="C46" s="16" t="str">
        <x:v>Anthropic: business customers</x:v>
      </x:c>
      <x:c r="D46" s="16" t="str">
        <x:v>2026-09-03</x:v>
      </x:c>
      <x:c r="E46" s="16" t="str">
        <x:v>Distribution</x:v>
      </x:c>
      <x:c r="F46" s="16" t="str">
        <x:v>https://www.anthropic.com/news/anthropic-raises-series-f-at-usd183b-post-money-valuation</x:v>
      </x:c>
      <x:c r="G46" s="16" t="str"/>
    </x:row>
    <x:row r="47" ht="183.60000610351562" hidden="0" customHeight="1">
      <x:c r="A47" s="16" t="str">
        <x:v>gate1-anthropic-com-claude-fable-and-mythos-5-1-release</x:v>
      </x:c>
      <x:c r="B47" s="16" t="str">
        <x:v>Anthropic</x:v>
      </x:c>
      <x:c r="C47" s="16" t="str">
        <x:v>Claude Fable 5.1 and Mythos 5.1</x:v>
      </x:c>
      <x:c r="D47" s="16" t="str">
        <x:v>2026-09-03</x:v>
      </x:c>
      <x:c r="E47" s="16" t="str">
        <x:v>release metadata, supporting benchmark evidence, computer-use evidence, professional-work evidence</x:v>
      </x:c>
      <x:c r="F47" s="16" t="str">
        <x:v>https://www.anthropic.com/claude-fable-and-mythos-5-1</x:v>
      </x:c>
      <x:c r="G47" s="16" t="str">
        <x:v>Anthropic describes Fable 5.1 and Mythos 5.1 as the same underlying model with different safeguards. Fable 5.1 was evaluated with production safeguards enabled.</x:v>
      </x:c>
    </x:row>
    <x:row r="48" ht="54" hidden="0" customHeight="1">
      <x:c r="A48" s="16" t="str">
        <x:v>gate1-api-github-com-openclaw-github-stars-observation</x:v>
      </x:c>
      <x:c r="B48" s="16" t="str">
        <x:v>api.github.com</x:v>
      </x:c>
      <x:c r="C48" s="16" t="str">
        <x:v>OpenClaw GitHub stars observation</x:v>
      </x:c>
      <x:c r="D48" s="16" t="str">
        <x:v>2026-09-03</x:v>
      </x:c>
      <x:c r="E48" s="16" t="str">
        <x:v>Distribution, adoption observation</x:v>
      </x:c>
      <x:c r="F48" s="16" t="str">
        <x:v>https://api.github.com/repos/openclaw/openclaw</x:v>
      </x:c>
      <x:c r="G48" s="16" t="str"/>
    </x:row>
    <x:row r="49" ht="64.80000305175781" hidden="0" customHeight="1">
      <x:c r="A49" s="16" t="str">
        <x:v>gate1-api-npmjs-org-openclaw-npm-monthly-downloads-observation</x:v>
      </x:c>
      <x:c r="B49" s="16" t="str">
        <x:v>api.npmjs.org</x:v>
      </x:c>
      <x:c r="C49" s="16" t="str">
        <x:v>OpenClaw npm monthly downloads observation</x:v>
      </x:c>
      <x:c r="D49" s="16" t="str">
        <x:v>2026-09-03</x:v>
      </x:c>
      <x:c r="E49" s="16" t="str">
        <x:v>Distribution, adoption observation</x:v>
      </x:c>
      <x:c r="F49" s="16" t="str">
        <x:v>https://api.npmjs.org/downloads/point/last-month/openclaw</x:v>
      </x:c>
      <x:c r="G49" s="16" t="str"/>
    </x:row>
    <x:row r="50" ht="64.80000305175781" hidden="0" customHeight="1">
      <x:c r="A50" s="16" t="str">
        <x:v>gate1-apnews-com-chatgpt-paid-consumers-observation</x:v>
      </x:c>
      <x:c r="B50" s="16" t="str">
        <x:v>apnews.com</x:v>
      </x:c>
      <x:c r="C50" s="16" t="str">
        <x:v>ChatGPT paid consumers observation</x:v>
      </x:c>
      <x:c r="D50" s="16" t="str">
        <x:v>2026-09-03</x:v>
      </x:c>
      <x:c r="E50" s="16" t="str">
        <x:v>Distribution, adoption observation</x:v>
      </x:c>
      <x:c r="F50" s="16" t="str">
        <x:v>https://apnews.com/article/a0a915c32b85337d799fe2f9525a932a</x:v>
      </x:c>
      <x:c r="G50" s="16" t="str"/>
    </x:row>
    <x:row r="51" ht="43.20000076293945" hidden="0" customHeight="1">
      <x:c r="A51" s="16" t="str">
        <x:v>gate1-arxiv-org-o3-osworld-baseline-at-15-steps</x:v>
      </x:c>
      <x:c r="B51" s="16" t="str">
        <x:v>arxiv.org</x:v>
      </x:c>
      <x:c r="C51" s="16" t="str">
        <x:v>o3: OSWorld baseline at 15 steps</x:v>
      </x:c>
      <x:c r="D51" s="16" t="str">
        <x:v>2026-09-03</x:v>
      </x:c>
      <x:c r="E51" s="16" t="str">
        <x:v>Harness, capability evidence</x:v>
      </x:c>
      <x:c r="F51" s="16" t="str">
        <x:v>https://arxiv.org/abs/2510.24563</x:v>
      </x:c>
      <x:c r="G51" s="16" t="str"/>
    </x:row>
    <x:row r="52" ht="97.19999694824219" hidden="0" customHeight="1">
      <x:c r="A52" s="16" t="str">
        <x:v>gate1-deploymentsafety-openai-com-gpt-5-6-sol-factual-error-reduction-vs-gpt-5</x:v>
      </x:c>
      <x:c r="B52" s="16" t="str">
        <x:v>deploymentsafety.openai.com</x:v>
      </x:c>
      <x:c r="C52" s="16" t="str">
        <x:v>GPT-5.6 Sol: factual-error reduction vs GPT-5.5 Instant</x:v>
      </x:c>
      <x:c r="D52" s="16" t="str">
        <x:v>2026-09-03</x:v>
      </x:c>
      <x:c r="E52" s="16" t="str">
        <x:v>Factuality</x:v>
      </x:c>
      <x:c r="F52" s="16" t="str">
        <x:v>https://deploymentsafety.openai.com/gpt-5-6-august-update/model-safety-training-and-evaluation</x:v>
      </x:c>
      <x:c r="G52" s="16" t="str"/>
    </x:row>
    <x:row r="53" ht="54" hidden="0" customHeight="1">
      <x:c r="A53" s="16" t="str">
        <x:v>gate1-openai-com-codex-reach-observation-3</x:v>
      </x:c>
      <x:c r="B53" s="16" t="str">
        <x:v>openai.com</x:v>
      </x:c>
      <x:c r="C53" s="16" t="str">
        <x:v>Codex reach observation</x:v>
      </x:c>
      <x:c r="D53" s="16" t="str">
        <x:v>2026-09-03</x:v>
      </x:c>
      <x:c r="E53" s="16" t="str">
        <x:v>Distribution, adoption observation</x:v>
      </x:c>
      <x:c r="F53" s="16" t="str">
        <x:v>https://openai.com/index/codex-for-knowledge-work/</x:v>
      </x:c>
      <x:c r="G53" s="16" t="str"/>
    </x:row>
    <x:row r="54" ht="270" hidden="0" customHeight="1">
      <x:c r="A54" s="16" t="str">
        <x:v>gate1-openai-com-gpt-6-astra-release</x:v>
      </x:c>
      <x:c r="B54" s="16" t="str">
        <x:v>OpenAI</x:v>
      </x:c>
      <x:c r="C54" s="16" t="str">
        <x:v>GPT-6 Astra: A new generation of intelligence</x:v>
      </x:c>
      <x:c r="D54" s="16" t="str">
        <x:v>2026-09-03</x:v>
      </x:c>
      <x:c r="E54" s="16" t="str">
        <x:v>release metadata, supporting benchmark evidence, computer-use evidence, alignment evidence</x:v>
      </x:c>
      <x:c r="F54" s="16" t="str">
        <x:v>https://openai.com/index/gpt-6-astra/</x:v>
      </x:c>
      <x:c r="G54" s="16" t="str">
        <x:v>OpenAI reports maximum-at-any-effort evaluation scores from its research or API environments. ARC-AGI-3 uses OpenAI's general Responses API harness with persisted reasoning and compaction; these settings were not benchmark-specific.</x:v>
      </x:c>
    </x:row>
    <x:row r="55" ht="64.80000305175781" hidden="0" customHeight="1">
      <x:c r="A55" s="16" t="str">
        <x:v>gate1-openai-com-openai-chatgpt-for-work-seats</x:v>
      </x:c>
      <x:c r="B55" s="16" t="str">
        <x:v>openai.com</x:v>
      </x:c>
      <x:c r="C55" s="16" t="str">
        <x:v>OpenAI: ChatGPT for Work seats</x:v>
      </x:c>
      <x:c r="D55" s="16" t="str">
        <x:v>2026-09-03</x:v>
      </x:c>
      <x:c r="E55" s="16" t="str">
        <x:v>Distribution</x:v>
      </x:c>
      <x:c r="F55" s="16" t="str">
        <x:v>https://openai.com/index/1-million-businesses-putting-ai-to-work/</x:v>
      </x:c>
      <x:c r="G55" s="16" t="str"/>
    </x:row>
    <x:row r="56" ht="64.80000305175781" hidden="0" customHeight="1">
      <x:c r="A56" s="16" t="str">
        <x:v>gate1-rdi-berkeley-edu-best-reported-broad-agent-agents-last-exam-cli</x:v>
      </x:c>
      <x:c r="B56" s="16" t="str">
        <x:v>rdi.berkeley.edu</x:v>
      </x:c>
      <x:c r="C56" s="16" t="str">
        <x:v>best reported broad agent: Agents' Last Exam CLI</x:v>
      </x:c>
      <x:c r="D56" s="16" t="str">
        <x:v>2026-09-03</x:v>
      </x:c>
      <x:c r="E56" s="16" t="str">
        <x:v>Broad work</x:v>
      </x:c>
      <x:c r="F56" s="16" t="str">
        <x:v>https://rdi.berkeley.edu/blog/agents-last-exam/</x:v>
      </x:c>
      <x:c r="G56" s="16" t="str"/>
    </x:row>
    <x:row r="57" ht="75.5999984741211" hidden="0" customHeight="1">
      <x:c r="A57" s="16" t="str">
        <x:v>gate1-redis-github-io-hybrid-memory-system-longmemeval-task-averaged-accuracy</x:v>
      </x:c>
      <x:c r="B57" s="16" t="str">
        <x:v>redis.github.io</x:v>
      </x:c>
      <x:c r="C57" s="16" t="str">
        <x:v>hybrid memory system: LongMemEval task-averaged accuracy</x:v>
      </x:c>
      <x:c r="D57" s="16" t="str">
        <x:v>2026-09-03</x:v>
      </x:c>
      <x:c r="E57" s="16" t="str">
        <x:v>Memory</x:v>
      </x:c>
      <x:c r="F57" s="16" t="str">
        <x:v>https://redis.github.io/redis-ai-research-public/longmemeval-agent-memory/</x:v>
      </x:c>
      <x:c r="G57" s="16" t="str"/>
    </x:row>
    <x:row r="58" ht="97.19999694824219" hidden="0" customHeight="1">
      <x:c r="A58" s="16" t="str">
        <x:v>gate1-sec-gov-grok-active-paid-subscriptions-observation</x:v>
      </x:c>
      <x:c r="B58" s="16" t="str">
        <x:v>sec.gov</x:v>
      </x:c>
      <x:c r="C58" s="16" t="str">
        <x:v>Grok active paid subscriptions observation</x:v>
      </x:c>
      <x:c r="D58" s="16" t="str">
        <x:v>2026-09-03</x:v>
      </x:c>
      <x:c r="E58" s="16" t="str">
        <x:v>Distribution, adoption observation</x:v>
      </x:c>
      <x:c r="F58" s="16" t="str">
        <x:v>https://www.sec.gov/Archives/edgar/data/1181412/000162828026039276/spaceexplorationtechnologi.htm</x:v>
      </x:c>
      <x:c r="G58" s="16" t="str"/>
    </x:row>
    <x:row r="59" ht="75.5999984741211" hidden="0" customHeight="1">
      <x:c r="A59" s="16" t="str">
        <x:v>gate1-anthropic-com-claude-directive-delegation-observation</x:v>
      </x:c>
      <x:c r="B59" s="16" t="str">
        <x:v>anthropic.com</x:v>
      </x:c>
      <x:c r="C59" s="16" t="str">
        <x:v>Claude directive delegation observation</x:v>
      </x:c>
      <x:c r="D59" s="16" t="str">
        <x:v>2026-09-03</x:v>
      </x:c>
      <x:c r="E59" s="16" t="str">
        <x:v>adoption observation</x:v>
      </x:c>
      <x:c r="F59" s="16" t="str">
        <x:v>https://www.anthropic.com/research/anthropic-economic-index-january-2026-report</x:v>
      </x:c>
      <x:c r="G59" s="16" t="str"/>
    </x:row>
    <x:row r="60" ht="54" hidden="0" customHeight="1">
      <x:c r="A60" s="16" t="str">
        <x:v>gate1-anthropic-com-claude-opus-4-5-release</x:v>
      </x:c>
      <x:c r="B60" s="16" t="str">
        <x:v>anthropic.com</x:v>
      </x:c>
      <x:c r="C60" s="16" t="str">
        <x:v>Claude Opus 4.5 release</x:v>
      </x:c>
      <x:c r="D60" s="16" t="str">
        <x:v>2026-09-03</x:v>
      </x:c>
      <x:c r="E60" s="16" t="str">
        <x:v>release metadata</x:v>
      </x:c>
      <x:c r="F60" s="16" t="str">
        <x:v>https://www.anthropic.com/news/claude-opus-4-5</x:v>
      </x:c>
      <x:c r="G60" s="16" t="str"/>
    </x:row>
    <x:row r="61" ht="54" hidden="0" customHeight="1">
      <x:c r="A61" s="16" t="str">
        <x:v>gate1-anthropic-com-claude-opus-4-6-release</x:v>
      </x:c>
      <x:c r="B61" s="16" t="str">
        <x:v>anthropic.com</x:v>
      </x:c>
      <x:c r="C61" s="16" t="str">
        <x:v>Claude Opus 4.6 release</x:v>
      </x:c>
      <x:c r="D61" s="16" t="str">
        <x:v>2026-09-03</x:v>
      </x:c>
      <x:c r="E61" s="16" t="str">
        <x:v>release metadata</x:v>
      </x:c>
      <x:c r="F61" s="16" t="str">
        <x:v>https://www.anthropic.com/news/claude-opus-4-6</x:v>
      </x:c>
      <x:c r="G61" s="16" t="str"/>
    </x:row>
    <x:row r="62" ht="54" hidden="0" customHeight="1">
      <x:c r="A62" s="16" t="str">
        <x:v>gate1-anthropic-com-claude-opus-4-8-release</x:v>
      </x:c>
      <x:c r="B62" s="16" t="str">
        <x:v>anthropic.com</x:v>
      </x:c>
      <x:c r="C62" s="16" t="str">
        <x:v>Claude Opus 4.8 release</x:v>
      </x:c>
      <x:c r="D62" s="16" t="str">
        <x:v>2026-09-03</x:v>
      </x:c>
      <x:c r="E62" s="16" t="str">
        <x:v>release metadata</x:v>
      </x:c>
      <x:c r="F62" s="16" t="str">
        <x:v>https://www.anthropic.com/news/claude-opus-4-8</x:v>
      </x:c>
      <x:c r="G62" s="16" t="str"/>
    </x:row>
    <x:row r="63" ht="43.20000076293945" hidden="0" customHeight="1">
      <x:c r="A63" s="16" t="str">
        <x:v>gate1-anthropic-com-claude-opus-5-release</x:v>
      </x:c>
      <x:c r="B63" s="16" t="str">
        <x:v>anthropic.com</x:v>
      </x:c>
      <x:c r="C63" s="16" t="str">
        <x:v>Claude Opus 5 release</x:v>
      </x:c>
      <x:c r="D63" s="16" t="str">
        <x:v>2026-09-03</x:v>
      </x:c>
      <x:c r="E63" s="16" t="str">
        <x:v>release metadata</x:v>
      </x:c>
      <x:c r="F63" s="16" t="str">
        <x:v>https://www.anthropic.com/news/claude-opus-5</x:v>
      </x:c>
      <x:c r="G63" s="16" t="str"/>
    </x:row>
    <x:row r="64" ht="108" hidden="0" customHeight="1">
      <x:c r="A64" s="16" t="str">
        <x:v>gate1-federalreserve-gov-us-work-genai-any-use-observation</x:v>
      </x:c>
      <x:c r="B64" s="16" t="str">
        <x:v>federalreserve.gov</x:v>
      </x:c>
      <x:c r="C64" s="16" t="str">
        <x:v>US work GenAI any use observation</x:v>
      </x:c>
      <x:c r="D64" s="16" t="str">
        <x:v>2026-09-03</x:v>
      </x:c>
      <x:c r="E64" s="16" t="str">
        <x:v>adoption observation</x:v>
      </x:c>
      <x:c r="F64" s="16" t="str">
        <x:v>https://www.federalreserve.gov/econres/notes/feds-notes/monitoring-ai-adoption-in-the-u-s-economy-20260403.html</x:v>
      </x:c>
      <x:c r="G64" s="16" t="str"/>
    </x:row>
    <x:row r="65" ht="86.4000015258789" hidden="0" customHeight="1">
      <x:c r="A65" s="16" t="str">
        <x:v>gate1-gallup-com-us-employee-ai-use-observation</x:v>
      </x:c>
      <x:c r="B65" s="16" t="str">
        <x:v>gallup.com</x:v>
      </x:c>
      <x:c r="C65" s="16" t="str">
        <x:v>US employee AI use observation</x:v>
      </x:c>
      <x:c r="D65" s="16" t="str">
        <x:v>2026-09-03</x:v>
      </x:c>
      <x:c r="E65" s="16" t="str">
        <x:v>adoption observation</x:v>
      </x:c>
      <x:c r="F65" s="16" t="str">
        <x:v>https://www.gallup.com/workplace/704225/rising-adoption-spurs-workforce-changes.aspx</x:v>
      </x:c>
      <x:c r="G65" s="16" t="str"/>
    </x:row>
    <x:row r="66" ht="75.5999984741211" hidden="0" customHeight="1">
      <x:c r="A66" s="16" t="str">
        <x:v>gate1-gallup-com-us-employee-frequent-ai-use-observation</x:v>
      </x:c>
      <x:c r="B66" s="16" t="str">
        <x:v>gallup.com</x:v>
      </x:c>
      <x:c r="C66" s="16" t="str">
        <x:v>US employee frequent AI use observation</x:v>
      </x:c>
      <x:c r="D66" s="16" t="str">
        <x:v>2026-09-03</x:v>
      </x:c>
      <x:c r="E66" s="16" t="str">
        <x:v>adoption observation</x:v>
      </x:c>
      <x:c r="F66" s="16" t="str">
        <x:v>https://www.gallup.com/workplace/701195/frequent-workplace-continued-rise.aspx</x:v>
      </x:c>
      <x:c r="G66" s="16" t="str"/>
    </x:row>
    <x:row r="67" ht="140.39999389648438" hidden="0" customHeight="1">
      <x:c r="A67" s="16" t="str">
        <x:v>gate1-investing-com-chatgpt-paid-consumers-observation</x:v>
      </x:c>
      <x:c r="B67" s="16" t="str">
        <x:v>investing.com</x:v>
      </x:c>
      <x:c r="C67" s="16" t="str">
        <x:v>ChatGPT paid consumers observation</x:v>
      </x:c>
      <x:c r="D67" s="16" t="str">
        <x:v>2026-09-03</x:v>
      </x:c>
      <x:c r="E67" s="16" t="str">
        <x:v>adoption observation</x:v>
      </x:c>
      <x:c r="F67" s="16" t="str">
        <x:v>https://www.investing.com/news/stock-market-news/openai-projected-at-least-220-million-people-will-pay-for-chatgpt-by-2030-the-information-reports-4378677</x:v>
      </x:c>
      <x:c r="G67" s="16" t="str"/>
    </x:row>
    <x:row r="68" ht="118.80000305175781" hidden="0" customHeight="1">
      <x:c r="A68" s="16" t="str">
        <x:v>gate1-microsoft-com-microsoft-365-active-agents-index-observation</x:v>
      </x:c>
      <x:c r="B68" s="16" t="str">
        <x:v>microsoft.com</x:v>
      </x:c>
      <x:c r="C68" s="16" t="str">
        <x:v>Microsoft 365 active agents index observation</x:v>
      </x:c>
      <x:c r="D68" s="16" t="str">
        <x:v>2026-09-03</x:v>
      </x:c>
      <x:c r="E68" s="16" t="str">
        <x:v>adoption observation</x:v>
      </x:c>
      <x:c r="F68" s="16" t="str">
        <x:v>https://www.microsoft.com/en-us/worklab/work-trend-index/agents-human-agency-and-the-opportunity-for-every-organization</x:v>
      </x:c>
      <x:c r="G68" s="16" t="str"/>
    </x:row>
    <x:row r="69" ht="54" hidden="0" customHeight="1">
      <x:c r="A69" s="16" t="str">
        <x:v>gate1-openai-com-chatgpt-reported-reach-observation</x:v>
      </x:c>
      <x:c r="B69" s="16" t="str">
        <x:v>openai.com</x:v>
      </x:c>
      <x:c r="C69" s="16" t="str">
        <x:v>ChatGPT reported reach observation</x:v>
      </x:c>
      <x:c r="D69" s="16" t="str">
        <x:v>2026-09-03</x:v>
      </x:c>
      <x:c r="E69" s="16" t="str">
        <x:v>adoption observation</x:v>
      </x:c>
      <x:c r="F69" s="16" t="str">
        <x:v>https://openai.com/index/how-people-are-using-chatgpt/</x:v>
      </x:c>
      <x:c r="G69" s="16" t="str"/>
    </x:row>
    <x:row r="70" ht="64.80000305175781" hidden="0" customHeight="1">
      <x:c r="A70" s="16" t="str">
        <x:v>gate1-openai-com-chatgpt-reported-reach-observation-2</x:v>
      </x:c>
      <x:c r="B70" s="16" t="str">
        <x:v>openai.com</x:v>
      </x:c>
      <x:c r="C70" s="16" t="str">
        <x:v>ChatGPT reported reach observation</x:v>
      </x:c>
      <x:c r="D70" s="16" t="str">
        <x:v>2026-09-03</x:v>
      </x:c>
      <x:c r="E70" s="16" t="str">
        <x:v>adoption observation</x:v>
      </x:c>
      <x:c r="F70" s="16" t="str">
        <x:v>https://openai.com/index/the-state-of-enterprise-ai-2025-report/</x:v>
      </x:c>
      <x:c r="G70" s="16" t="str"/>
    </x:row>
    <x:row r="71" ht="54" hidden="0" customHeight="1">
      <x:c r="A71" s="16" t="str">
        <x:v>gate1-openai-com-chatgpt-reported-reach-observation-3</x:v>
      </x:c>
      <x:c r="B71" s="16" t="str">
        <x:v>openai.com</x:v>
      </x:c>
      <x:c r="C71" s="16" t="str">
        <x:v>ChatGPT reported reach observation</x:v>
      </x:c>
      <x:c r="D71" s="16" t="str">
        <x:v>2026-09-03</x:v>
      </x:c>
      <x:c r="E71" s="16" t="str">
        <x:v>adoption observation</x:v>
      </x:c>
      <x:c r="F71" s="16" t="str">
        <x:v>https://openai.com/index/grupo-folha-grupo-uol-partnership/</x:v>
      </x:c>
      <x:c r="G71" s="16" t="str"/>
    </x:row>
    <x:row r="72" ht="64.80000305175781" hidden="0" customHeight="1">
      <x:c r="A72" s="16" t="str">
        <x:v>gate1-openai-com-chatgpt-reported-reach-observation-4</x:v>
      </x:c>
      <x:c r="B72" s="16" t="str">
        <x:v>openai.com</x:v>
      </x:c>
      <x:c r="C72" s="16" t="str">
        <x:v>ChatGPT reported reach observation</x:v>
      </x:c>
      <x:c r="D72" s="16" t="str">
        <x:v>2026-09-03</x:v>
      </x:c>
      <x:c r="E72" s="16" t="str">
        <x:v>adoption observation</x:v>
      </x:c>
      <x:c r="F72" s="16" t="str">
        <x:v>https://openai.com/index/how-the-world-is-putting-chatgpt-to-work/</x:v>
      </x:c>
      <x:c r="G72" s="16" t="str"/>
    </x:row>
    <x:row r="73" ht="54" hidden="0" customHeight="1">
      <x:c r="A73" s="16" t="str">
        <x:v>gate1-openai-com-codex-reach-observation</x:v>
      </x:c>
      <x:c r="B73" s="16" t="str">
        <x:v>openai.com</x:v>
      </x:c>
      <x:c r="C73" s="16" t="str">
        <x:v>Codex reach observation</x:v>
      </x:c>
      <x:c r="D73" s="16" t="str">
        <x:v>2026-09-03</x:v>
      </x:c>
      <x:c r="E73" s="16" t="str">
        <x:v>adoption observation</x:v>
      </x:c>
      <x:c r="F73" s="16" t="str">
        <x:v>https://openai.com/index/next-phase-of-enterprise-ai/</x:v>
      </x:c>
      <x:c r="G73" s="16" t="str"/>
    </x:row>
    <x:row r="74" ht="64.80000305175781" hidden="0" customHeight="1">
      <x:c r="A74" s="16" t="str">
        <x:v>gate1-openai-com-codex-reach-observation-2</x:v>
      </x:c>
      <x:c r="B74" s="16" t="str">
        <x:v>openai.com</x:v>
      </x:c>
      <x:c r="C74" s="16" t="str">
        <x:v>Codex reach observation</x:v>
      </x:c>
      <x:c r="D74" s="16" t="str">
        <x:v>2026-09-03</x:v>
      </x:c>
      <x:c r="E74" s="16" t="str">
        <x:v>adoption observation</x:v>
      </x:c>
      <x:c r="F74" s="16" t="str">
        <x:v>https://openai.com/index/the-next-phase-of-education-for-countries/</x:v>
      </x:c>
      <x:c r="G74" s="16" t="str"/>
    </x:row>
    <x:row r="75" ht="32.400001525878906" hidden="0" customHeight="1">
      <x:c r="A75" s="16" t="str">
        <x:v>gate1-openai-com-gpt-5-2-release</x:v>
      </x:c>
      <x:c r="B75" s="16" t="str">
        <x:v>openai.com</x:v>
      </x:c>
      <x:c r="C75" s="16" t="str">
        <x:v>GPT-5.2 release</x:v>
      </x:c>
      <x:c r="D75" s="16" t="str">
        <x:v>2026-09-03</x:v>
      </x:c>
      <x:c r="E75" s="16" t="str">
        <x:v>release metadata</x:v>
      </x:c>
      <x:c r="F75" s="16" t="str">
        <x:v>https://openai.com/</x:v>
      </x:c>
      <x:c r="G75" s="16" t="str"/>
    </x:row>
    <x:row r="76" ht="54" hidden="0" customHeight="1">
      <x:c r="A76" s="16" t="str">
        <x:v>gate1-openai-com-gpt-5-4-mini-release</x:v>
      </x:c>
      <x:c r="B76" s="16" t="str">
        <x:v>openai.com</x:v>
      </x:c>
      <x:c r="C76" s="16" t="str">
        <x:v>GPT-5.4 mini release</x:v>
      </x:c>
      <x:c r="D76" s="16" t="str">
        <x:v>2026-09-03</x:v>
      </x:c>
      <x:c r="E76" s="16" t="str">
        <x:v>release metadata</x:v>
      </x:c>
      <x:c r="F76" s="16" t="str">
        <x:v>https://openai.com/index/introducing-gpt-5-4-mini-and-nano/</x:v>
      </x:c>
      <x:c r="G76" s="16" t="str"/>
    </x:row>
    <x:row r="77" ht="43.20000076293945" hidden="0" customHeight="1">
      <x:c r="A77" s="16" t="str">
        <x:v>gate1-openai-com-gpt-5-release</x:v>
      </x:c>
      <x:c r="B77" s="16" t="str">
        <x:v>openai.com</x:v>
      </x:c>
      <x:c r="C77" s="16" t="str">
        <x:v>GPT-5 release</x:v>
      </x:c>
      <x:c r="D77" s="16" t="str">
        <x:v>2026-09-03</x:v>
      </x:c>
      <x:c r="E77" s="16" t="str">
        <x:v>release metadata</x:v>
      </x:c>
      <x:c r="F77" s="16" t="str">
        <x:v>https://openai.com/index/introducing-gpt-5/</x:v>
      </x:c>
      <x:c r="G77" s="16" t="str"/>
    </x:row>
    <x:row r="78" ht="54" hidden="0" customHeight="1">
      <x:c r="A78" s="16" t="str">
        <x:v>gate1-ramp-com-us-businesses-paying-for-ai-observation</x:v>
      </x:c>
      <x:c r="B78" s="16" t="str">
        <x:v>ramp.com</x:v>
      </x:c>
      <x:c r="C78" s="16" t="str">
        <x:v>US businesses paying for AI observation</x:v>
      </x:c>
      <x:c r="D78" s="16" t="str">
        <x:v>2026-09-03</x:v>
      </x:c>
      <x:c r="E78" s="16" t="str">
        <x:v>adoption observation</x:v>
      </x:c>
      <x:c r="F78" s="16" t="str">
        <x:v>https://ramp.com/data/april-2026-ai-index</x:v>
      </x:c>
      <x:c r="G78" s="16" t="str"/>
    </x:row>
    <x:row r="79" ht="54" hidden="0" customHeight="1">
      <x:c r="A79" s="16" t="str">
        <x:v>gate1-ramp-com-us-businesses-paying-for-ai-observation-2</x:v>
      </x:c>
      <x:c r="B79" s="16" t="str">
        <x:v>ramp.com</x:v>
      </x:c>
      <x:c r="C79" s="16" t="str">
        <x:v>US businesses paying for AI observation</x:v>
      </x:c>
      <x:c r="D79" s="16" t="str">
        <x:v>2026-09-03</x:v>
      </x:c>
      <x:c r="E79" s="16" t="str">
        <x:v>adoption observation</x:v>
      </x:c>
      <x:c r="F79" s="16" t="str">
        <x:v>https://ramp.com/data/</x:v>
      </x:c>
      <x:c r="G79" s="16" t="str"/>
    </x:row>
    <x:row r="80" ht="75.5999984741211" hidden="0" customHeight="1">
      <x:c r="A80" s="16" t="str">
        <x:v>gate1-techradar-com-openclaw-github-stars-observation</x:v>
      </x:c>
      <x:c r="B80" s="16" t="str">
        <x:v>techradar.com</x:v>
      </x:c>
      <x:c r="C80" s="16" t="str">
        <x:v>OpenClaw GitHub stars observation</x:v>
      </x:c>
      <x:c r="D80" s="16" t="str">
        <x:v>2026-09-03</x:v>
      </x:c>
      <x:c r="E80" s="16" t="str">
        <x:v>adoption observation</x:v>
      </x:c>
      <x:c r="F80" s="16" t="str">
        <x:v>https://www.techradar.com/pro/wild-things-people-are-building-with-openclaw</x:v>
      </x:c>
      <x:c r="G80" s="16" t="str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075f70358e9475c"/>
  </x:tableParts>
</x:worksheet>
</file>