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Бланк Заказа" sheetId="1" r:id="rId4"/>
  </sheets>
</workbook>
</file>

<file path=xl/sharedStrings.xml><?xml version="1.0" encoding="utf-8"?>
<sst xmlns="http://schemas.openxmlformats.org/spreadsheetml/2006/main" uniqueCount="41">
  <si>
    <t>Blank of order</t>
  </si>
  <si>
    <t>Cost of goods without delivery fee</t>
  </si>
  <si>
    <t>Turnkey cost of goods</t>
  </si>
  <si>
    <t>Wei :</t>
  </si>
  <si>
    <t>+86 13661524352</t>
  </si>
  <si>
    <t>Transfer amont</t>
  </si>
  <si>
    <t>Cost subtotal</t>
  </si>
  <si>
    <t>Total ₽</t>
  </si>
  <si>
    <t>email:</t>
  </si>
  <si>
    <r>
      <rPr>
        <u val="single"/>
        <sz val="14"/>
        <color indexed="8"/>
        <rFont val="Calibri"/>
      </rPr>
      <t>adrien@weiyang.pro</t>
    </r>
  </si>
  <si>
    <t>Pruchasing</t>
  </si>
  <si>
    <t>Commission  в %</t>
  </si>
  <si>
    <t>Total $</t>
  </si>
  <si>
    <t xml:space="preserve"> Adrien:</t>
  </si>
  <si>
    <t>+852 91567044</t>
  </si>
  <si>
    <t>Cost of delivery</t>
  </si>
  <si>
    <t>Delivery fee inside China</t>
  </si>
  <si>
    <t>Currency rate</t>
  </si>
  <si>
    <r>
      <rPr>
        <u val="single"/>
        <sz val="14"/>
        <color indexed="8"/>
        <rFont val="Calibri"/>
      </rPr>
      <t>info@weiyang.pro</t>
    </r>
  </si>
  <si>
    <t>Balance</t>
  </si>
  <si>
    <t>Total ¥</t>
  </si>
  <si>
    <t>Rate ¥ к ₽</t>
  </si>
  <si>
    <t>Skype</t>
  </si>
  <si>
    <t>vivia19901</t>
  </si>
  <si>
    <t>Total ₽ / $</t>
  </si>
  <si>
    <t>Rate ¥ к $</t>
  </si>
  <si>
    <t>www:</t>
  </si>
  <si>
    <t>weiyang.pro</t>
  </si>
  <si>
    <t>№</t>
  </si>
  <si>
    <t>Photo or link / 照片或链接</t>
  </si>
  <si>
    <t>Model/ 模型</t>
  </si>
  <si>
    <t>Detail / 细节</t>
  </si>
  <si>
    <t>Q-ty / 数量</t>
  </si>
  <si>
    <t>Price 1 pcs.  / 1件的成本</t>
  </si>
  <si>
    <t>Total / 在总</t>
  </si>
  <si>
    <t>Delivery in China / 航运信息</t>
  </si>
  <si>
    <t>Cost  1 pcs. ₽</t>
  </si>
  <si>
    <t>Cost  1 pcs.  $</t>
  </si>
  <si>
    <t>Cost subtotal ₽</t>
  </si>
  <si>
    <t>Cost subtotal $</t>
  </si>
  <si>
    <t>Total:</t>
  </si>
</sst>
</file>

<file path=xl/styles.xml><?xml version="1.0" encoding="utf-8"?>
<styleSheet xmlns="http://schemas.openxmlformats.org/spreadsheetml/2006/main">
  <numFmts count="12">
    <numFmt numFmtId="0" formatCode="General"/>
    <numFmt numFmtId="59" formatCode="# #/#"/>
    <numFmt numFmtId="60" formatCode="&quot;¥&quot;#,##0.0"/>
    <numFmt numFmtId="61" formatCode="#,##0&quot; &quot;[$RUB]"/>
    <numFmt numFmtId="62" formatCode="0.0"/>
    <numFmt numFmtId="63" formatCode="#,##0.0&quot;  &quot;"/>
    <numFmt numFmtId="64" formatCode="#,##0.00&quot; ₽&quot;"/>
    <numFmt numFmtId="65" formatCode="#,##0.0&quot; ₽&quot;"/>
    <numFmt numFmtId="66" formatCode="[$AUD]#,##0.0"/>
    <numFmt numFmtId="67" formatCode="[$$-409]#,##0.00"/>
    <numFmt numFmtId="68" formatCode="&quot;¥&quot;#,##0.00"/>
    <numFmt numFmtId="69" formatCode="#,##0&quot; ₽&quot;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4"/>
      <color indexed="8"/>
      <name val="Calibri"/>
    </font>
    <font>
      <b val="1"/>
      <sz val="14"/>
      <color indexed="8"/>
      <name val="Calibri"/>
    </font>
    <font>
      <b val="1"/>
      <sz val="14"/>
      <color indexed="9"/>
      <name val="Calibri"/>
    </font>
    <font>
      <b val="1"/>
      <sz val="12"/>
      <color indexed="8"/>
      <name val="Calibri"/>
    </font>
    <font>
      <sz val="14"/>
      <color indexed="16"/>
      <name val="Calibri"/>
    </font>
    <font>
      <u val="single"/>
      <sz val="14"/>
      <color indexed="8"/>
      <name val="Calibri"/>
    </font>
    <font>
      <b val="1"/>
      <sz val="10"/>
      <color indexed="9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medium">
        <color indexed="17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0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7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bottom" wrapText="1"/>
    </xf>
    <xf numFmtId="0" fontId="0" fillId="2" borderId="2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left" vertical="bottom" wrapText="1"/>
    </xf>
    <xf numFmtId="0" fontId="3" fillId="2" borderId="4" applyNumberFormat="0" applyFont="1" applyFill="1" applyBorder="1" applyAlignment="1" applyProtection="0">
      <alignment horizontal="left" vertical="bottom" wrapText="1"/>
    </xf>
    <xf numFmtId="49" fontId="4" fillId="3" borderId="2" applyNumberFormat="1" applyFont="1" applyFill="1" applyBorder="1" applyAlignment="1" applyProtection="0">
      <alignment horizontal="center" vertical="center" wrapText="1"/>
    </xf>
    <xf numFmtId="0" fontId="4" fillId="4" borderId="2" applyNumberFormat="0" applyFont="1" applyFill="1" applyBorder="1" applyAlignment="1" applyProtection="0">
      <alignment horizontal="center" vertical="center" wrapText="1"/>
    </xf>
    <xf numFmtId="0" fontId="0" fillId="3" borderId="2" applyNumberFormat="0" applyFont="1" applyFill="1" applyBorder="1" applyAlignment="1" applyProtection="0">
      <alignment vertical="bottom"/>
    </xf>
    <xf numFmtId="0" fontId="5" fillId="5" borderId="2" applyNumberFormat="0" applyFont="1" applyFill="1" applyBorder="1" applyAlignment="1" applyProtection="0">
      <alignment horizontal="center" vertical="center" wrapText="1"/>
    </xf>
    <xf numFmtId="0" fontId="3" fillId="2" borderId="2" applyNumberFormat="0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49" fontId="3" fillId="3" borderId="2" applyNumberFormat="1" applyFont="1" applyFill="1" applyBorder="1" applyAlignment="1" applyProtection="0">
      <alignment horizontal="right" vertical="center" wrapText="1"/>
    </xf>
    <xf numFmtId="49" fontId="3" fillId="3" borderId="2" applyNumberFormat="1" applyFont="1" applyFill="1" applyBorder="1" applyAlignment="1" applyProtection="0">
      <alignment horizontal="left" vertical="center" wrapText="1"/>
    </xf>
    <xf numFmtId="49" fontId="6" fillId="3" borderId="2" applyNumberFormat="1" applyFont="1" applyFill="1" applyBorder="1" applyAlignment="1" applyProtection="0">
      <alignment horizontal="center" vertical="center" wrapText="1"/>
    </xf>
    <xf numFmtId="0" fontId="6" fillId="6" borderId="2" applyNumberFormat="0" applyFont="1" applyFill="1" applyBorder="1" applyAlignment="1" applyProtection="0">
      <alignment horizontal="center" vertical="center" wrapText="1"/>
    </xf>
    <xf numFmtId="0" fontId="7" fillId="3" borderId="2" applyNumberFormat="0" applyFont="1" applyFill="1" applyBorder="1" applyAlignment="1" applyProtection="0">
      <alignment vertical="center"/>
    </xf>
    <xf numFmtId="0" fontId="6" fillId="2" borderId="2" applyNumberFormat="0" applyFont="1" applyFill="1" applyBorder="1" applyAlignment="1" applyProtection="0">
      <alignment horizontal="center" vertical="center" wrapText="1"/>
    </xf>
    <xf numFmtId="60" fontId="0" fillId="3" borderId="2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horizontal="center" vertical="center" wrapText="1"/>
    </xf>
    <xf numFmtId="61" fontId="0" fillId="3" borderId="2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vertical="center"/>
    </xf>
    <xf numFmtId="62" fontId="0" fillId="3" borderId="2" applyNumberFormat="1" applyFont="1" applyFill="1" applyBorder="1" applyAlignment="1" applyProtection="0">
      <alignment horizontal="center" vertical="center" wrapText="1"/>
    </xf>
    <xf numFmtId="63" fontId="0" fillId="3" borderId="2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vertical="center" wrapText="1"/>
    </xf>
    <xf numFmtId="0" fontId="3" fillId="2" borderId="2" applyNumberFormat="0" applyFont="1" applyFill="1" applyBorder="1" applyAlignment="1" applyProtection="0">
      <alignment horizontal="center" vertical="center" wrapText="1"/>
    </xf>
    <xf numFmtId="64" fontId="0" fillId="3" borderId="2" applyNumberFormat="1" applyFont="1" applyFill="1" applyBorder="1" applyAlignment="1" applyProtection="0">
      <alignment horizontal="center" vertical="center" wrapText="1"/>
    </xf>
    <xf numFmtId="0" fontId="3" fillId="3" borderId="2" applyNumberFormat="0" applyFont="1" applyFill="1" applyBorder="1" applyAlignment="1" applyProtection="0">
      <alignment horizontal="right" vertical="center" wrapText="1"/>
    </xf>
    <xf numFmtId="65" fontId="0" fillId="3" borderId="2" applyNumberFormat="1" applyFont="1" applyFill="1" applyBorder="1" applyAlignment="1" applyProtection="0">
      <alignment horizontal="center" vertical="center" wrapText="1"/>
    </xf>
    <xf numFmtId="66" fontId="0" fillId="3" borderId="2" applyNumberFormat="1" applyFont="1" applyFill="1" applyBorder="1" applyAlignment="1" applyProtection="0">
      <alignment horizontal="center" vertical="center" wrapText="1"/>
    </xf>
    <xf numFmtId="67" fontId="0" fillId="3" borderId="2" applyNumberFormat="1" applyFont="1" applyFill="1" applyBorder="1" applyAlignment="1" applyProtection="0">
      <alignment horizontal="center" vertical="center" wrapText="1"/>
    </xf>
    <xf numFmtId="49" fontId="9" fillId="7" borderId="5" applyNumberFormat="1" applyFont="1" applyFill="1" applyBorder="1" applyAlignment="1" applyProtection="0">
      <alignment horizontal="center" vertical="center" wrapText="1"/>
    </xf>
    <xf numFmtId="49" fontId="9" fillId="7" borderId="6" applyNumberFormat="1" applyFont="1" applyFill="1" applyBorder="1" applyAlignment="1" applyProtection="0">
      <alignment horizontal="center" vertical="center" wrapText="1"/>
    </xf>
    <xf numFmtId="0" fontId="4" fillId="2" borderId="7" applyNumberFormat="1" applyFont="1" applyFill="1" applyBorder="1" applyAlignment="1" applyProtection="0">
      <alignment horizontal="center" vertical="bottom" wrapText="1"/>
    </xf>
    <xf numFmtId="2" fontId="0" fillId="2" borderId="7" applyNumberFormat="1" applyFont="1" applyFill="1" applyBorder="1" applyAlignment="1" applyProtection="0">
      <alignment vertical="bottom" wrapText="1"/>
    </xf>
    <xf numFmtId="1" fontId="0" fillId="2" borderId="7" applyNumberFormat="1" applyFont="1" applyFill="1" applyBorder="1" applyAlignment="1" applyProtection="0">
      <alignment vertical="bottom" wrapText="1"/>
    </xf>
    <xf numFmtId="68" fontId="0" fillId="2" borderId="7" applyNumberFormat="1" applyFont="1" applyFill="1" applyBorder="1" applyAlignment="1" applyProtection="0">
      <alignment vertical="bottom" wrapText="1"/>
    </xf>
    <xf numFmtId="69" fontId="0" fillId="2" borderId="7" applyNumberFormat="1" applyFont="1" applyFill="1" applyBorder="1" applyAlignment="1" applyProtection="0">
      <alignment vertical="bottom" wrapText="1"/>
    </xf>
    <xf numFmtId="66" fontId="0" fillId="2" borderId="7" applyNumberFormat="1" applyFont="1" applyFill="1" applyBorder="1" applyAlignment="1" applyProtection="0">
      <alignment vertical="bottom" wrapText="1"/>
    </xf>
    <xf numFmtId="69" fontId="0" fillId="2" borderId="7" applyNumberFormat="1" applyFont="1" applyFill="1" applyBorder="1" applyAlignment="1" applyProtection="0">
      <alignment vertical="bottom"/>
    </xf>
    <xf numFmtId="66" fontId="0" fillId="2" borderId="7" applyNumberFormat="1" applyFont="1" applyFill="1" applyBorder="1" applyAlignment="1" applyProtection="0">
      <alignment vertical="bottom"/>
    </xf>
    <xf numFmtId="2" fontId="0" fillId="7" borderId="8" applyNumberFormat="1" applyFont="1" applyFill="1" applyBorder="1" applyAlignment="1" applyProtection="0">
      <alignment vertical="bottom" wrapText="1"/>
    </xf>
    <xf numFmtId="2" fontId="0" fillId="7" borderId="9" applyNumberFormat="1" applyFont="1" applyFill="1" applyBorder="1" applyAlignment="1" applyProtection="0">
      <alignment vertical="bottom" wrapText="1"/>
    </xf>
    <xf numFmtId="60" fontId="0" fillId="7" borderId="10" applyNumberFormat="1" applyFont="1" applyFill="1" applyBorder="1" applyAlignment="1" applyProtection="0">
      <alignment vertical="bottom" wrapText="1"/>
    </xf>
    <xf numFmtId="64" fontId="0" fillId="7" borderId="10" applyNumberFormat="1" applyFont="1" applyFill="1" applyBorder="1" applyAlignment="1" applyProtection="0">
      <alignment vertical="bottom" wrapText="1"/>
    </xf>
    <xf numFmtId="67" fontId="0" fillId="7" borderId="10" applyNumberFormat="1" applyFont="1" applyFill="1" applyBorder="1" applyAlignment="1" applyProtection="0">
      <alignment vertical="bottom" wrapText="1"/>
    </xf>
    <xf numFmtId="67" fontId="0" fillId="7" borderId="11" applyNumberFormat="1" applyFont="1" applyFill="1" applyBorder="1" applyAlignment="1" applyProtection="0">
      <alignment vertical="bottom" wrapText="1"/>
    </xf>
    <xf numFmtId="2" fontId="0" fillId="2" borderId="12" applyNumberFormat="1" applyFont="1" applyFill="1" applyBorder="1" applyAlignment="1" applyProtection="0">
      <alignment vertical="bottom" wrapText="1"/>
    </xf>
    <xf numFmtId="2" fontId="0" fillId="2" borderId="13" applyNumberFormat="1" applyFont="1" applyFill="1" applyBorder="1" applyAlignment="1" applyProtection="0">
      <alignment vertical="bottom" wrapText="1"/>
    </xf>
    <xf numFmtId="49" fontId="4" fillId="8" borderId="9" applyNumberFormat="1" applyFont="1" applyFill="1" applyBorder="1" applyAlignment="1" applyProtection="0">
      <alignment horizontal="right" vertical="bottom" wrapText="1"/>
    </xf>
    <xf numFmtId="60" fontId="0" fillId="8" borderId="9" applyNumberFormat="1" applyFont="1" applyFill="1" applyBorder="1" applyAlignment="1" applyProtection="0">
      <alignment vertical="bottom" wrapText="1"/>
    </xf>
    <xf numFmtId="64" fontId="0" fillId="8" borderId="9" applyNumberFormat="1" applyFont="1" applyFill="1" applyBorder="1" applyAlignment="1" applyProtection="0">
      <alignment vertical="bottom" wrapText="1"/>
    </xf>
    <xf numFmtId="67" fontId="0" fillId="8" borderId="9" applyNumberFormat="1" applyFont="1" applyFill="1" applyBorder="1" applyAlignment="1" applyProtection="0">
      <alignment vertical="bottom" wrapText="1"/>
    </xf>
    <xf numFmtId="67" fontId="0" fillId="8" borderId="14" applyNumberFormat="1" applyFont="1" applyFill="1" applyBorder="1" applyAlignment="1" applyProtection="0">
      <alignment vertical="bottom" wrapText="1"/>
    </xf>
    <xf numFmtId="2" fontId="0" fillId="2" borderId="2" applyNumberFormat="1" applyFont="1" applyFill="1" applyBorder="1" applyAlignment="1" applyProtection="0">
      <alignment vertical="bottom" wrapText="1"/>
    </xf>
    <xf numFmtId="0" fontId="0" fillId="2" borderId="12" applyNumberFormat="0" applyFont="1" applyFill="1" applyBorder="1" applyAlignment="1" applyProtection="0">
      <alignment vertical="bottom" wrapText="1"/>
    </xf>
    <xf numFmtId="0" fontId="0" fillId="2" borderId="2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bbbbbb"/>
      <rgbColor rgb="fff7caac"/>
      <rgbColor rgb="ffff3f3f"/>
      <rgbColor rgb="fffbe4d5"/>
      <rgbColor rgb="ffff0000"/>
      <rgbColor rgb="ff7f7f7f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rien@weiyang.pro" TargetMode="External"/><Relationship Id="rId2" Type="http://schemas.openxmlformats.org/officeDocument/2006/relationships/hyperlink" Target="mailto:info@weiyang.pro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L414"/>
  <sheetViews>
    <sheetView workbookViewId="0" showGridLines="0" defaultGridColor="1"/>
  </sheetViews>
  <sheetFormatPr defaultColWidth="14.5" defaultRowHeight="15" customHeight="1" outlineLevelRow="0" outlineLevelCol="0"/>
  <cols>
    <col min="1" max="1" width="5.5" style="1" customWidth="1"/>
    <col min="2" max="2" width="20.6719" style="1" customWidth="1"/>
    <col min="3" max="3" width="37" style="1" customWidth="1"/>
    <col min="4" max="4" width="40.6719" style="1" customWidth="1"/>
    <col min="5" max="8" width="15.6719" style="1" customWidth="1"/>
    <col min="9" max="9" width="13.1719" style="1" customWidth="1"/>
    <col min="10" max="10" width="18.3516" style="1" customWidth="1"/>
    <col min="11" max="12" width="15.6719" style="1" customWidth="1"/>
    <col min="13" max="16384" width="14.5" style="1" customWidth="1"/>
  </cols>
  <sheetData>
    <row r="1" ht="20.1" customHeight="1">
      <c r="A1" s="2"/>
      <c r="B1" s="2"/>
      <c r="C1" s="2"/>
      <c r="D1" s="3"/>
      <c r="E1" s="3"/>
      <c r="F1" s="3"/>
      <c r="G1" s="3"/>
      <c r="H1" s="3"/>
      <c r="I1" s="3"/>
      <c r="J1" s="3"/>
      <c r="K1" s="3"/>
      <c r="L1" s="3"/>
    </row>
    <row r="2" ht="20.1" customHeight="1">
      <c r="A2" s="4"/>
      <c r="B2" s="4"/>
      <c r="C2" s="4"/>
      <c r="D2" s="3"/>
      <c r="E2" s="3"/>
      <c r="F2" s="3"/>
      <c r="G2" s="3"/>
      <c r="H2" s="3"/>
      <c r="I2" s="3"/>
      <c r="J2" s="3"/>
      <c r="K2" s="3"/>
      <c r="L2" s="3"/>
    </row>
    <row r="3" ht="20.1" customHeight="1">
      <c r="A3" s="4"/>
      <c r="B3" s="4"/>
      <c r="C3" s="4"/>
      <c r="D3" s="3"/>
      <c r="E3" s="3"/>
      <c r="F3" s="3"/>
      <c r="G3" s="3"/>
      <c r="H3" s="3"/>
      <c r="I3" s="3"/>
      <c r="J3" s="3"/>
      <c r="K3" s="3"/>
      <c r="L3" s="3"/>
    </row>
    <row r="4" ht="20.1" customHeight="1">
      <c r="A4" s="4"/>
      <c r="B4" s="4"/>
      <c r="C4" s="4"/>
      <c r="D4" s="3"/>
      <c r="E4" s="3"/>
      <c r="F4" s="3"/>
      <c r="G4" s="3"/>
      <c r="H4" s="3"/>
      <c r="I4" s="3"/>
      <c r="J4" s="3"/>
      <c r="K4" s="3"/>
      <c r="L4" s="3"/>
    </row>
    <row r="5" ht="20.1" customHeight="1">
      <c r="A5" s="5"/>
      <c r="B5" s="5"/>
      <c r="C5" s="5"/>
      <c r="D5" s="3"/>
      <c r="E5" s="3"/>
      <c r="F5" s="3"/>
      <c r="G5" s="3"/>
      <c r="H5" s="3"/>
      <c r="I5" s="3"/>
      <c r="J5" s="3"/>
      <c r="K5" s="3"/>
      <c r="L5" s="3"/>
    </row>
    <row r="6" ht="20.1" customHeight="1">
      <c r="A6" t="s" s="6">
        <v>0</v>
      </c>
      <c r="B6" s="7"/>
      <c r="C6" s="8"/>
      <c r="D6" t="s" s="6">
        <v>1</v>
      </c>
      <c r="E6" s="9"/>
      <c r="F6" s="9"/>
      <c r="G6" s="10"/>
      <c r="H6" t="s" s="6">
        <v>2</v>
      </c>
      <c r="I6" s="11"/>
      <c r="J6" t="s" s="12">
        <v>3</v>
      </c>
      <c r="K6" t="s" s="13">
        <v>4</v>
      </c>
      <c r="L6" s="3"/>
    </row>
    <row r="7" ht="20.1" customHeight="1">
      <c r="A7" t="s" s="14">
        <v>5</v>
      </c>
      <c r="B7" s="15"/>
      <c r="C7" s="16"/>
      <c r="D7" t="s" s="14">
        <v>6</v>
      </c>
      <c r="E7" s="17"/>
      <c r="F7" s="18">
        <f>G214</f>
        <v>0</v>
      </c>
      <c r="G7" s="19"/>
      <c r="H7" t="s" s="14">
        <v>7</v>
      </c>
      <c r="I7" s="20">
        <f>I220</f>
        <v>0</v>
      </c>
      <c r="J7" t="s" s="12">
        <v>8</v>
      </c>
      <c r="K7" t="s" s="21">
        <v>9</v>
      </c>
      <c r="L7" s="3"/>
    </row>
    <row r="8" ht="20.1" customHeight="1">
      <c r="A8" t="s" s="14">
        <v>10</v>
      </c>
      <c r="B8" s="15"/>
      <c r="C8" s="16"/>
      <c r="D8" t="s" s="14">
        <v>11</v>
      </c>
      <c r="E8" s="17"/>
      <c r="F8" s="22">
        <v>10</v>
      </c>
      <c r="G8" s="18">
        <f>F7*$D$1%</f>
        <v>0</v>
      </c>
      <c r="H8" t="s" s="14">
        <v>12</v>
      </c>
      <c r="I8" s="23">
        <f>J220</f>
        <v>0</v>
      </c>
      <c r="J8" t="s" s="12">
        <v>13</v>
      </c>
      <c r="K8" t="s" s="24">
        <v>14</v>
      </c>
      <c r="L8" s="3"/>
    </row>
    <row r="9" ht="20.1" customHeight="1">
      <c r="A9" t="s" s="14">
        <v>15</v>
      </c>
      <c r="B9" s="15"/>
      <c r="C9" s="16"/>
      <c r="D9" t="s" s="14">
        <v>16</v>
      </c>
      <c r="E9" s="17"/>
      <c r="F9" s="18">
        <f>G220</f>
        <v>0</v>
      </c>
      <c r="G9" s="19"/>
      <c r="H9" t="s" s="6">
        <v>17</v>
      </c>
      <c r="I9" s="25"/>
      <c r="J9" t="s" s="12">
        <v>8</v>
      </c>
      <c r="K9" t="s" s="21">
        <v>18</v>
      </c>
      <c r="L9" s="3"/>
    </row>
    <row r="10" ht="20.1" customHeight="1">
      <c r="A10" t="s" s="14">
        <v>19</v>
      </c>
      <c r="B10" s="15"/>
      <c r="C10" s="16"/>
      <c r="D10" t="s" s="14">
        <v>20</v>
      </c>
      <c r="E10" s="17"/>
      <c r="F10" s="18">
        <f>F7+G8+F9</f>
        <v>0</v>
      </c>
      <c r="G10" s="19"/>
      <c r="H10" t="s" s="14">
        <v>21</v>
      </c>
      <c r="I10" s="26">
        <v>10</v>
      </c>
      <c r="J10" t="s" s="12">
        <v>22</v>
      </c>
      <c r="K10" t="s" s="24">
        <v>23</v>
      </c>
      <c r="L10" s="3"/>
    </row>
    <row r="11" ht="20.1" customHeight="1">
      <c r="A11" s="27"/>
      <c r="B11" s="3"/>
      <c r="C11" s="16"/>
      <c r="D11" t="s" s="14">
        <v>24</v>
      </c>
      <c r="E11" s="17"/>
      <c r="F11" s="28">
        <f>F10*I10</f>
        <v>0</v>
      </c>
      <c r="G11" s="29">
        <f>F10/I11</f>
        <v>0</v>
      </c>
      <c r="H11" t="s" s="14">
        <v>25</v>
      </c>
      <c r="I11" s="30">
        <v>7</v>
      </c>
      <c r="J11" t="s" s="12">
        <v>26</v>
      </c>
      <c r="K11" t="s" s="24">
        <v>27</v>
      </c>
      <c r="L11" s="3"/>
    </row>
    <row r="12" ht="35.25" customHeight="1">
      <c r="A12" t="s" s="31">
        <v>28</v>
      </c>
      <c r="B12" t="s" s="32">
        <v>29</v>
      </c>
      <c r="C12" t="s" s="32">
        <v>30</v>
      </c>
      <c r="D12" t="s" s="32">
        <v>31</v>
      </c>
      <c r="E12" t="s" s="32">
        <v>32</v>
      </c>
      <c r="F12" t="s" s="32">
        <v>33</v>
      </c>
      <c r="G12" t="s" s="32">
        <v>34</v>
      </c>
      <c r="H12" t="s" s="32">
        <v>35</v>
      </c>
      <c r="I12" t="s" s="32">
        <v>36</v>
      </c>
      <c r="J12" t="s" s="32">
        <v>37</v>
      </c>
      <c r="K12" t="s" s="32">
        <v>38</v>
      </c>
      <c r="L12" t="s" s="32">
        <v>39</v>
      </c>
    </row>
    <row r="13" ht="79.5" customHeight="1">
      <c r="A13" s="33">
        <v>1</v>
      </c>
      <c r="B13" s="34"/>
      <c r="C13" s="34"/>
      <c r="D13" s="34"/>
      <c r="E13" s="35"/>
      <c r="F13" s="36"/>
      <c r="G13" s="36">
        <f>E13*F13</f>
        <v>0</v>
      </c>
      <c r="H13" s="36"/>
      <c r="I13" s="37">
        <f>F13*I10</f>
        <v>0</v>
      </c>
      <c r="J13" s="38">
        <f>G13/I11</f>
        <v>0</v>
      </c>
      <c r="K13" s="39">
        <f>I13*E13</f>
        <v>0</v>
      </c>
      <c r="L13" s="40">
        <f>J13*E13</f>
        <v>0</v>
      </c>
    </row>
    <row r="14" ht="79.5" customHeight="1">
      <c r="A14" s="33">
        <v>2</v>
      </c>
      <c r="B14" s="34"/>
      <c r="C14" s="34"/>
      <c r="D14" s="34"/>
      <c r="E14" s="35"/>
      <c r="F14" s="36"/>
      <c r="G14" s="36">
        <f>E14*F14</f>
        <v>0</v>
      </c>
      <c r="H14" s="36"/>
      <c r="I14" s="37"/>
      <c r="J14" s="38"/>
      <c r="K14" s="39">
        <f>I14*E14</f>
        <v>0</v>
      </c>
      <c r="L14" s="40">
        <f>J14*E14</f>
        <v>0</v>
      </c>
    </row>
    <row r="15" ht="79.5" customHeight="1">
      <c r="A15" s="33">
        <v>3</v>
      </c>
      <c r="B15" s="34"/>
      <c r="C15" s="34"/>
      <c r="D15" s="34"/>
      <c r="E15" s="35"/>
      <c r="F15" s="36"/>
      <c r="G15" s="36">
        <f>E15*F15</f>
        <v>0</v>
      </c>
      <c r="H15" s="36"/>
      <c r="I15" s="37"/>
      <c r="J15" s="38"/>
      <c r="K15" s="39">
        <f>I15*E15</f>
        <v>0</v>
      </c>
      <c r="L15" s="40">
        <f>J15*E15</f>
        <v>0</v>
      </c>
    </row>
    <row r="16" ht="79.5" customHeight="1">
      <c r="A16" s="33">
        <v>4</v>
      </c>
      <c r="B16" s="34"/>
      <c r="C16" s="34"/>
      <c r="D16" s="34"/>
      <c r="E16" s="35"/>
      <c r="F16" s="36"/>
      <c r="G16" s="36">
        <f>E16*F16</f>
        <v>0</v>
      </c>
      <c r="H16" s="36"/>
      <c r="I16" s="37"/>
      <c r="J16" s="38"/>
      <c r="K16" s="39">
        <f>I16*E16</f>
        <v>0</v>
      </c>
      <c r="L16" s="40">
        <f>J16*E16</f>
        <v>0</v>
      </c>
    </row>
    <row r="17" ht="79.5" customHeight="1">
      <c r="A17" s="33">
        <v>5</v>
      </c>
      <c r="B17" s="34"/>
      <c r="C17" s="34"/>
      <c r="D17" s="34"/>
      <c r="E17" s="35"/>
      <c r="F17" s="36"/>
      <c r="G17" s="36">
        <f>E17*F17</f>
        <v>0</v>
      </c>
      <c r="H17" s="36"/>
      <c r="I17" s="37"/>
      <c r="J17" s="38"/>
      <c r="K17" s="39">
        <f>I17*E17</f>
        <v>0</v>
      </c>
      <c r="L17" s="40">
        <f>J17*E17</f>
        <v>0</v>
      </c>
    </row>
    <row r="18" ht="79.5" customHeight="1">
      <c r="A18" s="33">
        <v>6</v>
      </c>
      <c r="B18" s="34"/>
      <c r="C18" s="34"/>
      <c r="D18" s="34"/>
      <c r="E18" s="35"/>
      <c r="F18" s="36"/>
      <c r="G18" s="36">
        <f>E18*F18</f>
        <v>0</v>
      </c>
      <c r="H18" s="36"/>
      <c r="I18" s="37"/>
      <c r="J18" s="38"/>
      <c r="K18" s="39">
        <f>I18*E18</f>
        <v>0</v>
      </c>
      <c r="L18" s="40">
        <f>J18*E18</f>
        <v>0</v>
      </c>
    </row>
    <row r="19" ht="79.5" customHeight="1">
      <c r="A19" s="33">
        <v>7</v>
      </c>
      <c r="B19" s="34"/>
      <c r="C19" s="34"/>
      <c r="D19" s="34"/>
      <c r="E19" s="35"/>
      <c r="F19" s="36"/>
      <c r="G19" s="36">
        <f>E19*F19</f>
        <v>0</v>
      </c>
      <c r="H19" s="36"/>
      <c r="I19" s="37"/>
      <c r="J19" s="38"/>
      <c r="K19" s="39">
        <f>I19*E19</f>
        <v>0</v>
      </c>
      <c r="L19" s="40">
        <f>J19*E19</f>
        <v>0</v>
      </c>
    </row>
    <row r="20" ht="79.5" customHeight="1">
      <c r="A20" s="33">
        <v>8</v>
      </c>
      <c r="B20" s="34"/>
      <c r="C20" s="34"/>
      <c r="D20" s="34"/>
      <c r="E20" s="35"/>
      <c r="F20" s="36"/>
      <c r="G20" s="36">
        <f>E20*F20</f>
        <v>0</v>
      </c>
      <c r="H20" s="36"/>
      <c r="I20" s="37"/>
      <c r="J20" s="38"/>
      <c r="K20" s="39">
        <f>I20*E20</f>
        <v>0</v>
      </c>
      <c r="L20" s="40">
        <f>J20*E20</f>
        <v>0</v>
      </c>
    </row>
    <row r="21" ht="79.5" customHeight="1">
      <c r="A21" s="33">
        <v>9</v>
      </c>
      <c r="B21" s="34"/>
      <c r="C21" s="34"/>
      <c r="D21" s="34"/>
      <c r="E21" s="35"/>
      <c r="F21" s="36"/>
      <c r="G21" s="36">
        <f>E21*F21</f>
        <v>0</v>
      </c>
      <c r="H21" s="36"/>
      <c r="I21" s="37"/>
      <c r="J21" s="38"/>
      <c r="K21" s="39">
        <f>I21*E21</f>
        <v>0</v>
      </c>
      <c r="L21" s="40">
        <f>J21*E21</f>
        <v>0</v>
      </c>
    </row>
    <row r="22" ht="79.5" customHeight="1">
      <c r="A22" s="33">
        <v>10</v>
      </c>
      <c r="B22" s="34"/>
      <c r="C22" s="34"/>
      <c r="D22" s="34"/>
      <c r="E22" s="35"/>
      <c r="F22" s="36"/>
      <c r="G22" s="36">
        <f>E22*F22</f>
        <v>0</v>
      </c>
      <c r="H22" s="36"/>
      <c r="I22" s="37"/>
      <c r="J22" s="38"/>
      <c r="K22" s="39">
        <f>I22*E22</f>
        <v>0</v>
      </c>
      <c r="L22" s="40">
        <f>J22*E22</f>
        <v>0</v>
      </c>
    </row>
    <row r="23" ht="79.5" customHeight="1">
      <c r="A23" s="33">
        <v>11</v>
      </c>
      <c r="B23" s="34"/>
      <c r="C23" s="34"/>
      <c r="D23" s="34"/>
      <c r="E23" s="35"/>
      <c r="F23" s="36"/>
      <c r="G23" s="36">
        <f>E23*F23</f>
        <v>0</v>
      </c>
      <c r="H23" s="36"/>
      <c r="I23" s="37"/>
      <c r="J23" s="38"/>
      <c r="K23" s="39">
        <f>I23*E23</f>
        <v>0</v>
      </c>
      <c r="L23" s="40">
        <f>J23*E23</f>
        <v>0</v>
      </c>
    </row>
    <row r="24" ht="79.5" customHeight="1">
      <c r="A24" s="33">
        <v>12</v>
      </c>
      <c r="B24" s="34"/>
      <c r="C24" s="34"/>
      <c r="D24" s="34"/>
      <c r="E24" s="35"/>
      <c r="F24" s="36"/>
      <c r="G24" s="36">
        <f>E24*F24</f>
        <v>0</v>
      </c>
      <c r="H24" s="36"/>
      <c r="I24" s="37"/>
      <c r="J24" s="38"/>
      <c r="K24" s="39">
        <f>I24*E24</f>
        <v>0</v>
      </c>
      <c r="L24" s="40">
        <f>J24*E24</f>
        <v>0</v>
      </c>
    </row>
    <row r="25" ht="79.5" customHeight="1">
      <c r="A25" s="33">
        <v>13</v>
      </c>
      <c r="B25" s="34"/>
      <c r="C25" s="34"/>
      <c r="D25" s="34"/>
      <c r="E25" s="35"/>
      <c r="F25" s="36"/>
      <c r="G25" s="36">
        <f>E25*F25</f>
        <v>0</v>
      </c>
      <c r="H25" s="36"/>
      <c r="I25" s="37"/>
      <c r="J25" s="38"/>
      <c r="K25" s="39">
        <f>I25*E25</f>
        <v>0</v>
      </c>
      <c r="L25" s="40">
        <f>J25*E25</f>
        <v>0</v>
      </c>
    </row>
    <row r="26" ht="79.5" customHeight="1">
      <c r="A26" s="33">
        <v>14</v>
      </c>
      <c r="B26" s="34"/>
      <c r="C26" s="34"/>
      <c r="D26" s="34"/>
      <c r="E26" s="35"/>
      <c r="F26" s="36"/>
      <c r="G26" s="36">
        <f>E26*F26</f>
        <v>0</v>
      </c>
      <c r="H26" s="36"/>
      <c r="I26" s="37"/>
      <c r="J26" s="38"/>
      <c r="K26" s="39">
        <f>I26*E26</f>
        <v>0</v>
      </c>
      <c r="L26" s="40">
        <f>J26*E26</f>
        <v>0</v>
      </c>
    </row>
    <row r="27" ht="79.5" customHeight="1">
      <c r="A27" s="33">
        <v>15</v>
      </c>
      <c r="B27" s="34"/>
      <c r="C27" s="34"/>
      <c r="D27" s="34"/>
      <c r="E27" s="35"/>
      <c r="F27" s="36"/>
      <c r="G27" s="36">
        <f>E27*F27</f>
        <v>0</v>
      </c>
      <c r="H27" s="36"/>
      <c r="I27" s="37"/>
      <c r="J27" s="38"/>
      <c r="K27" s="39">
        <f>I27*E27</f>
        <v>0</v>
      </c>
      <c r="L27" s="40">
        <f>J27*E27</f>
        <v>0</v>
      </c>
    </row>
    <row r="28" ht="79.5" customHeight="1">
      <c r="A28" s="33">
        <v>16</v>
      </c>
      <c r="B28" s="34"/>
      <c r="C28" s="34"/>
      <c r="D28" s="34"/>
      <c r="E28" s="35"/>
      <c r="F28" s="36"/>
      <c r="G28" s="36">
        <f>E28*F28</f>
        <v>0</v>
      </c>
      <c r="H28" s="36"/>
      <c r="I28" s="37"/>
      <c r="J28" s="38"/>
      <c r="K28" s="39">
        <f>I28*E28</f>
        <v>0</v>
      </c>
      <c r="L28" s="40">
        <f>J28*E28</f>
        <v>0</v>
      </c>
    </row>
    <row r="29" ht="79.5" customHeight="1">
      <c r="A29" s="33">
        <v>17</v>
      </c>
      <c r="B29" s="34"/>
      <c r="C29" s="34"/>
      <c r="D29" s="34"/>
      <c r="E29" s="35"/>
      <c r="F29" s="36"/>
      <c r="G29" s="36">
        <f>E29*F29</f>
        <v>0</v>
      </c>
      <c r="H29" s="36"/>
      <c r="I29" s="37"/>
      <c r="J29" s="38"/>
      <c r="K29" s="39">
        <f>I29*E29</f>
        <v>0</v>
      </c>
      <c r="L29" s="40">
        <f>J29*E29</f>
        <v>0</v>
      </c>
    </row>
    <row r="30" ht="79.5" customHeight="1">
      <c r="A30" s="33">
        <v>18</v>
      </c>
      <c r="B30" s="34"/>
      <c r="C30" s="34"/>
      <c r="D30" s="34"/>
      <c r="E30" s="35"/>
      <c r="F30" s="36"/>
      <c r="G30" s="36">
        <f>E30*F30</f>
        <v>0</v>
      </c>
      <c r="H30" s="36"/>
      <c r="I30" s="37"/>
      <c r="J30" s="38"/>
      <c r="K30" s="39">
        <f>I30*E30</f>
        <v>0</v>
      </c>
      <c r="L30" s="40">
        <f>J30*E30</f>
        <v>0</v>
      </c>
    </row>
    <row r="31" ht="79.5" customHeight="1">
      <c r="A31" s="33">
        <v>19</v>
      </c>
      <c r="B31" s="34"/>
      <c r="C31" s="34"/>
      <c r="D31" s="34"/>
      <c r="E31" s="35"/>
      <c r="F31" s="36"/>
      <c r="G31" s="36">
        <f>E31*F31</f>
        <v>0</v>
      </c>
      <c r="H31" s="36"/>
      <c r="I31" s="37"/>
      <c r="J31" s="38"/>
      <c r="K31" s="39">
        <f>I31*E31</f>
        <v>0</v>
      </c>
      <c r="L31" s="40">
        <f>J31*E31</f>
        <v>0</v>
      </c>
    </row>
    <row r="32" ht="79.5" customHeight="1">
      <c r="A32" s="33">
        <v>20</v>
      </c>
      <c r="B32" s="34"/>
      <c r="C32" s="34"/>
      <c r="D32" s="34"/>
      <c r="E32" s="35"/>
      <c r="F32" s="36"/>
      <c r="G32" s="36">
        <f>E32*F32</f>
        <v>0</v>
      </c>
      <c r="H32" s="36"/>
      <c r="I32" s="37"/>
      <c r="J32" s="38"/>
      <c r="K32" s="39">
        <f>I32*E32</f>
        <v>0</v>
      </c>
      <c r="L32" s="40">
        <f>J32*E32</f>
        <v>0</v>
      </c>
    </row>
    <row r="33" ht="79.5" customHeight="1">
      <c r="A33" s="33">
        <v>21</v>
      </c>
      <c r="B33" s="34"/>
      <c r="C33" s="34"/>
      <c r="D33" s="34"/>
      <c r="E33" s="35"/>
      <c r="F33" s="36"/>
      <c r="G33" s="36">
        <f>E33*F33</f>
        <v>0</v>
      </c>
      <c r="H33" s="36"/>
      <c r="I33" s="37"/>
      <c r="J33" s="38"/>
      <c r="K33" s="39">
        <f>I33*E33</f>
        <v>0</v>
      </c>
      <c r="L33" s="40">
        <f>J33*E33</f>
        <v>0</v>
      </c>
    </row>
    <row r="34" ht="79.5" customHeight="1">
      <c r="A34" s="33">
        <v>22</v>
      </c>
      <c r="B34" s="34"/>
      <c r="C34" s="34"/>
      <c r="D34" s="34"/>
      <c r="E34" s="35"/>
      <c r="F34" s="36"/>
      <c r="G34" s="36">
        <f>E34*F34</f>
        <v>0</v>
      </c>
      <c r="H34" s="36"/>
      <c r="I34" s="37"/>
      <c r="J34" s="38"/>
      <c r="K34" s="39">
        <f>I34*E34</f>
        <v>0</v>
      </c>
      <c r="L34" s="40">
        <f>J34*E34</f>
        <v>0</v>
      </c>
    </row>
    <row r="35" ht="79.5" customHeight="1">
      <c r="A35" s="33">
        <v>23</v>
      </c>
      <c r="B35" s="34"/>
      <c r="C35" s="34"/>
      <c r="D35" s="34"/>
      <c r="E35" s="35"/>
      <c r="F35" s="36"/>
      <c r="G35" s="36">
        <f>E35*F35</f>
        <v>0</v>
      </c>
      <c r="H35" s="36"/>
      <c r="I35" s="37"/>
      <c r="J35" s="38"/>
      <c r="K35" s="39">
        <f>I35*E35</f>
        <v>0</v>
      </c>
      <c r="L35" s="40">
        <f>J35*E35</f>
        <v>0</v>
      </c>
    </row>
    <row r="36" ht="79.5" customHeight="1">
      <c r="A36" s="33">
        <v>24</v>
      </c>
      <c r="B36" s="34"/>
      <c r="C36" s="34"/>
      <c r="D36" s="34"/>
      <c r="E36" s="35"/>
      <c r="F36" s="36"/>
      <c r="G36" s="36">
        <f>E36*F36</f>
        <v>0</v>
      </c>
      <c r="H36" s="36"/>
      <c r="I36" s="37"/>
      <c r="J36" s="38"/>
      <c r="K36" s="39">
        <f>I36*E36</f>
        <v>0</v>
      </c>
      <c r="L36" s="40">
        <f>J36*E36</f>
        <v>0</v>
      </c>
    </row>
    <row r="37" ht="79.5" customHeight="1">
      <c r="A37" s="33">
        <v>25</v>
      </c>
      <c r="B37" s="34"/>
      <c r="C37" s="34"/>
      <c r="D37" s="34"/>
      <c r="E37" s="35"/>
      <c r="F37" s="36"/>
      <c r="G37" s="36">
        <f>E37*F37</f>
        <v>0</v>
      </c>
      <c r="H37" s="36"/>
      <c r="I37" s="37"/>
      <c r="J37" s="38"/>
      <c r="K37" s="39">
        <f>I37*E37</f>
        <v>0</v>
      </c>
      <c r="L37" s="40">
        <f>J37*E37</f>
        <v>0</v>
      </c>
    </row>
    <row r="38" ht="79.5" customHeight="1">
      <c r="A38" s="33">
        <v>26</v>
      </c>
      <c r="B38" s="34"/>
      <c r="C38" s="34"/>
      <c r="D38" s="34"/>
      <c r="E38" s="35"/>
      <c r="F38" s="36"/>
      <c r="G38" s="36">
        <f>E38*F38</f>
        <v>0</v>
      </c>
      <c r="H38" s="36"/>
      <c r="I38" s="37"/>
      <c r="J38" s="38"/>
      <c r="K38" s="39">
        <f>I38*E38</f>
        <v>0</v>
      </c>
      <c r="L38" s="40">
        <f>J38*E38</f>
        <v>0</v>
      </c>
    </row>
    <row r="39" ht="79.5" customHeight="1">
      <c r="A39" s="33">
        <v>27</v>
      </c>
      <c r="B39" s="34"/>
      <c r="C39" s="34"/>
      <c r="D39" s="34"/>
      <c r="E39" s="35"/>
      <c r="F39" s="36"/>
      <c r="G39" s="36">
        <f>E39*F39</f>
        <v>0</v>
      </c>
      <c r="H39" s="36"/>
      <c r="I39" s="37"/>
      <c r="J39" s="38"/>
      <c r="K39" s="39">
        <f>I39*E39</f>
        <v>0</v>
      </c>
      <c r="L39" s="40">
        <f>J39*E39</f>
        <v>0</v>
      </c>
    </row>
    <row r="40" ht="79.5" customHeight="1">
      <c r="A40" s="33">
        <v>28</v>
      </c>
      <c r="B40" s="34"/>
      <c r="C40" s="34"/>
      <c r="D40" s="34"/>
      <c r="E40" s="35"/>
      <c r="F40" s="36"/>
      <c r="G40" s="36">
        <f>E40*F40</f>
        <v>0</v>
      </c>
      <c r="H40" s="36"/>
      <c r="I40" s="37"/>
      <c r="J40" s="38"/>
      <c r="K40" s="39">
        <f>I40*E40</f>
        <v>0</v>
      </c>
      <c r="L40" s="40">
        <f>J40*E40</f>
        <v>0</v>
      </c>
    </row>
    <row r="41" ht="79.5" customHeight="1">
      <c r="A41" s="33">
        <v>29</v>
      </c>
      <c r="B41" s="34"/>
      <c r="C41" s="34"/>
      <c r="D41" s="34"/>
      <c r="E41" s="35"/>
      <c r="F41" s="36"/>
      <c r="G41" s="36">
        <f>E41*F41</f>
        <v>0</v>
      </c>
      <c r="H41" s="36"/>
      <c r="I41" s="37"/>
      <c r="J41" s="38"/>
      <c r="K41" s="39">
        <f>I41*E41</f>
        <v>0</v>
      </c>
      <c r="L41" s="40">
        <f>J41*E41</f>
        <v>0</v>
      </c>
    </row>
    <row r="42" ht="79.5" customHeight="1">
      <c r="A42" s="33">
        <v>30</v>
      </c>
      <c r="B42" s="34"/>
      <c r="C42" s="34"/>
      <c r="D42" s="34"/>
      <c r="E42" s="35"/>
      <c r="F42" s="36"/>
      <c r="G42" s="36">
        <f>E42*F42</f>
        <v>0</v>
      </c>
      <c r="H42" s="36"/>
      <c r="I42" s="37"/>
      <c r="J42" s="38"/>
      <c r="K42" s="39">
        <f>I42*E42</f>
        <v>0</v>
      </c>
      <c r="L42" s="40">
        <f>J42*E42</f>
        <v>0</v>
      </c>
    </row>
    <row r="43" ht="79.5" customHeight="1">
      <c r="A43" s="33">
        <v>31</v>
      </c>
      <c r="B43" s="34"/>
      <c r="C43" s="34"/>
      <c r="D43" s="34"/>
      <c r="E43" s="35"/>
      <c r="F43" s="36"/>
      <c r="G43" s="36">
        <f>E43*F43</f>
        <v>0</v>
      </c>
      <c r="H43" s="36"/>
      <c r="I43" s="37"/>
      <c r="J43" s="38"/>
      <c r="K43" s="39">
        <f>I43*E43</f>
        <v>0</v>
      </c>
      <c r="L43" s="40">
        <f>J43*E43</f>
        <v>0</v>
      </c>
    </row>
    <row r="44" ht="79.5" customHeight="1">
      <c r="A44" s="33">
        <v>32</v>
      </c>
      <c r="B44" s="34"/>
      <c r="C44" s="34"/>
      <c r="D44" s="34"/>
      <c r="E44" s="35"/>
      <c r="F44" s="36"/>
      <c r="G44" s="36">
        <f>E44*F44</f>
        <v>0</v>
      </c>
      <c r="H44" s="36"/>
      <c r="I44" s="37"/>
      <c r="J44" s="38"/>
      <c r="K44" s="39">
        <f>I44*E44</f>
        <v>0</v>
      </c>
      <c r="L44" s="40">
        <f>J44*E44</f>
        <v>0</v>
      </c>
    </row>
    <row r="45" ht="79.5" customHeight="1">
      <c r="A45" s="33">
        <v>33</v>
      </c>
      <c r="B45" s="34"/>
      <c r="C45" s="34"/>
      <c r="D45" s="34"/>
      <c r="E45" s="35"/>
      <c r="F45" s="36"/>
      <c r="G45" s="36">
        <f>E45*F45</f>
        <v>0</v>
      </c>
      <c r="H45" s="36"/>
      <c r="I45" s="37"/>
      <c r="J45" s="38"/>
      <c r="K45" s="39">
        <f>I45*E45</f>
        <v>0</v>
      </c>
      <c r="L45" s="40">
        <f>J45*E45</f>
        <v>0</v>
      </c>
    </row>
    <row r="46" ht="79.5" customHeight="1">
      <c r="A46" s="33">
        <v>34</v>
      </c>
      <c r="B46" s="34"/>
      <c r="C46" s="34"/>
      <c r="D46" s="34"/>
      <c r="E46" s="35"/>
      <c r="F46" s="36"/>
      <c r="G46" s="36">
        <f>E46*F46</f>
        <v>0</v>
      </c>
      <c r="H46" s="36"/>
      <c r="I46" s="37"/>
      <c r="J46" s="38"/>
      <c r="K46" s="39">
        <f>I46*E46</f>
        <v>0</v>
      </c>
      <c r="L46" s="40">
        <f>J46*E46</f>
        <v>0</v>
      </c>
    </row>
    <row r="47" ht="79.5" customHeight="1">
      <c r="A47" s="33">
        <v>35</v>
      </c>
      <c r="B47" s="34"/>
      <c r="C47" s="34"/>
      <c r="D47" s="34"/>
      <c r="E47" s="35"/>
      <c r="F47" s="36"/>
      <c r="G47" s="36">
        <f>E47*F47</f>
        <v>0</v>
      </c>
      <c r="H47" s="36"/>
      <c r="I47" s="37"/>
      <c r="J47" s="38"/>
      <c r="K47" s="39">
        <f>I47*E47</f>
        <v>0</v>
      </c>
      <c r="L47" s="40">
        <f>J47*E47</f>
        <v>0</v>
      </c>
    </row>
    <row r="48" ht="79.5" customHeight="1">
      <c r="A48" s="33">
        <v>36</v>
      </c>
      <c r="B48" s="34"/>
      <c r="C48" s="34"/>
      <c r="D48" s="34"/>
      <c r="E48" s="35"/>
      <c r="F48" s="36"/>
      <c r="G48" s="36">
        <f>E48*F48</f>
        <v>0</v>
      </c>
      <c r="H48" s="36"/>
      <c r="I48" s="37"/>
      <c r="J48" s="38"/>
      <c r="K48" s="39">
        <f>I48*E48</f>
        <v>0</v>
      </c>
      <c r="L48" s="40">
        <f>J48*E48</f>
        <v>0</v>
      </c>
    </row>
    <row r="49" ht="79.5" customHeight="1">
      <c r="A49" s="33">
        <v>37</v>
      </c>
      <c r="B49" s="34"/>
      <c r="C49" s="34"/>
      <c r="D49" s="34"/>
      <c r="E49" s="35"/>
      <c r="F49" s="36"/>
      <c r="G49" s="36">
        <f>E49*F49</f>
        <v>0</v>
      </c>
      <c r="H49" s="36"/>
      <c r="I49" s="37"/>
      <c r="J49" s="38"/>
      <c r="K49" s="39">
        <f>I49*E49</f>
        <v>0</v>
      </c>
      <c r="L49" s="40">
        <f>J49*E49</f>
        <v>0</v>
      </c>
    </row>
    <row r="50" ht="79.5" customHeight="1">
      <c r="A50" s="33">
        <v>38</v>
      </c>
      <c r="B50" s="34"/>
      <c r="C50" s="34"/>
      <c r="D50" s="34"/>
      <c r="E50" s="35"/>
      <c r="F50" s="36"/>
      <c r="G50" s="36">
        <f>E50*F50</f>
        <v>0</v>
      </c>
      <c r="H50" s="36"/>
      <c r="I50" s="37"/>
      <c r="J50" s="38"/>
      <c r="K50" s="39">
        <f>I50*E50</f>
        <v>0</v>
      </c>
      <c r="L50" s="40">
        <f>J50*E50</f>
        <v>0</v>
      </c>
    </row>
    <row r="51" ht="79.5" customHeight="1">
      <c r="A51" s="33">
        <v>39</v>
      </c>
      <c r="B51" s="34"/>
      <c r="C51" s="34"/>
      <c r="D51" s="34"/>
      <c r="E51" s="35"/>
      <c r="F51" s="36"/>
      <c r="G51" s="36">
        <f>E51*F51</f>
        <v>0</v>
      </c>
      <c r="H51" s="36"/>
      <c r="I51" s="37"/>
      <c r="J51" s="38"/>
      <c r="K51" s="39">
        <f>I51*E51</f>
        <v>0</v>
      </c>
      <c r="L51" s="40">
        <f>J51*E51</f>
        <v>0</v>
      </c>
    </row>
    <row r="52" ht="79.5" customHeight="1">
      <c r="A52" s="33">
        <v>40</v>
      </c>
      <c r="B52" s="34"/>
      <c r="C52" s="34"/>
      <c r="D52" s="34"/>
      <c r="E52" s="35"/>
      <c r="F52" s="36"/>
      <c r="G52" s="36">
        <f>E52*F52</f>
        <v>0</v>
      </c>
      <c r="H52" s="36"/>
      <c r="I52" s="37"/>
      <c r="J52" s="38"/>
      <c r="K52" s="39">
        <f>I52*E52</f>
        <v>0</v>
      </c>
      <c r="L52" s="40">
        <f>J52*E52</f>
        <v>0</v>
      </c>
    </row>
    <row r="53" ht="79.5" customHeight="1">
      <c r="A53" s="33">
        <v>41</v>
      </c>
      <c r="B53" s="34"/>
      <c r="C53" s="34"/>
      <c r="D53" s="34"/>
      <c r="E53" s="35"/>
      <c r="F53" s="36"/>
      <c r="G53" s="36">
        <f>E53*F53</f>
        <v>0</v>
      </c>
      <c r="H53" s="36"/>
      <c r="I53" s="37"/>
      <c r="J53" s="38"/>
      <c r="K53" s="39">
        <f>I53*E53</f>
        <v>0</v>
      </c>
      <c r="L53" s="40">
        <f>J53*E53</f>
        <v>0</v>
      </c>
    </row>
    <row r="54" ht="79.5" customHeight="1">
      <c r="A54" s="33">
        <v>42</v>
      </c>
      <c r="B54" s="34"/>
      <c r="C54" s="34"/>
      <c r="D54" s="34"/>
      <c r="E54" s="35"/>
      <c r="F54" s="36"/>
      <c r="G54" s="36">
        <f>E54*F54</f>
        <v>0</v>
      </c>
      <c r="H54" s="36"/>
      <c r="I54" s="37"/>
      <c r="J54" s="38"/>
      <c r="K54" s="39">
        <f>I54*E54</f>
        <v>0</v>
      </c>
      <c r="L54" s="40">
        <f>J54*E54</f>
        <v>0</v>
      </c>
    </row>
    <row r="55" ht="79.5" customHeight="1">
      <c r="A55" s="33">
        <v>43</v>
      </c>
      <c r="B55" s="34"/>
      <c r="C55" s="34"/>
      <c r="D55" s="34"/>
      <c r="E55" s="35"/>
      <c r="F55" s="36"/>
      <c r="G55" s="36">
        <f>E55*F55</f>
        <v>0</v>
      </c>
      <c r="H55" s="36"/>
      <c r="I55" s="37"/>
      <c r="J55" s="38"/>
      <c r="K55" s="39">
        <f>I55*E55</f>
        <v>0</v>
      </c>
      <c r="L55" s="40">
        <f>J55*E55</f>
        <v>0</v>
      </c>
    </row>
    <row r="56" ht="79.5" customHeight="1">
      <c r="A56" s="33">
        <v>44</v>
      </c>
      <c r="B56" s="34"/>
      <c r="C56" s="34"/>
      <c r="D56" s="34"/>
      <c r="E56" s="35"/>
      <c r="F56" s="36"/>
      <c r="G56" s="36">
        <f>E56*F56</f>
        <v>0</v>
      </c>
      <c r="H56" s="36"/>
      <c r="I56" s="37"/>
      <c r="J56" s="38"/>
      <c r="K56" s="39">
        <f>I56*E56</f>
        <v>0</v>
      </c>
      <c r="L56" s="40">
        <f>J56*E56</f>
        <v>0</v>
      </c>
    </row>
    <row r="57" ht="79.5" customHeight="1">
      <c r="A57" s="33">
        <v>45</v>
      </c>
      <c r="B57" s="34"/>
      <c r="C57" s="34"/>
      <c r="D57" s="34"/>
      <c r="E57" s="35"/>
      <c r="F57" s="36"/>
      <c r="G57" s="36">
        <f>E57*F57</f>
        <v>0</v>
      </c>
      <c r="H57" s="36"/>
      <c r="I57" s="37"/>
      <c r="J57" s="38"/>
      <c r="K57" s="39">
        <f>I57*E57</f>
        <v>0</v>
      </c>
      <c r="L57" s="40">
        <f>J57*E57</f>
        <v>0</v>
      </c>
    </row>
    <row r="58" ht="79.5" customHeight="1">
      <c r="A58" s="33">
        <v>46</v>
      </c>
      <c r="B58" s="34"/>
      <c r="C58" s="34"/>
      <c r="D58" s="34"/>
      <c r="E58" s="35"/>
      <c r="F58" s="36"/>
      <c r="G58" s="36">
        <f>E58*F58</f>
        <v>0</v>
      </c>
      <c r="H58" s="36"/>
      <c r="I58" s="37"/>
      <c r="J58" s="38"/>
      <c r="K58" s="39">
        <f>I58*E58</f>
        <v>0</v>
      </c>
      <c r="L58" s="40">
        <f>J58*E58</f>
        <v>0</v>
      </c>
    </row>
    <row r="59" ht="79.5" customHeight="1">
      <c r="A59" s="33">
        <v>47</v>
      </c>
      <c r="B59" s="34"/>
      <c r="C59" s="34"/>
      <c r="D59" s="34"/>
      <c r="E59" s="35"/>
      <c r="F59" s="36"/>
      <c r="G59" s="36">
        <f>E59*F59</f>
        <v>0</v>
      </c>
      <c r="H59" s="36"/>
      <c r="I59" s="37"/>
      <c r="J59" s="38"/>
      <c r="K59" s="39">
        <f>I59*E59</f>
        <v>0</v>
      </c>
      <c r="L59" s="40">
        <f>J59*E59</f>
        <v>0</v>
      </c>
    </row>
    <row r="60" ht="79.5" customHeight="1">
      <c r="A60" s="33">
        <v>48</v>
      </c>
      <c r="B60" s="34"/>
      <c r="C60" s="34"/>
      <c r="D60" s="34"/>
      <c r="E60" s="35"/>
      <c r="F60" s="36"/>
      <c r="G60" s="36">
        <f>E60*F60</f>
        <v>0</v>
      </c>
      <c r="H60" s="36"/>
      <c r="I60" s="37"/>
      <c r="J60" s="38"/>
      <c r="K60" s="39">
        <f>I60*E60</f>
        <v>0</v>
      </c>
      <c r="L60" s="40">
        <f>J60*E60</f>
        <v>0</v>
      </c>
    </row>
    <row r="61" ht="79.5" customHeight="1">
      <c r="A61" s="33">
        <v>49</v>
      </c>
      <c r="B61" s="34"/>
      <c r="C61" s="34"/>
      <c r="D61" s="34"/>
      <c r="E61" s="35"/>
      <c r="F61" s="36"/>
      <c r="G61" s="36">
        <f>E61*F61</f>
        <v>0</v>
      </c>
      <c r="H61" s="36"/>
      <c r="I61" s="37"/>
      <c r="J61" s="38"/>
      <c r="K61" s="39">
        <f>I61*E61</f>
        <v>0</v>
      </c>
      <c r="L61" s="40">
        <f>J61*E61</f>
        <v>0</v>
      </c>
    </row>
    <row r="62" ht="79.5" customHeight="1">
      <c r="A62" s="33">
        <v>50</v>
      </c>
      <c r="B62" s="34"/>
      <c r="C62" s="34"/>
      <c r="D62" s="34"/>
      <c r="E62" s="35"/>
      <c r="F62" s="36"/>
      <c r="G62" s="36">
        <f>E62*F62</f>
        <v>0</v>
      </c>
      <c r="H62" s="36"/>
      <c r="I62" s="37"/>
      <c r="J62" s="38"/>
      <c r="K62" s="39">
        <f>I62*E62</f>
        <v>0</v>
      </c>
      <c r="L62" s="40">
        <f>J62*E62</f>
        <v>0</v>
      </c>
    </row>
    <row r="63" ht="79.5" customHeight="1">
      <c r="A63" s="33">
        <v>51</v>
      </c>
      <c r="B63" s="34"/>
      <c r="C63" s="34"/>
      <c r="D63" s="34"/>
      <c r="E63" s="35"/>
      <c r="F63" s="36"/>
      <c r="G63" s="36">
        <f>E63*F63</f>
        <v>0</v>
      </c>
      <c r="H63" s="36"/>
      <c r="I63" s="37"/>
      <c r="J63" s="38"/>
      <c r="K63" s="39">
        <f>I63*E63</f>
        <v>0</v>
      </c>
      <c r="L63" s="40">
        <f>J63*E63</f>
        <v>0</v>
      </c>
    </row>
    <row r="64" ht="79.5" customHeight="1">
      <c r="A64" s="33">
        <v>52</v>
      </c>
      <c r="B64" s="34"/>
      <c r="C64" s="34"/>
      <c r="D64" s="34"/>
      <c r="E64" s="35"/>
      <c r="F64" s="36"/>
      <c r="G64" s="36">
        <f>E64*F64</f>
        <v>0</v>
      </c>
      <c r="H64" s="36"/>
      <c r="I64" s="37"/>
      <c r="J64" s="38"/>
      <c r="K64" s="39">
        <f>I64*E64</f>
        <v>0</v>
      </c>
      <c r="L64" s="40">
        <f>J64*E64</f>
        <v>0</v>
      </c>
    </row>
    <row r="65" ht="79.5" customHeight="1">
      <c r="A65" s="33">
        <v>53</v>
      </c>
      <c r="B65" s="34"/>
      <c r="C65" s="34"/>
      <c r="D65" s="34"/>
      <c r="E65" s="35"/>
      <c r="F65" s="36"/>
      <c r="G65" s="36">
        <f>E65*F65</f>
        <v>0</v>
      </c>
      <c r="H65" s="36"/>
      <c r="I65" s="37"/>
      <c r="J65" s="38"/>
      <c r="K65" s="39">
        <f>I65*E65</f>
        <v>0</v>
      </c>
      <c r="L65" s="40">
        <f>J65*E65</f>
        <v>0</v>
      </c>
    </row>
    <row r="66" ht="79.5" customHeight="1">
      <c r="A66" s="33">
        <v>54</v>
      </c>
      <c r="B66" s="34"/>
      <c r="C66" s="34"/>
      <c r="D66" s="34"/>
      <c r="E66" s="35"/>
      <c r="F66" s="36"/>
      <c r="G66" s="36">
        <f>E66*F66</f>
        <v>0</v>
      </c>
      <c r="H66" s="36"/>
      <c r="I66" s="37"/>
      <c r="J66" s="38"/>
      <c r="K66" s="39">
        <f>I66*E66</f>
        <v>0</v>
      </c>
      <c r="L66" s="40">
        <f>J66*E66</f>
        <v>0</v>
      </c>
    </row>
    <row r="67" ht="79.5" customHeight="1">
      <c r="A67" s="33">
        <v>55</v>
      </c>
      <c r="B67" s="34"/>
      <c r="C67" s="34"/>
      <c r="D67" s="34"/>
      <c r="E67" s="35"/>
      <c r="F67" s="36"/>
      <c r="G67" s="36">
        <f>E67*F67</f>
        <v>0</v>
      </c>
      <c r="H67" s="36"/>
      <c r="I67" s="37"/>
      <c r="J67" s="38"/>
      <c r="K67" s="39">
        <f>I67*E67</f>
        <v>0</v>
      </c>
      <c r="L67" s="40">
        <f>J67*E67</f>
        <v>0</v>
      </c>
    </row>
    <row r="68" ht="79.5" customHeight="1">
      <c r="A68" s="33">
        <v>56</v>
      </c>
      <c r="B68" s="34"/>
      <c r="C68" s="34"/>
      <c r="D68" s="34"/>
      <c r="E68" s="35"/>
      <c r="F68" s="36"/>
      <c r="G68" s="36">
        <f>E68*F68</f>
        <v>0</v>
      </c>
      <c r="H68" s="36"/>
      <c r="I68" s="37"/>
      <c r="J68" s="38"/>
      <c r="K68" s="39">
        <f>I68*E68</f>
        <v>0</v>
      </c>
      <c r="L68" s="40">
        <f>J68*E68</f>
        <v>0</v>
      </c>
    </row>
    <row r="69" ht="79.5" customHeight="1">
      <c r="A69" s="33">
        <v>57</v>
      </c>
      <c r="B69" s="34"/>
      <c r="C69" s="34"/>
      <c r="D69" s="34"/>
      <c r="E69" s="35"/>
      <c r="F69" s="36"/>
      <c r="G69" s="36">
        <f>E69*F69</f>
        <v>0</v>
      </c>
      <c r="H69" s="36"/>
      <c r="I69" s="37"/>
      <c r="J69" s="38"/>
      <c r="K69" s="39">
        <f>I69*E69</f>
        <v>0</v>
      </c>
      <c r="L69" s="40">
        <f>J69*E69</f>
        <v>0</v>
      </c>
    </row>
    <row r="70" ht="79.5" customHeight="1">
      <c r="A70" s="33">
        <v>58</v>
      </c>
      <c r="B70" s="34"/>
      <c r="C70" s="34"/>
      <c r="D70" s="34"/>
      <c r="E70" s="35"/>
      <c r="F70" s="36"/>
      <c r="G70" s="36">
        <f>E70*F70</f>
        <v>0</v>
      </c>
      <c r="H70" s="36"/>
      <c r="I70" s="37"/>
      <c r="J70" s="38"/>
      <c r="K70" s="39">
        <f>I70*E70</f>
        <v>0</v>
      </c>
      <c r="L70" s="40">
        <f>J70*E70</f>
        <v>0</v>
      </c>
    </row>
    <row r="71" ht="79.5" customHeight="1">
      <c r="A71" s="33">
        <v>59</v>
      </c>
      <c r="B71" s="34"/>
      <c r="C71" s="34"/>
      <c r="D71" s="34"/>
      <c r="E71" s="35"/>
      <c r="F71" s="36"/>
      <c r="G71" s="36">
        <f>E71*F71</f>
        <v>0</v>
      </c>
      <c r="H71" s="36"/>
      <c r="I71" s="37"/>
      <c r="J71" s="38"/>
      <c r="K71" s="39">
        <f>I71*E71</f>
        <v>0</v>
      </c>
      <c r="L71" s="40">
        <f>J71*E71</f>
        <v>0</v>
      </c>
    </row>
    <row r="72" ht="79.5" customHeight="1">
      <c r="A72" s="33">
        <v>60</v>
      </c>
      <c r="B72" s="34"/>
      <c r="C72" s="34"/>
      <c r="D72" s="34"/>
      <c r="E72" s="35"/>
      <c r="F72" s="36"/>
      <c r="G72" s="36">
        <f>E72*F72</f>
        <v>0</v>
      </c>
      <c r="H72" s="36"/>
      <c r="I72" s="37"/>
      <c r="J72" s="38"/>
      <c r="K72" s="39">
        <f>I72*E72</f>
        <v>0</v>
      </c>
      <c r="L72" s="40">
        <f>J72*E72</f>
        <v>0</v>
      </c>
    </row>
    <row r="73" ht="79.5" customHeight="1">
      <c r="A73" s="33">
        <v>61</v>
      </c>
      <c r="B73" s="34"/>
      <c r="C73" s="34"/>
      <c r="D73" s="34"/>
      <c r="E73" s="35"/>
      <c r="F73" s="36"/>
      <c r="G73" s="36">
        <f>E73*F73</f>
        <v>0</v>
      </c>
      <c r="H73" s="36"/>
      <c r="I73" s="37"/>
      <c r="J73" s="38"/>
      <c r="K73" s="39">
        <f>I73*E73</f>
        <v>0</v>
      </c>
      <c r="L73" s="40">
        <f>J73*E73</f>
        <v>0</v>
      </c>
    </row>
    <row r="74" ht="79.5" customHeight="1">
      <c r="A74" s="33">
        <v>62</v>
      </c>
      <c r="B74" s="34"/>
      <c r="C74" s="34"/>
      <c r="D74" s="34"/>
      <c r="E74" s="35"/>
      <c r="F74" s="36"/>
      <c r="G74" s="36">
        <f>E74*F74</f>
        <v>0</v>
      </c>
      <c r="H74" s="36"/>
      <c r="I74" s="37"/>
      <c r="J74" s="38"/>
      <c r="K74" s="39">
        <f>I74*E74</f>
        <v>0</v>
      </c>
      <c r="L74" s="40">
        <f>J74*E74</f>
        <v>0</v>
      </c>
    </row>
    <row r="75" ht="79.5" customHeight="1">
      <c r="A75" s="33">
        <v>63</v>
      </c>
      <c r="B75" s="34"/>
      <c r="C75" s="34"/>
      <c r="D75" s="34"/>
      <c r="E75" s="35"/>
      <c r="F75" s="36"/>
      <c r="G75" s="36">
        <f>E75*F75</f>
        <v>0</v>
      </c>
      <c r="H75" s="36"/>
      <c r="I75" s="37"/>
      <c r="J75" s="38"/>
      <c r="K75" s="39">
        <f>I75*E75</f>
        <v>0</v>
      </c>
      <c r="L75" s="40">
        <f>J75*E75</f>
        <v>0</v>
      </c>
    </row>
    <row r="76" ht="79.5" customHeight="1">
      <c r="A76" s="33">
        <v>64</v>
      </c>
      <c r="B76" s="34"/>
      <c r="C76" s="34"/>
      <c r="D76" s="34"/>
      <c r="E76" s="35"/>
      <c r="F76" s="36"/>
      <c r="G76" s="36">
        <f>E76*F76</f>
        <v>0</v>
      </c>
      <c r="H76" s="36"/>
      <c r="I76" s="37"/>
      <c r="J76" s="38"/>
      <c r="K76" s="39">
        <f>I76*E76</f>
        <v>0</v>
      </c>
      <c r="L76" s="40">
        <f>J76*E76</f>
        <v>0</v>
      </c>
    </row>
    <row r="77" ht="79.5" customHeight="1">
      <c r="A77" s="33">
        <v>65</v>
      </c>
      <c r="B77" s="34"/>
      <c r="C77" s="34"/>
      <c r="D77" s="34"/>
      <c r="E77" s="35"/>
      <c r="F77" s="36"/>
      <c r="G77" s="36">
        <f>E77*F77</f>
        <v>0</v>
      </c>
      <c r="H77" s="36"/>
      <c r="I77" s="37"/>
      <c r="J77" s="38"/>
      <c r="K77" s="39">
        <f>I77*E77</f>
        <v>0</v>
      </c>
      <c r="L77" s="40">
        <f>J77*E77</f>
        <v>0</v>
      </c>
    </row>
    <row r="78" ht="79.5" customHeight="1">
      <c r="A78" s="33">
        <v>66</v>
      </c>
      <c r="B78" s="34"/>
      <c r="C78" s="34"/>
      <c r="D78" s="34"/>
      <c r="E78" s="35"/>
      <c r="F78" s="36"/>
      <c r="G78" s="36">
        <f>E78*F78</f>
        <v>0</v>
      </c>
      <c r="H78" s="36"/>
      <c r="I78" s="37"/>
      <c r="J78" s="38"/>
      <c r="K78" s="39">
        <f>I78*E78</f>
        <v>0</v>
      </c>
      <c r="L78" s="40">
        <f>J78*E78</f>
        <v>0</v>
      </c>
    </row>
    <row r="79" ht="79.5" customHeight="1">
      <c r="A79" s="33">
        <v>67</v>
      </c>
      <c r="B79" s="34"/>
      <c r="C79" s="34"/>
      <c r="D79" s="34"/>
      <c r="E79" s="35"/>
      <c r="F79" s="36"/>
      <c r="G79" s="36">
        <f>E79*F79</f>
        <v>0</v>
      </c>
      <c r="H79" s="36"/>
      <c r="I79" s="37"/>
      <c r="J79" s="38"/>
      <c r="K79" s="39">
        <f>I79*E79</f>
        <v>0</v>
      </c>
      <c r="L79" s="40">
        <f>J79*E79</f>
        <v>0</v>
      </c>
    </row>
    <row r="80" ht="79.5" customHeight="1">
      <c r="A80" s="33">
        <v>68</v>
      </c>
      <c r="B80" s="34"/>
      <c r="C80" s="34"/>
      <c r="D80" s="34"/>
      <c r="E80" s="35"/>
      <c r="F80" s="36"/>
      <c r="G80" s="36">
        <f>E80*F80</f>
        <v>0</v>
      </c>
      <c r="H80" s="36"/>
      <c r="I80" s="37"/>
      <c r="J80" s="38"/>
      <c r="K80" s="39">
        <f>I80*E80</f>
        <v>0</v>
      </c>
      <c r="L80" s="40">
        <f>J80*E80</f>
        <v>0</v>
      </c>
    </row>
    <row r="81" ht="79.5" customHeight="1">
      <c r="A81" s="33">
        <v>69</v>
      </c>
      <c r="B81" s="34"/>
      <c r="C81" s="34"/>
      <c r="D81" s="34"/>
      <c r="E81" s="35"/>
      <c r="F81" s="36"/>
      <c r="G81" s="36">
        <f>E81*F81</f>
        <v>0</v>
      </c>
      <c r="H81" s="36"/>
      <c r="I81" s="37"/>
      <c r="J81" s="38"/>
      <c r="K81" s="39">
        <f>I81*E81</f>
        <v>0</v>
      </c>
      <c r="L81" s="40">
        <f>J81*E81</f>
        <v>0</v>
      </c>
    </row>
    <row r="82" ht="79.5" customHeight="1">
      <c r="A82" s="33">
        <v>70</v>
      </c>
      <c r="B82" s="34"/>
      <c r="C82" s="34"/>
      <c r="D82" s="34"/>
      <c r="E82" s="35"/>
      <c r="F82" s="36"/>
      <c r="G82" s="36">
        <f>E82*F82</f>
        <v>0</v>
      </c>
      <c r="H82" s="36"/>
      <c r="I82" s="37"/>
      <c r="J82" s="38"/>
      <c r="K82" s="39">
        <f>I82*E82</f>
        <v>0</v>
      </c>
      <c r="L82" s="40">
        <f>J82*E82</f>
        <v>0</v>
      </c>
    </row>
    <row r="83" ht="79.5" customHeight="1">
      <c r="A83" s="33">
        <v>71</v>
      </c>
      <c r="B83" s="34"/>
      <c r="C83" s="34"/>
      <c r="D83" s="34"/>
      <c r="E83" s="35"/>
      <c r="F83" s="36"/>
      <c r="G83" s="36">
        <f>E83*F83</f>
        <v>0</v>
      </c>
      <c r="H83" s="36"/>
      <c r="I83" s="37"/>
      <c r="J83" s="38"/>
      <c r="K83" s="39">
        <f>I83*E83</f>
        <v>0</v>
      </c>
      <c r="L83" s="40">
        <f>J83*E83</f>
        <v>0</v>
      </c>
    </row>
    <row r="84" ht="79.5" customHeight="1">
      <c r="A84" s="33">
        <v>72</v>
      </c>
      <c r="B84" s="34"/>
      <c r="C84" s="34"/>
      <c r="D84" s="34"/>
      <c r="E84" s="35"/>
      <c r="F84" s="36"/>
      <c r="G84" s="36">
        <f>E84*F84</f>
        <v>0</v>
      </c>
      <c r="H84" s="36"/>
      <c r="I84" s="37"/>
      <c r="J84" s="38"/>
      <c r="K84" s="39">
        <f>I84*E84</f>
        <v>0</v>
      </c>
      <c r="L84" s="40">
        <f>J84*E84</f>
        <v>0</v>
      </c>
    </row>
    <row r="85" ht="79.5" customHeight="1">
      <c r="A85" s="33">
        <v>73</v>
      </c>
      <c r="B85" s="34"/>
      <c r="C85" s="34"/>
      <c r="D85" s="34"/>
      <c r="E85" s="35"/>
      <c r="F85" s="36"/>
      <c r="G85" s="36">
        <f>E85*F85</f>
        <v>0</v>
      </c>
      <c r="H85" s="36"/>
      <c r="I85" s="37"/>
      <c r="J85" s="38"/>
      <c r="K85" s="39">
        <f>I85*E85</f>
        <v>0</v>
      </c>
      <c r="L85" s="40">
        <f>J85*E85</f>
        <v>0</v>
      </c>
    </row>
    <row r="86" ht="79.5" customHeight="1">
      <c r="A86" s="33">
        <v>74</v>
      </c>
      <c r="B86" s="34"/>
      <c r="C86" s="34"/>
      <c r="D86" s="34"/>
      <c r="E86" s="35"/>
      <c r="F86" s="36"/>
      <c r="G86" s="36">
        <f>E86*F86</f>
        <v>0</v>
      </c>
      <c r="H86" s="36"/>
      <c r="I86" s="37"/>
      <c r="J86" s="38"/>
      <c r="K86" s="39">
        <f>I86*E86</f>
        <v>0</v>
      </c>
      <c r="L86" s="40">
        <f>J86*E86</f>
        <v>0</v>
      </c>
    </row>
    <row r="87" ht="79.5" customHeight="1">
      <c r="A87" s="33">
        <v>75</v>
      </c>
      <c r="B87" s="34"/>
      <c r="C87" s="34"/>
      <c r="D87" s="34"/>
      <c r="E87" s="35"/>
      <c r="F87" s="36"/>
      <c r="G87" s="36">
        <f>E87*F87</f>
        <v>0</v>
      </c>
      <c r="H87" s="36"/>
      <c r="I87" s="37"/>
      <c r="J87" s="38"/>
      <c r="K87" s="39">
        <f>I87*E87</f>
        <v>0</v>
      </c>
      <c r="L87" s="40">
        <f>J87*E87</f>
        <v>0</v>
      </c>
    </row>
    <row r="88" ht="79.5" customHeight="1">
      <c r="A88" s="33">
        <v>76</v>
      </c>
      <c r="B88" s="34"/>
      <c r="C88" s="34"/>
      <c r="D88" s="34"/>
      <c r="E88" s="35"/>
      <c r="F88" s="36"/>
      <c r="G88" s="36">
        <f>E88*F88</f>
        <v>0</v>
      </c>
      <c r="H88" s="36"/>
      <c r="I88" s="37"/>
      <c r="J88" s="38"/>
      <c r="K88" s="39">
        <f>I88*E88</f>
        <v>0</v>
      </c>
      <c r="L88" s="40">
        <f>J88*E88</f>
        <v>0</v>
      </c>
    </row>
    <row r="89" ht="79.5" customHeight="1">
      <c r="A89" s="33">
        <v>77</v>
      </c>
      <c r="B89" s="34"/>
      <c r="C89" s="34"/>
      <c r="D89" s="34"/>
      <c r="E89" s="35"/>
      <c r="F89" s="36"/>
      <c r="G89" s="36">
        <f>E89*F89</f>
        <v>0</v>
      </c>
      <c r="H89" s="36"/>
      <c r="I89" s="37"/>
      <c r="J89" s="38"/>
      <c r="K89" s="39">
        <f>I89*E89</f>
        <v>0</v>
      </c>
      <c r="L89" s="40">
        <f>J89*E89</f>
        <v>0</v>
      </c>
    </row>
    <row r="90" ht="79.5" customHeight="1">
      <c r="A90" s="33">
        <v>78</v>
      </c>
      <c r="B90" s="34"/>
      <c r="C90" s="34"/>
      <c r="D90" s="34"/>
      <c r="E90" s="35"/>
      <c r="F90" s="36"/>
      <c r="G90" s="36">
        <f>E90*F90</f>
        <v>0</v>
      </c>
      <c r="H90" s="36"/>
      <c r="I90" s="37"/>
      <c r="J90" s="38"/>
      <c r="K90" s="39">
        <f>I90*E90</f>
        <v>0</v>
      </c>
      <c r="L90" s="40">
        <f>J90*E90</f>
        <v>0</v>
      </c>
    </row>
    <row r="91" ht="79.5" customHeight="1">
      <c r="A91" s="33">
        <v>79</v>
      </c>
      <c r="B91" s="34"/>
      <c r="C91" s="34"/>
      <c r="D91" s="34"/>
      <c r="E91" s="35"/>
      <c r="F91" s="36"/>
      <c r="G91" s="36">
        <f>E91*F91</f>
        <v>0</v>
      </c>
      <c r="H91" s="36"/>
      <c r="I91" s="37"/>
      <c r="J91" s="38"/>
      <c r="K91" s="39">
        <f>I91*E91</f>
        <v>0</v>
      </c>
      <c r="L91" s="40">
        <f>J91*E91</f>
        <v>0</v>
      </c>
    </row>
    <row r="92" ht="79.5" customHeight="1">
      <c r="A92" s="33">
        <v>80</v>
      </c>
      <c r="B92" s="34"/>
      <c r="C92" s="34"/>
      <c r="D92" s="34"/>
      <c r="E92" s="35"/>
      <c r="F92" s="36"/>
      <c r="G92" s="36">
        <f>E92*F92</f>
        <v>0</v>
      </c>
      <c r="H92" s="36"/>
      <c r="I92" s="37"/>
      <c r="J92" s="38"/>
      <c r="K92" s="39">
        <f>I92*E92</f>
        <v>0</v>
      </c>
      <c r="L92" s="40">
        <f>J92*E92</f>
        <v>0</v>
      </c>
    </row>
    <row r="93" ht="79.5" customHeight="1">
      <c r="A93" s="33">
        <v>81</v>
      </c>
      <c r="B93" s="34"/>
      <c r="C93" s="34"/>
      <c r="D93" s="34"/>
      <c r="E93" s="35"/>
      <c r="F93" s="36"/>
      <c r="G93" s="36">
        <f>E93*F93</f>
        <v>0</v>
      </c>
      <c r="H93" s="36"/>
      <c r="I93" s="37"/>
      <c r="J93" s="38"/>
      <c r="K93" s="39">
        <f>I93*E93</f>
        <v>0</v>
      </c>
      <c r="L93" s="40">
        <f>J93*E93</f>
        <v>0</v>
      </c>
    </row>
    <row r="94" ht="79.5" customHeight="1">
      <c r="A94" s="33">
        <v>82</v>
      </c>
      <c r="B94" s="34"/>
      <c r="C94" s="34"/>
      <c r="D94" s="34"/>
      <c r="E94" s="35"/>
      <c r="F94" s="36"/>
      <c r="G94" s="36">
        <f>E94*F94</f>
        <v>0</v>
      </c>
      <c r="H94" s="36"/>
      <c r="I94" s="37"/>
      <c r="J94" s="38"/>
      <c r="K94" s="39">
        <f>I94*E94</f>
        <v>0</v>
      </c>
      <c r="L94" s="40">
        <f>J94*E94</f>
        <v>0</v>
      </c>
    </row>
    <row r="95" ht="79.5" customHeight="1">
      <c r="A95" s="33">
        <v>83</v>
      </c>
      <c r="B95" s="34"/>
      <c r="C95" s="34"/>
      <c r="D95" s="34"/>
      <c r="E95" s="35"/>
      <c r="F95" s="36"/>
      <c r="G95" s="36">
        <f>E95*F95</f>
        <v>0</v>
      </c>
      <c r="H95" s="36"/>
      <c r="I95" s="37"/>
      <c r="J95" s="38"/>
      <c r="K95" s="39">
        <f>I95*E95</f>
        <v>0</v>
      </c>
      <c r="L95" s="40">
        <f>J95*E95</f>
        <v>0</v>
      </c>
    </row>
    <row r="96" ht="79.5" customHeight="1">
      <c r="A96" s="33">
        <v>84</v>
      </c>
      <c r="B96" s="34"/>
      <c r="C96" s="34"/>
      <c r="D96" s="34"/>
      <c r="E96" s="35"/>
      <c r="F96" s="36"/>
      <c r="G96" s="36">
        <f>E96*F96</f>
        <v>0</v>
      </c>
      <c r="H96" s="36"/>
      <c r="I96" s="37"/>
      <c r="J96" s="38"/>
      <c r="K96" s="39">
        <f>I96*E96</f>
        <v>0</v>
      </c>
      <c r="L96" s="40">
        <f>J96*E96</f>
        <v>0</v>
      </c>
    </row>
    <row r="97" ht="79.5" customHeight="1">
      <c r="A97" s="33">
        <v>85</v>
      </c>
      <c r="B97" s="34"/>
      <c r="C97" s="34"/>
      <c r="D97" s="34"/>
      <c r="E97" s="35"/>
      <c r="F97" s="36"/>
      <c r="G97" s="36">
        <f>E97*F97</f>
        <v>0</v>
      </c>
      <c r="H97" s="36"/>
      <c r="I97" s="37"/>
      <c r="J97" s="38"/>
      <c r="K97" s="39">
        <f>I97*E97</f>
        <v>0</v>
      </c>
      <c r="L97" s="40">
        <f>J97*E97</f>
        <v>0</v>
      </c>
    </row>
    <row r="98" ht="79.5" customHeight="1">
      <c r="A98" s="33">
        <v>86</v>
      </c>
      <c r="B98" s="34"/>
      <c r="C98" s="34"/>
      <c r="D98" s="34"/>
      <c r="E98" s="35"/>
      <c r="F98" s="36"/>
      <c r="G98" s="36">
        <f>E98*F98</f>
        <v>0</v>
      </c>
      <c r="H98" s="36"/>
      <c r="I98" s="37"/>
      <c r="J98" s="38"/>
      <c r="K98" s="39">
        <f>I98*E98</f>
        <v>0</v>
      </c>
      <c r="L98" s="40">
        <f>J98*E98</f>
        <v>0</v>
      </c>
    </row>
    <row r="99" ht="79.5" customHeight="1">
      <c r="A99" s="33">
        <v>87</v>
      </c>
      <c r="B99" s="34"/>
      <c r="C99" s="34"/>
      <c r="D99" s="34"/>
      <c r="E99" s="35"/>
      <c r="F99" s="36"/>
      <c r="G99" s="36">
        <f>E99*F99</f>
        <v>0</v>
      </c>
      <c r="H99" s="36"/>
      <c r="I99" s="37"/>
      <c r="J99" s="38"/>
      <c r="K99" s="39">
        <f>I99*E99</f>
        <v>0</v>
      </c>
      <c r="L99" s="40">
        <f>J99*E99</f>
        <v>0</v>
      </c>
    </row>
    <row r="100" ht="79.5" customHeight="1">
      <c r="A100" s="33">
        <v>88</v>
      </c>
      <c r="B100" s="34"/>
      <c r="C100" s="34"/>
      <c r="D100" s="34"/>
      <c r="E100" s="35"/>
      <c r="F100" s="36"/>
      <c r="G100" s="36">
        <f>E100*F100</f>
        <v>0</v>
      </c>
      <c r="H100" s="36"/>
      <c r="I100" s="37"/>
      <c r="J100" s="38"/>
      <c r="K100" s="39">
        <f>I100*E100</f>
        <v>0</v>
      </c>
      <c r="L100" s="40">
        <f>J100*E100</f>
        <v>0</v>
      </c>
    </row>
    <row r="101" ht="79.5" customHeight="1">
      <c r="A101" s="33">
        <v>89</v>
      </c>
      <c r="B101" s="34"/>
      <c r="C101" s="34"/>
      <c r="D101" s="34"/>
      <c r="E101" s="35"/>
      <c r="F101" s="36"/>
      <c r="G101" s="36">
        <f>E101*F101</f>
        <v>0</v>
      </c>
      <c r="H101" s="36"/>
      <c r="I101" s="37"/>
      <c r="J101" s="38"/>
      <c r="K101" s="39">
        <f>I101*E101</f>
        <v>0</v>
      </c>
      <c r="L101" s="40">
        <f>J101*E101</f>
        <v>0</v>
      </c>
    </row>
    <row r="102" ht="79.5" customHeight="1">
      <c r="A102" s="33">
        <v>90</v>
      </c>
      <c r="B102" s="34"/>
      <c r="C102" s="34"/>
      <c r="D102" s="34"/>
      <c r="E102" s="35"/>
      <c r="F102" s="36"/>
      <c r="G102" s="36">
        <f>E102*F102</f>
        <v>0</v>
      </c>
      <c r="H102" s="36"/>
      <c r="I102" s="37"/>
      <c r="J102" s="38"/>
      <c r="K102" s="39">
        <f>I102*E102</f>
        <v>0</v>
      </c>
      <c r="L102" s="40">
        <f>J102*E102</f>
        <v>0</v>
      </c>
    </row>
    <row r="103" ht="79.5" customHeight="1">
      <c r="A103" s="33">
        <v>91</v>
      </c>
      <c r="B103" s="34"/>
      <c r="C103" s="34"/>
      <c r="D103" s="34"/>
      <c r="E103" s="35"/>
      <c r="F103" s="36"/>
      <c r="G103" s="36">
        <f>E103*F103</f>
        <v>0</v>
      </c>
      <c r="H103" s="36"/>
      <c r="I103" s="37"/>
      <c r="J103" s="38"/>
      <c r="K103" s="39">
        <f>I103*E103</f>
        <v>0</v>
      </c>
      <c r="L103" s="40">
        <f>J103*E103</f>
        <v>0</v>
      </c>
    </row>
    <row r="104" ht="79.5" customHeight="1">
      <c r="A104" s="33">
        <v>92</v>
      </c>
      <c r="B104" s="34"/>
      <c r="C104" s="34"/>
      <c r="D104" s="34"/>
      <c r="E104" s="35"/>
      <c r="F104" s="36"/>
      <c r="G104" s="36">
        <f>E104*F104</f>
        <v>0</v>
      </c>
      <c r="H104" s="36"/>
      <c r="I104" s="37"/>
      <c r="J104" s="38"/>
      <c r="K104" s="39">
        <f>I104*E104</f>
        <v>0</v>
      </c>
      <c r="L104" s="40">
        <f>J104*E104</f>
        <v>0</v>
      </c>
    </row>
    <row r="105" ht="79.5" customHeight="1">
      <c r="A105" s="33">
        <v>93</v>
      </c>
      <c r="B105" s="34"/>
      <c r="C105" s="34"/>
      <c r="D105" s="34"/>
      <c r="E105" s="35"/>
      <c r="F105" s="36"/>
      <c r="G105" s="36">
        <f>E105*F105</f>
        <v>0</v>
      </c>
      <c r="H105" s="36"/>
      <c r="I105" s="37"/>
      <c r="J105" s="38"/>
      <c r="K105" s="39">
        <f>I105*E105</f>
        <v>0</v>
      </c>
      <c r="L105" s="40">
        <f>J105*E105</f>
        <v>0</v>
      </c>
    </row>
    <row r="106" ht="79.5" customHeight="1">
      <c r="A106" s="33">
        <v>94</v>
      </c>
      <c r="B106" s="34"/>
      <c r="C106" s="34"/>
      <c r="D106" s="34"/>
      <c r="E106" s="35"/>
      <c r="F106" s="36"/>
      <c r="G106" s="36">
        <f>E106*F106</f>
        <v>0</v>
      </c>
      <c r="H106" s="36"/>
      <c r="I106" s="37"/>
      <c r="J106" s="38"/>
      <c r="K106" s="39">
        <f>I106*E106</f>
        <v>0</v>
      </c>
      <c r="L106" s="40">
        <f>J106*E106</f>
        <v>0</v>
      </c>
    </row>
    <row r="107" ht="79.5" customHeight="1">
      <c r="A107" s="33">
        <v>95</v>
      </c>
      <c r="B107" s="34"/>
      <c r="C107" s="34"/>
      <c r="D107" s="34"/>
      <c r="E107" s="35"/>
      <c r="F107" s="36"/>
      <c r="G107" s="36">
        <f>E107*F107</f>
        <v>0</v>
      </c>
      <c r="H107" s="36"/>
      <c r="I107" s="37"/>
      <c r="J107" s="38"/>
      <c r="K107" s="39">
        <f>I107*E107</f>
        <v>0</v>
      </c>
      <c r="L107" s="40">
        <f>J107*E107</f>
        <v>0</v>
      </c>
    </row>
    <row r="108" ht="79.5" customHeight="1">
      <c r="A108" s="33">
        <v>96</v>
      </c>
      <c r="B108" s="34"/>
      <c r="C108" s="34"/>
      <c r="D108" s="34"/>
      <c r="E108" s="35"/>
      <c r="F108" s="36"/>
      <c r="G108" s="36">
        <f>E108*F108</f>
        <v>0</v>
      </c>
      <c r="H108" s="36"/>
      <c r="I108" s="37"/>
      <c r="J108" s="38"/>
      <c r="K108" s="39">
        <f>I108*E108</f>
        <v>0</v>
      </c>
      <c r="L108" s="40">
        <f>J108*E108</f>
        <v>0</v>
      </c>
    </row>
    <row r="109" ht="79.5" customHeight="1">
      <c r="A109" s="33">
        <v>97</v>
      </c>
      <c r="B109" s="34"/>
      <c r="C109" s="34"/>
      <c r="D109" s="34"/>
      <c r="E109" s="35"/>
      <c r="F109" s="36"/>
      <c r="G109" s="36">
        <f>E109*F109</f>
        <v>0</v>
      </c>
      <c r="H109" s="36"/>
      <c r="I109" s="37"/>
      <c r="J109" s="38"/>
      <c r="K109" s="39">
        <f>I109*E109</f>
        <v>0</v>
      </c>
      <c r="L109" s="40">
        <f>J109*E109</f>
        <v>0</v>
      </c>
    </row>
    <row r="110" ht="79.5" customHeight="1">
      <c r="A110" s="33">
        <v>98</v>
      </c>
      <c r="B110" s="34"/>
      <c r="C110" s="34"/>
      <c r="D110" s="34"/>
      <c r="E110" s="35"/>
      <c r="F110" s="36"/>
      <c r="G110" s="36">
        <f>E110*F110</f>
        <v>0</v>
      </c>
      <c r="H110" s="36"/>
      <c r="I110" s="37"/>
      <c r="J110" s="38"/>
      <c r="K110" s="39">
        <f>I110*E110</f>
        <v>0</v>
      </c>
      <c r="L110" s="40">
        <f>J110*E110</f>
        <v>0</v>
      </c>
    </row>
    <row r="111" ht="79.5" customHeight="1">
      <c r="A111" s="33">
        <v>99</v>
      </c>
      <c r="B111" s="34"/>
      <c r="C111" s="34"/>
      <c r="D111" s="34"/>
      <c r="E111" s="35"/>
      <c r="F111" s="36"/>
      <c r="G111" s="36">
        <f>E111*F111</f>
        <v>0</v>
      </c>
      <c r="H111" s="36"/>
      <c r="I111" s="37"/>
      <c r="J111" s="38"/>
      <c r="K111" s="39">
        <f>I111*E111</f>
        <v>0</v>
      </c>
      <c r="L111" s="40">
        <f>J111*E111</f>
        <v>0</v>
      </c>
    </row>
    <row r="112" ht="79.5" customHeight="1">
      <c r="A112" s="33">
        <v>100</v>
      </c>
      <c r="B112" s="34"/>
      <c r="C112" s="34"/>
      <c r="D112" s="34"/>
      <c r="E112" s="35"/>
      <c r="F112" s="36"/>
      <c r="G112" s="36">
        <f>E112*F112</f>
        <v>0</v>
      </c>
      <c r="H112" s="36"/>
      <c r="I112" s="37"/>
      <c r="J112" s="38"/>
      <c r="K112" s="39">
        <f>I112*E112</f>
        <v>0</v>
      </c>
      <c r="L112" s="40">
        <f>J112*E112</f>
        <v>0</v>
      </c>
    </row>
    <row r="113" ht="79.5" customHeight="1">
      <c r="A113" s="33">
        <v>101</v>
      </c>
      <c r="B113" s="34"/>
      <c r="C113" s="34"/>
      <c r="D113" s="34"/>
      <c r="E113" s="35"/>
      <c r="F113" s="36"/>
      <c r="G113" s="36">
        <f>E113*F113</f>
        <v>0</v>
      </c>
      <c r="H113" s="36"/>
      <c r="I113" s="37"/>
      <c r="J113" s="38"/>
      <c r="K113" s="39">
        <f>I113*E113</f>
        <v>0</v>
      </c>
      <c r="L113" s="40">
        <f>J113*E113</f>
        <v>0</v>
      </c>
    </row>
    <row r="114" ht="79.5" customHeight="1">
      <c r="A114" s="33">
        <v>102</v>
      </c>
      <c r="B114" s="34"/>
      <c r="C114" s="34"/>
      <c r="D114" s="34"/>
      <c r="E114" s="35"/>
      <c r="F114" s="36"/>
      <c r="G114" s="36">
        <f>E114*F114</f>
        <v>0</v>
      </c>
      <c r="H114" s="36"/>
      <c r="I114" s="37"/>
      <c r="J114" s="38"/>
      <c r="K114" s="39">
        <f>I114*E114</f>
        <v>0</v>
      </c>
      <c r="L114" s="40">
        <f>J114*E114</f>
        <v>0</v>
      </c>
    </row>
    <row r="115" ht="79.5" customHeight="1">
      <c r="A115" s="33">
        <v>103</v>
      </c>
      <c r="B115" s="34"/>
      <c r="C115" s="34"/>
      <c r="D115" s="34"/>
      <c r="E115" s="35"/>
      <c r="F115" s="36"/>
      <c r="G115" s="36">
        <f>E115*F115</f>
        <v>0</v>
      </c>
      <c r="H115" s="36"/>
      <c r="I115" s="37"/>
      <c r="J115" s="38"/>
      <c r="K115" s="39">
        <f>I115*E115</f>
        <v>0</v>
      </c>
      <c r="L115" s="40">
        <f>J115*E115</f>
        <v>0</v>
      </c>
    </row>
    <row r="116" ht="79.5" customHeight="1">
      <c r="A116" s="33">
        <v>104</v>
      </c>
      <c r="B116" s="34"/>
      <c r="C116" s="34"/>
      <c r="D116" s="34"/>
      <c r="E116" s="35"/>
      <c r="F116" s="36"/>
      <c r="G116" s="36">
        <f>E116*F116</f>
        <v>0</v>
      </c>
      <c r="H116" s="36"/>
      <c r="I116" s="37"/>
      <c r="J116" s="38"/>
      <c r="K116" s="39">
        <f>I116*E116</f>
        <v>0</v>
      </c>
      <c r="L116" s="40">
        <f>J116*E116</f>
        <v>0</v>
      </c>
    </row>
    <row r="117" ht="79.5" customHeight="1">
      <c r="A117" s="33">
        <v>105</v>
      </c>
      <c r="B117" s="34"/>
      <c r="C117" s="34"/>
      <c r="D117" s="34"/>
      <c r="E117" s="35"/>
      <c r="F117" s="36"/>
      <c r="G117" s="36">
        <f>E117*F117</f>
        <v>0</v>
      </c>
      <c r="H117" s="36"/>
      <c r="I117" s="37"/>
      <c r="J117" s="38"/>
      <c r="K117" s="39">
        <f>I117*E117</f>
        <v>0</v>
      </c>
      <c r="L117" s="40">
        <f>J117*E117</f>
        <v>0</v>
      </c>
    </row>
    <row r="118" ht="79.5" customHeight="1">
      <c r="A118" s="33">
        <v>106</v>
      </c>
      <c r="B118" s="34"/>
      <c r="C118" s="34"/>
      <c r="D118" s="34"/>
      <c r="E118" s="35"/>
      <c r="F118" s="36"/>
      <c r="G118" s="36">
        <f>E118*F118</f>
        <v>0</v>
      </c>
      <c r="H118" s="36"/>
      <c r="I118" s="37"/>
      <c r="J118" s="38"/>
      <c r="K118" s="39">
        <f>I118*E118</f>
        <v>0</v>
      </c>
      <c r="L118" s="40">
        <f>J118*E118</f>
        <v>0</v>
      </c>
    </row>
    <row r="119" ht="79.5" customHeight="1">
      <c r="A119" s="33">
        <v>107</v>
      </c>
      <c r="B119" s="34"/>
      <c r="C119" s="34"/>
      <c r="D119" s="34"/>
      <c r="E119" s="35"/>
      <c r="F119" s="36"/>
      <c r="G119" s="36">
        <f>E119*F119</f>
        <v>0</v>
      </c>
      <c r="H119" s="36"/>
      <c r="I119" s="37"/>
      <c r="J119" s="38"/>
      <c r="K119" s="39">
        <f>I119*E119</f>
        <v>0</v>
      </c>
      <c r="L119" s="40">
        <f>J119*E119</f>
        <v>0</v>
      </c>
    </row>
    <row r="120" ht="79.5" customHeight="1">
      <c r="A120" s="33">
        <v>108</v>
      </c>
      <c r="B120" s="34"/>
      <c r="C120" s="34"/>
      <c r="D120" s="34"/>
      <c r="E120" s="35"/>
      <c r="F120" s="36"/>
      <c r="G120" s="36">
        <f>E120*F120</f>
        <v>0</v>
      </c>
      <c r="H120" s="36"/>
      <c r="I120" s="37"/>
      <c r="J120" s="38"/>
      <c r="K120" s="39">
        <f>I120*E120</f>
        <v>0</v>
      </c>
      <c r="L120" s="40">
        <f>J120*E120</f>
        <v>0</v>
      </c>
    </row>
    <row r="121" ht="79.5" customHeight="1">
      <c r="A121" s="33">
        <v>109</v>
      </c>
      <c r="B121" s="34"/>
      <c r="C121" s="34"/>
      <c r="D121" s="34"/>
      <c r="E121" s="35"/>
      <c r="F121" s="36"/>
      <c r="G121" s="36">
        <f>E121*F121</f>
        <v>0</v>
      </c>
      <c r="H121" s="36"/>
      <c r="I121" s="37"/>
      <c r="J121" s="38"/>
      <c r="K121" s="39">
        <f>I121*E121</f>
        <v>0</v>
      </c>
      <c r="L121" s="40">
        <f>J121*E121</f>
        <v>0</v>
      </c>
    </row>
    <row r="122" ht="79.5" customHeight="1">
      <c r="A122" s="33">
        <v>110</v>
      </c>
      <c r="B122" s="34"/>
      <c r="C122" s="34"/>
      <c r="D122" s="34"/>
      <c r="E122" s="35"/>
      <c r="F122" s="36"/>
      <c r="G122" s="36">
        <f>E122*F122</f>
        <v>0</v>
      </c>
      <c r="H122" s="36"/>
      <c r="I122" s="37"/>
      <c r="J122" s="38"/>
      <c r="K122" s="39">
        <f>I122*E122</f>
        <v>0</v>
      </c>
      <c r="L122" s="40">
        <f>J122*E122</f>
        <v>0</v>
      </c>
    </row>
    <row r="123" ht="79.5" customHeight="1">
      <c r="A123" s="33">
        <v>111</v>
      </c>
      <c r="B123" s="34"/>
      <c r="C123" s="34"/>
      <c r="D123" s="34"/>
      <c r="E123" s="35"/>
      <c r="F123" s="36"/>
      <c r="G123" s="36">
        <f>E123*F123</f>
        <v>0</v>
      </c>
      <c r="H123" s="36"/>
      <c r="I123" s="37"/>
      <c r="J123" s="38"/>
      <c r="K123" s="39">
        <f>I123*E123</f>
        <v>0</v>
      </c>
      <c r="L123" s="40">
        <f>J123*E123</f>
        <v>0</v>
      </c>
    </row>
    <row r="124" ht="79.5" customHeight="1">
      <c r="A124" s="33">
        <v>112</v>
      </c>
      <c r="B124" s="34"/>
      <c r="C124" s="34"/>
      <c r="D124" s="34"/>
      <c r="E124" s="35"/>
      <c r="F124" s="36"/>
      <c r="G124" s="36">
        <f>E124*F124</f>
        <v>0</v>
      </c>
      <c r="H124" s="36"/>
      <c r="I124" s="37"/>
      <c r="J124" s="38"/>
      <c r="K124" s="39">
        <f>I124*E124</f>
        <v>0</v>
      </c>
      <c r="L124" s="40">
        <f>J124*E124</f>
        <v>0</v>
      </c>
    </row>
    <row r="125" ht="79.5" customHeight="1">
      <c r="A125" s="33">
        <v>113</v>
      </c>
      <c r="B125" s="34"/>
      <c r="C125" s="34"/>
      <c r="D125" s="34"/>
      <c r="E125" s="35"/>
      <c r="F125" s="36"/>
      <c r="G125" s="36">
        <f>E125*F125</f>
        <v>0</v>
      </c>
      <c r="H125" s="36"/>
      <c r="I125" s="37"/>
      <c r="J125" s="38"/>
      <c r="K125" s="39">
        <f>I125*E125</f>
        <v>0</v>
      </c>
      <c r="L125" s="40">
        <f>J125*E125</f>
        <v>0</v>
      </c>
    </row>
    <row r="126" ht="79.5" customHeight="1">
      <c r="A126" s="33">
        <v>114</v>
      </c>
      <c r="B126" s="34"/>
      <c r="C126" s="34"/>
      <c r="D126" s="34"/>
      <c r="E126" s="35"/>
      <c r="F126" s="36"/>
      <c r="G126" s="36">
        <f>E126*F126</f>
        <v>0</v>
      </c>
      <c r="H126" s="36"/>
      <c r="I126" s="37"/>
      <c r="J126" s="38"/>
      <c r="K126" s="39">
        <f>I126*E126</f>
        <v>0</v>
      </c>
      <c r="L126" s="40">
        <f>J126*E126</f>
        <v>0</v>
      </c>
    </row>
    <row r="127" ht="79.5" customHeight="1">
      <c r="A127" s="33">
        <v>115</v>
      </c>
      <c r="B127" s="34"/>
      <c r="C127" s="34"/>
      <c r="D127" s="34"/>
      <c r="E127" s="35"/>
      <c r="F127" s="36"/>
      <c r="G127" s="36">
        <f>E127*F127</f>
        <v>0</v>
      </c>
      <c r="H127" s="36"/>
      <c r="I127" s="37"/>
      <c r="J127" s="38"/>
      <c r="K127" s="39">
        <f>I127*E127</f>
        <v>0</v>
      </c>
      <c r="L127" s="40">
        <f>J127*E127</f>
        <v>0</v>
      </c>
    </row>
    <row r="128" ht="79.5" customHeight="1">
      <c r="A128" s="33">
        <v>116</v>
      </c>
      <c r="B128" s="34"/>
      <c r="C128" s="34"/>
      <c r="D128" s="34"/>
      <c r="E128" s="35"/>
      <c r="F128" s="36"/>
      <c r="G128" s="36">
        <f>E128*F128</f>
        <v>0</v>
      </c>
      <c r="H128" s="36"/>
      <c r="I128" s="37"/>
      <c r="J128" s="38"/>
      <c r="K128" s="39">
        <f>I128*E128</f>
        <v>0</v>
      </c>
      <c r="L128" s="40">
        <f>J128*E128</f>
        <v>0</v>
      </c>
    </row>
    <row r="129" ht="79.5" customHeight="1">
      <c r="A129" s="33">
        <v>117</v>
      </c>
      <c r="B129" s="34"/>
      <c r="C129" s="34"/>
      <c r="D129" s="34"/>
      <c r="E129" s="35"/>
      <c r="F129" s="36"/>
      <c r="G129" s="36">
        <f>E129*F129</f>
        <v>0</v>
      </c>
      <c r="H129" s="36"/>
      <c r="I129" s="37"/>
      <c r="J129" s="38"/>
      <c r="K129" s="39">
        <f>I129*E129</f>
        <v>0</v>
      </c>
      <c r="L129" s="40">
        <f>J129*E129</f>
        <v>0</v>
      </c>
    </row>
    <row r="130" ht="79.5" customHeight="1">
      <c r="A130" s="33">
        <v>118</v>
      </c>
      <c r="B130" s="34"/>
      <c r="C130" s="34"/>
      <c r="D130" s="34"/>
      <c r="E130" s="35"/>
      <c r="F130" s="36"/>
      <c r="G130" s="36">
        <f>E130*F130</f>
        <v>0</v>
      </c>
      <c r="H130" s="36"/>
      <c r="I130" s="37"/>
      <c r="J130" s="38"/>
      <c r="K130" s="39">
        <f>I130*E130</f>
        <v>0</v>
      </c>
      <c r="L130" s="40">
        <f>J130*E130</f>
        <v>0</v>
      </c>
    </row>
    <row r="131" ht="79.5" customHeight="1">
      <c r="A131" s="33">
        <v>119</v>
      </c>
      <c r="B131" s="34"/>
      <c r="C131" s="34"/>
      <c r="D131" s="34"/>
      <c r="E131" s="35"/>
      <c r="F131" s="36"/>
      <c r="G131" s="36">
        <f>E131*F131</f>
        <v>0</v>
      </c>
      <c r="H131" s="36"/>
      <c r="I131" s="37"/>
      <c r="J131" s="38"/>
      <c r="K131" s="39">
        <f>I131*E131</f>
        <v>0</v>
      </c>
      <c r="L131" s="40">
        <f>J131*E131</f>
        <v>0</v>
      </c>
    </row>
    <row r="132" ht="79.5" customHeight="1">
      <c r="A132" s="33">
        <v>120</v>
      </c>
      <c r="B132" s="34"/>
      <c r="C132" s="34"/>
      <c r="D132" s="34"/>
      <c r="E132" s="35"/>
      <c r="F132" s="36"/>
      <c r="G132" s="36">
        <f>E132*F132</f>
        <v>0</v>
      </c>
      <c r="H132" s="36"/>
      <c r="I132" s="37"/>
      <c r="J132" s="38"/>
      <c r="K132" s="39">
        <f>I132*E132</f>
        <v>0</v>
      </c>
      <c r="L132" s="40">
        <f>J132*E132</f>
        <v>0</v>
      </c>
    </row>
    <row r="133" ht="79.5" customHeight="1">
      <c r="A133" s="33">
        <v>121</v>
      </c>
      <c r="B133" s="34"/>
      <c r="C133" s="34"/>
      <c r="D133" s="34"/>
      <c r="E133" s="35"/>
      <c r="F133" s="36"/>
      <c r="G133" s="36">
        <f>E133*F133</f>
        <v>0</v>
      </c>
      <c r="H133" s="36"/>
      <c r="I133" s="37"/>
      <c r="J133" s="38"/>
      <c r="K133" s="39">
        <f>I133*E133</f>
        <v>0</v>
      </c>
      <c r="L133" s="40">
        <f>J133*E133</f>
        <v>0</v>
      </c>
    </row>
    <row r="134" ht="79.5" customHeight="1">
      <c r="A134" s="33">
        <v>122</v>
      </c>
      <c r="B134" s="34"/>
      <c r="C134" s="34"/>
      <c r="D134" s="34"/>
      <c r="E134" s="35"/>
      <c r="F134" s="36"/>
      <c r="G134" s="36">
        <f>E134*F134</f>
        <v>0</v>
      </c>
      <c r="H134" s="36"/>
      <c r="I134" s="37"/>
      <c r="J134" s="38"/>
      <c r="K134" s="39">
        <f>I134*E134</f>
        <v>0</v>
      </c>
      <c r="L134" s="40">
        <f>J134*E134</f>
        <v>0</v>
      </c>
    </row>
    <row r="135" ht="79.5" customHeight="1">
      <c r="A135" s="33">
        <v>123</v>
      </c>
      <c r="B135" s="34"/>
      <c r="C135" s="34"/>
      <c r="D135" s="34"/>
      <c r="E135" s="35"/>
      <c r="F135" s="36"/>
      <c r="G135" s="36">
        <f>E135*F135</f>
        <v>0</v>
      </c>
      <c r="H135" s="36"/>
      <c r="I135" s="37"/>
      <c r="J135" s="38"/>
      <c r="K135" s="39">
        <f>I135*E135</f>
        <v>0</v>
      </c>
      <c r="L135" s="40">
        <f>J135*E135</f>
        <v>0</v>
      </c>
    </row>
    <row r="136" ht="79.5" customHeight="1">
      <c r="A136" s="33">
        <v>124</v>
      </c>
      <c r="B136" s="34"/>
      <c r="C136" s="34"/>
      <c r="D136" s="34"/>
      <c r="E136" s="35"/>
      <c r="F136" s="36"/>
      <c r="G136" s="36">
        <f>E136*F136</f>
        <v>0</v>
      </c>
      <c r="H136" s="36"/>
      <c r="I136" s="37"/>
      <c r="J136" s="38"/>
      <c r="K136" s="39">
        <f>I136*E136</f>
        <v>0</v>
      </c>
      <c r="L136" s="40">
        <f>J136*E136</f>
        <v>0</v>
      </c>
    </row>
    <row r="137" ht="79.5" customHeight="1">
      <c r="A137" s="33">
        <v>125</v>
      </c>
      <c r="B137" s="34"/>
      <c r="C137" s="34"/>
      <c r="D137" s="34"/>
      <c r="E137" s="35"/>
      <c r="F137" s="36"/>
      <c r="G137" s="36">
        <f>E137*F137</f>
        <v>0</v>
      </c>
      <c r="H137" s="36"/>
      <c r="I137" s="37"/>
      <c r="J137" s="38"/>
      <c r="K137" s="39">
        <f>I137*E137</f>
        <v>0</v>
      </c>
      <c r="L137" s="40">
        <f>J137*E137</f>
        <v>0</v>
      </c>
    </row>
    <row r="138" ht="79.5" customHeight="1">
      <c r="A138" s="33">
        <v>126</v>
      </c>
      <c r="B138" s="34"/>
      <c r="C138" s="34"/>
      <c r="D138" s="34"/>
      <c r="E138" s="35"/>
      <c r="F138" s="36"/>
      <c r="G138" s="36">
        <f>E138*F138</f>
        <v>0</v>
      </c>
      <c r="H138" s="36"/>
      <c r="I138" s="37"/>
      <c r="J138" s="38"/>
      <c r="K138" s="39">
        <f>I138*E138</f>
        <v>0</v>
      </c>
      <c r="L138" s="40">
        <f>J138*E138</f>
        <v>0</v>
      </c>
    </row>
    <row r="139" ht="79.5" customHeight="1">
      <c r="A139" s="33">
        <v>127</v>
      </c>
      <c r="B139" s="34"/>
      <c r="C139" s="34"/>
      <c r="D139" s="34"/>
      <c r="E139" s="35"/>
      <c r="F139" s="36"/>
      <c r="G139" s="36">
        <f>E139*F139</f>
        <v>0</v>
      </c>
      <c r="H139" s="36"/>
      <c r="I139" s="37"/>
      <c r="J139" s="38"/>
      <c r="K139" s="39">
        <f>I139*E139</f>
        <v>0</v>
      </c>
      <c r="L139" s="40">
        <f>J139*E139</f>
        <v>0</v>
      </c>
    </row>
    <row r="140" ht="79.5" customHeight="1">
      <c r="A140" s="33">
        <v>128</v>
      </c>
      <c r="B140" s="34"/>
      <c r="C140" s="34"/>
      <c r="D140" s="34"/>
      <c r="E140" s="35"/>
      <c r="F140" s="36"/>
      <c r="G140" s="36">
        <f>E140*F140</f>
        <v>0</v>
      </c>
      <c r="H140" s="36"/>
      <c r="I140" s="37"/>
      <c r="J140" s="38"/>
      <c r="K140" s="39">
        <f>I140*E140</f>
        <v>0</v>
      </c>
      <c r="L140" s="40">
        <f>J140*E140</f>
        <v>0</v>
      </c>
    </row>
    <row r="141" ht="79.5" customHeight="1">
      <c r="A141" s="33">
        <v>129</v>
      </c>
      <c r="B141" s="34"/>
      <c r="C141" s="34"/>
      <c r="D141" s="34"/>
      <c r="E141" s="35"/>
      <c r="F141" s="36"/>
      <c r="G141" s="36">
        <f>E141*F141</f>
        <v>0</v>
      </c>
      <c r="H141" s="36"/>
      <c r="I141" s="37"/>
      <c r="J141" s="38"/>
      <c r="K141" s="39">
        <f>I141*E141</f>
        <v>0</v>
      </c>
      <c r="L141" s="40">
        <f>J141*E141</f>
        <v>0</v>
      </c>
    </row>
    <row r="142" ht="79.5" customHeight="1">
      <c r="A142" s="33">
        <v>130</v>
      </c>
      <c r="B142" s="34"/>
      <c r="C142" s="34"/>
      <c r="D142" s="34"/>
      <c r="E142" s="35"/>
      <c r="F142" s="36"/>
      <c r="G142" s="36">
        <f>E142*F142</f>
        <v>0</v>
      </c>
      <c r="H142" s="36"/>
      <c r="I142" s="37"/>
      <c r="J142" s="38"/>
      <c r="K142" s="39">
        <f>I142*E142</f>
        <v>0</v>
      </c>
      <c r="L142" s="40">
        <f>J142*E142</f>
        <v>0</v>
      </c>
    </row>
    <row r="143" ht="79.5" customHeight="1">
      <c r="A143" s="33">
        <v>131</v>
      </c>
      <c r="B143" s="34"/>
      <c r="C143" s="34"/>
      <c r="D143" s="34"/>
      <c r="E143" s="35"/>
      <c r="F143" s="36"/>
      <c r="G143" s="36">
        <f>E143*F143</f>
        <v>0</v>
      </c>
      <c r="H143" s="36"/>
      <c r="I143" s="37"/>
      <c r="J143" s="38"/>
      <c r="K143" s="39">
        <f>I143*E143</f>
        <v>0</v>
      </c>
      <c r="L143" s="40">
        <f>J143*E143</f>
        <v>0</v>
      </c>
    </row>
    <row r="144" ht="79.5" customHeight="1">
      <c r="A144" s="33">
        <v>132</v>
      </c>
      <c r="B144" s="34"/>
      <c r="C144" s="34"/>
      <c r="D144" s="34"/>
      <c r="E144" s="35"/>
      <c r="F144" s="36"/>
      <c r="G144" s="36">
        <f>E144*F144</f>
        <v>0</v>
      </c>
      <c r="H144" s="36"/>
      <c r="I144" s="37"/>
      <c r="J144" s="38"/>
      <c r="K144" s="39">
        <f>I144*E144</f>
        <v>0</v>
      </c>
      <c r="L144" s="40">
        <f>J144*E144</f>
        <v>0</v>
      </c>
    </row>
    <row r="145" ht="79.5" customHeight="1">
      <c r="A145" s="33">
        <v>133</v>
      </c>
      <c r="B145" s="34"/>
      <c r="C145" s="34"/>
      <c r="D145" s="34"/>
      <c r="E145" s="35"/>
      <c r="F145" s="36"/>
      <c r="G145" s="36">
        <f>E145*F145</f>
        <v>0</v>
      </c>
      <c r="H145" s="36"/>
      <c r="I145" s="37"/>
      <c r="J145" s="38"/>
      <c r="K145" s="39">
        <f>I145*E145</f>
        <v>0</v>
      </c>
      <c r="L145" s="40">
        <f>J145*E145</f>
        <v>0</v>
      </c>
    </row>
    <row r="146" ht="79.5" customHeight="1">
      <c r="A146" s="33">
        <v>134</v>
      </c>
      <c r="B146" s="34"/>
      <c r="C146" s="34"/>
      <c r="D146" s="34"/>
      <c r="E146" s="35"/>
      <c r="F146" s="36"/>
      <c r="G146" s="36">
        <f>E146*F146</f>
        <v>0</v>
      </c>
      <c r="H146" s="36"/>
      <c r="I146" s="37"/>
      <c r="J146" s="38"/>
      <c r="K146" s="39">
        <f>I146*E146</f>
        <v>0</v>
      </c>
      <c r="L146" s="40">
        <f>J146*E146</f>
        <v>0</v>
      </c>
    </row>
    <row r="147" ht="79.5" customHeight="1">
      <c r="A147" s="33">
        <v>135</v>
      </c>
      <c r="B147" s="34"/>
      <c r="C147" s="34"/>
      <c r="D147" s="34"/>
      <c r="E147" s="35"/>
      <c r="F147" s="36"/>
      <c r="G147" s="36">
        <f>E147*F147</f>
        <v>0</v>
      </c>
      <c r="H147" s="36"/>
      <c r="I147" s="37"/>
      <c r="J147" s="38"/>
      <c r="K147" s="39">
        <f>I147*E147</f>
        <v>0</v>
      </c>
      <c r="L147" s="40">
        <f>J147*E147</f>
        <v>0</v>
      </c>
    </row>
    <row r="148" ht="79.5" customHeight="1">
      <c r="A148" s="33">
        <v>136</v>
      </c>
      <c r="B148" s="34"/>
      <c r="C148" s="34"/>
      <c r="D148" s="34"/>
      <c r="E148" s="35"/>
      <c r="F148" s="36"/>
      <c r="G148" s="36">
        <f>E148*F148</f>
        <v>0</v>
      </c>
      <c r="H148" s="36"/>
      <c r="I148" s="37"/>
      <c r="J148" s="38"/>
      <c r="K148" s="39">
        <f>I148*E148</f>
        <v>0</v>
      </c>
      <c r="L148" s="40">
        <f>J148*E148</f>
        <v>0</v>
      </c>
    </row>
    <row r="149" ht="79.5" customHeight="1">
      <c r="A149" s="33">
        <v>137</v>
      </c>
      <c r="B149" s="34"/>
      <c r="C149" s="34"/>
      <c r="D149" s="34"/>
      <c r="E149" s="35"/>
      <c r="F149" s="36"/>
      <c r="G149" s="36">
        <f>E149*F149</f>
        <v>0</v>
      </c>
      <c r="H149" s="36"/>
      <c r="I149" s="37"/>
      <c r="J149" s="38"/>
      <c r="K149" s="39">
        <f>I149*E149</f>
        <v>0</v>
      </c>
      <c r="L149" s="40">
        <f>J149*E149</f>
        <v>0</v>
      </c>
    </row>
    <row r="150" ht="79.5" customHeight="1">
      <c r="A150" s="33">
        <v>138</v>
      </c>
      <c r="B150" s="34"/>
      <c r="C150" s="34"/>
      <c r="D150" s="34"/>
      <c r="E150" s="35"/>
      <c r="F150" s="36"/>
      <c r="G150" s="36">
        <f>E150*F150</f>
        <v>0</v>
      </c>
      <c r="H150" s="36"/>
      <c r="I150" s="37"/>
      <c r="J150" s="38"/>
      <c r="K150" s="39">
        <f>I150*E150</f>
        <v>0</v>
      </c>
      <c r="L150" s="40">
        <f>J150*E150</f>
        <v>0</v>
      </c>
    </row>
    <row r="151" ht="79.5" customHeight="1">
      <c r="A151" s="33">
        <v>139</v>
      </c>
      <c r="B151" s="34"/>
      <c r="C151" s="34"/>
      <c r="D151" s="34"/>
      <c r="E151" s="35"/>
      <c r="F151" s="36"/>
      <c r="G151" s="36">
        <f>E151*F151</f>
        <v>0</v>
      </c>
      <c r="H151" s="36"/>
      <c r="I151" s="37"/>
      <c r="J151" s="38"/>
      <c r="K151" s="39">
        <f>I151*E151</f>
        <v>0</v>
      </c>
      <c r="L151" s="40">
        <f>J151*E151</f>
        <v>0</v>
      </c>
    </row>
    <row r="152" ht="79.5" customHeight="1">
      <c r="A152" s="33">
        <v>140</v>
      </c>
      <c r="B152" s="34"/>
      <c r="C152" s="34"/>
      <c r="D152" s="34"/>
      <c r="E152" s="35"/>
      <c r="F152" s="36"/>
      <c r="G152" s="36">
        <f>E152*F152</f>
        <v>0</v>
      </c>
      <c r="H152" s="36"/>
      <c r="I152" s="37"/>
      <c r="J152" s="38"/>
      <c r="K152" s="39">
        <f>I152*E152</f>
        <v>0</v>
      </c>
      <c r="L152" s="40">
        <f>J152*E152</f>
        <v>0</v>
      </c>
    </row>
    <row r="153" ht="79.5" customHeight="1">
      <c r="A153" s="33">
        <v>141</v>
      </c>
      <c r="B153" s="34"/>
      <c r="C153" s="34"/>
      <c r="D153" s="34"/>
      <c r="E153" s="35"/>
      <c r="F153" s="36"/>
      <c r="G153" s="36">
        <f>E153*F153</f>
        <v>0</v>
      </c>
      <c r="H153" s="36"/>
      <c r="I153" s="37"/>
      <c r="J153" s="38"/>
      <c r="K153" s="39">
        <f>I153*E153</f>
        <v>0</v>
      </c>
      <c r="L153" s="40">
        <f>J153*E153</f>
        <v>0</v>
      </c>
    </row>
    <row r="154" ht="79.5" customHeight="1">
      <c r="A154" s="33">
        <v>142</v>
      </c>
      <c r="B154" s="34"/>
      <c r="C154" s="34"/>
      <c r="D154" s="34"/>
      <c r="E154" s="35"/>
      <c r="F154" s="36"/>
      <c r="G154" s="36">
        <f>E154*F154</f>
        <v>0</v>
      </c>
      <c r="H154" s="36"/>
      <c r="I154" s="37"/>
      <c r="J154" s="38"/>
      <c r="K154" s="39">
        <f>I154*E154</f>
        <v>0</v>
      </c>
      <c r="L154" s="40">
        <f>J154*E154</f>
        <v>0</v>
      </c>
    </row>
    <row r="155" ht="79.5" customHeight="1">
      <c r="A155" s="33">
        <v>143</v>
      </c>
      <c r="B155" s="34"/>
      <c r="C155" s="34"/>
      <c r="D155" s="34"/>
      <c r="E155" s="35"/>
      <c r="F155" s="36"/>
      <c r="G155" s="36">
        <f>E155*F155</f>
        <v>0</v>
      </c>
      <c r="H155" s="36"/>
      <c r="I155" s="37"/>
      <c r="J155" s="38"/>
      <c r="K155" s="39">
        <f>I155*E155</f>
        <v>0</v>
      </c>
      <c r="L155" s="40">
        <f>J155*E155</f>
        <v>0</v>
      </c>
    </row>
    <row r="156" ht="79.5" customHeight="1">
      <c r="A156" s="33">
        <v>144</v>
      </c>
      <c r="B156" s="34"/>
      <c r="C156" s="34"/>
      <c r="D156" s="34"/>
      <c r="E156" s="35"/>
      <c r="F156" s="36"/>
      <c r="G156" s="36">
        <f>E156*F156</f>
        <v>0</v>
      </c>
      <c r="H156" s="36"/>
      <c r="I156" s="37"/>
      <c r="J156" s="38"/>
      <c r="K156" s="39">
        <f>I156*E156</f>
        <v>0</v>
      </c>
      <c r="L156" s="40">
        <f>J156*E156</f>
        <v>0</v>
      </c>
    </row>
    <row r="157" ht="79.5" customHeight="1">
      <c r="A157" s="33">
        <v>145</v>
      </c>
      <c r="B157" s="34"/>
      <c r="C157" s="34"/>
      <c r="D157" s="34"/>
      <c r="E157" s="35"/>
      <c r="F157" s="36"/>
      <c r="G157" s="36">
        <f>E157*F157</f>
        <v>0</v>
      </c>
      <c r="H157" s="36"/>
      <c r="I157" s="37"/>
      <c r="J157" s="38"/>
      <c r="K157" s="39">
        <f>I157*E157</f>
        <v>0</v>
      </c>
      <c r="L157" s="40">
        <f>J157*E157</f>
        <v>0</v>
      </c>
    </row>
    <row r="158" ht="79.5" customHeight="1">
      <c r="A158" s="33">
        <v>146</v>
      </c>
      <c r="B158" s="34"/>
      <c r="C158" s="34"/>
      <c r="D158" s="34"/>
      <c r="E158" s="35"/>
      <c r="F158" s="36"/>
      <c r="G158" s="36">
        <f>E158*F158</f>
        <v>0</v>
      </c>
      <c r="H158" s="36"/>
      <c r="I158" s="37"/>
      <c r="J158" s="38"/>
      <c r="K158" s="39">
        <f>I158*E158</f>
        <v>0</v>
      </c>
      <c r="L158" s="40">
        <f>J158*E158</f>
        <v>0</v>
      </c>
    </row>
    <row r="159" ht="79.5" customHeight="1">
      <c r="A159" s="33">
        <v>147</v>
      </c>
      <c r="B159" s="34"/>
      <c r="C159" s="34"/>
      <c r="D159" s="34"/>
      <c r="E159" s="35"/>
      <c r="F159" s="36"/>
      <c r="G159" s="36">
        <f>E159*F159</f>
        <v>0</v>
      </c>
      <c r="H159" s="36"/>
      <c r="I159" s="37"/>
      <c r="J159" s="38"/>
      <c r="K159" s="39">
        <f>I159*E159</f>
        <v>0</v>
      </c>
      <c r="L159" s="40">
        <f>J159*E159</f>
        <v>0</v>
      </c>
    </row>
    <row r="160" ht="79.5" customHeight="1">
      <c r="A160" s="33">
        <v>148</v>
      </c>
      <c r="B160" s="34"/>
      <c r="C160" s="34"/>
      <c r="D160" s="34"/>
      <c r="E160" s="35"/>
      <c r="F160" s="36"/>
      <c r="G160" s="36">
        <f>E160*F160</f>
        <v>0</v>
      </c>
      <c r="H160" s="36"/>
      <c r="I160" s="37"/>
      <c r="J160" s="38"/>
      <c r="K160" s="39">
        <f>I160*E160</f>
        <v>0</v>
      </c>
      <c r="L160" s="40">
        <f>J160*E160</f>
        <v>0</v>
      </c>
    </row>
    <row r="161" ht="79.5" customHeight="1">
      <c r="A161" s="33">
        <v>149</v>
      </c>
      <c r="B161" s="34"/>
      <c r="C161" s="34"/>
      <c r="D161" s="34"/>
      <c r="E161" s="35"/>
      <c r="F161" s="36"/>
      <c r="G161" s="36">
        <f>E161*F161</f>
        <v>0</v>
      </c>
      <c r="H161" s="36"/>
      <c r="I161" s="37"/>
      <c r="J161" s="38"/>
      <c r="K161" s="39">
        <f>I161*E161</f>
        <v>0</v>
      </c>
      <c r="L161" s="40">
        <f>J161*E161</f>
        <v>0</v>
      </c>
    </row>
    <row r="162" ht="79.5" customHeight="1">
      <c r="A162" s="33">
        <v>150</v>
      </c>
      <c r="B162" s="34"/>
      <c r="C162" s="34"/>
      <c r="D162" s="34"/>
      <c r="E162" s="35"/>
      <c r="F162" s="36"/>
      <c r="G162" s="36">
        <f>E162*F162</f>
        <v>0</v>
      </c>
      <c r="H162" s="36"/>
      <c r="I162" s="37"/>
      <c r="J162" s="38"/>
      <c r="K162" s="39">
        <f>I162*E162</f>
        <v>0</v>
      </c>
      <c r="L162" s="40">
        <f>J162*E162</f>
        <v>0</v>
      </c>
    </row>
    <row r="163" ht="79.5" customHeight="1">
      <c r="A163" s="33">
        <v>151</v>
      </c>
      <c r="B163" s="34"/>
      <c r="C163" s="34"/>
      <c r="D163" s="34"/>
      <c r="E163" s="35"/>
      <c r="F163" s="36"/>
      <c r="G163" s="36">
        <f>E163*F163</f>
        <v>0</v>
      </c>
      <c r="H163" s="36"/>
      <c r="I163" s="37"/>
      <c r="J163" s="38"/>
      <c r="K163" s="39">
        <f>I163*E163</f>
        <v>0</v>
      </c>
      <c r="L163" s="40">
        <f>J163*E163</f>
        <v>0</v>
      </c>
    </row>
    <row r="164" ht="79.5" customHeight="1">
      <c r="A164" s="33">
        <v>152</v>
      </c>
      <c r="B164" s="34"/>
      <c r="C164" s="34"/>
      <c r="D164" s="34"/>
      <c r="E164" s="35"/>
      <c r="F164" s="36"/>
      <c r="G164" s="36">
        <f>E164*F164</f>
        <v>0</v>
      </c>
      <c r="H164" s="36"/>
      <c r="I164" s="37"/>
      <c r="J164" s="38"/>
      <c r="K164" s="39">
        <f>I164*E164</f>
        <v>0</v>
      </c>
      <c r="L164" s="40">
        <f>J164*E164</f>
        <v>0</v>
      </c>
    </row>
    <row r="165" ht="79.5" customHeight="1">
      <c r="A165" s="33">
        <v>153</v>
      </c>
      <c r="B165" s="34"/>
      <c r="C165" s="34"/>
      <c r="D165" s="34"/>
      <c r="E165" s="35"/>
      <c r="F165" s="36"/>
      <c r="G165" s="36">
        <f>E165*F165</f>
        <v>0</v>
      </c>
      <c r="H165" s="36"/>
      <c r="I165" s="37"/>
      <c r="J165" s="38"/>
      <c r="K165" s="39">
        <f>I165*E165</f>
        <v>0</v>
      </c>
      <c r="L165" s="40">
        <f>J165*E165</f>
        <v>0</v>
      </c>
    </row>
    <row r="166" ht="79.5" customHeight="1">
      <c r="A166" s="33">
        <v>154</v>
      </c>
      <c r="B166" s="34"/>
      <c r="C166" s="34"/>
      <c r="D166" s="34"/>
      <c r="E166" s="35"/>
      <c r="F166" s="36"/>
      <c r="G166" s="36">
        <f>E166*F166</f>
        <v>0</v>
      </c>
      <c r="H166" s="36"/>
      <c r="I166" s="37"/>
      <c r="J166" s="38"/>
      <c r="K166" s="39">
        <f>I166*E166</f>
        <v>0</v>
      </c>
      <c r="L166" s="40">
        <f>J166*E166</f>
        <v>0</v>
      </c>
    </row>
    <row r="167" ht="79.5" customHeight="1">
      <c r="A167" s="33">
        <v>155</v>
      </c>
      <c r="B167" s="34"/>
      <c r="C167" s="34"/>
      <c r="D167" s="34"/>
      <c r="E167" s="35"/>
      <c r="F167" s="36"/>
      <c r="G167" s="36">
        <f>E167*F167</f>
        <v>0</v>
      </c>
      <c r="H167" s="36"/>
      <c r="I167" s="37"/>
      <c r="J167" s="38"/>
      <c r="K167" s="39">
        <f>I167*E167</f>
        <v>0</v>
      </c>
      <c r="L167" s="40">
        <f>J167*E167</f>
        <v>0</v>
      </c>
    </row>
    <row r="168" ht="79.5" customHeight="1">
      <c r="A168" s="33">
        <v>156</v>
      </c>
      <c r="B168" s="34"/>
      <c r="C168" s="34"/>
      <c r="D168" s="34"/>
      <c r="E168" s="35"/>
      <c r="F168" s="36"/>
      <c r="G168" s="36">
        <f>E168*F168</f>
        <v>0</v>
      </c>
      <c r="H168" s="36"/>
      <c r="I168" s="37"/>
      <c r="J168" s="38"/>
      <c r="K168" s="39">
        <f>I168*E168</f>
        <v>0</v>
      </c>
      <c r="L168" s="40">
        <f>J168*E168</f>
        <v>0</v>
      </c>
    </row>
    <row r="169" ht="79.5" customHeight="1">
      <c r="A169" s="33">
        <v>157</v>
      </c>
      <c r="B169" s="34"/>
      <c r="C169" s="34"/>
      <c r="D169" s="34"/>
      <c r="E169" s="35"/>
      <c r="F169" s="36"/>
      <c r="G169" s="36">
        <f>E169*F169</f>
        <v>0</v>
      </c>
      <c r="H169" s="36"/>
      <c r="I169" s="37"/>
      <c r="J169" s="38"/>
      <c r="K169" s="39">
        <f>I169*E169</f>
        <v>0</v>
      </c>
      <c r="L169" s="40">
        <f>J169*E169</f>
        <v>0</v>
      </c>
    </row>
    <row r="170" ht="79.5" customHeight="1">
      <c r="A170" s="33">
        <v>158</v>
      </c>
      <c r="B170" s="34"/>
      <c r="C170" s="34"/>
      <c r="D170" s="34"/>
      <c r="E170" s="35"/>
      <c r="F170" s="36"/>
      <c r="G170" s="36">
        <f>E170*F170</f>
        <v>0</v>
      </c>
      <c r="H170" s="36"/>
      <c r="I170" s="37"/>
      <c r="J170" s="38"/>
      <c r="K170" s="39">
        <f>I170*E170</f>
        <v>0</v>
      </c>
      <c r="L170" s="40">
        <f>J170*E170</f>
        <v>0</v>
      </c>
    </row>
    <row r="171" ht="79.5" customHeight="1">
      <c r="A171" s="33">
        <v>159</v>
      </c>
      <c r="B171" s="34"/>
      <c r="C171" s="34"/>
      <c r="D171" s="34"/>
      <c r="E171" s="35"/>
      <c r="F171" s="36"/>
      <c r="G171" s="36">
        <f>E171*F171</f>
        <v>0</v>
      </c>
      <c r="H171" s="36"/>
      <c r="I171" s="37"/>
      <c r="J171" s="38"/>
      <c r="K171" s="39">
        <f>I171*E171</f>
        <v>0</v>
      </c>
      <c r="L171" s="40">
        <f>J171*E171</f>
        <v>0</v>
      </c>
    </row>
    <row r="172" ht="79.5" customHeight="1">
      <c r="A172" s="33">
        <v>160</v>
      </c>
      <c r="B172" s="34"/>
      <c r="C172" s="34"/>
      <c r="D172" s="34"/>
      <c r="E172" s="35"/>
      <c r="F172" s="36"/>
      <c r="G172" s="36">
        <f>E172*F172</f>
        <v>0</v>
      </c>
      <c r="H172" s="36"/>
      <c r="I172" s="37"/>
      <c r="J172" s="38"/>
      <c r="K172" s="39">
        <f>I172*E172</f>
        <v>0</v>
      </c>
      <c r="L172" s="40">
        <f>J172*E172</f>
        <v>0</v>
      </c>
    </row>
    <row r="173" ht="79.5" customHeight="1">
      <c r="A173" s="33">
        <v>161</v>
      </c>
      <c r="B173" s="34"/>
      <c r="C173" s="34"/>
      <c r="D173" s="34"/>
      <c r="E173" s="35"/>
      <c r="F173" s="36"/>
      <c r="G173" s="36">
        <f>E173*F173</f>
        <v>0</v>
      </c>
      <c r="H173" s="36"/>
      <c r="I173" s="37"/>
      <c r="J173" s="38"/>
      <c r="K173" s="39">
        <f>I173*E173</f>
        <v>0</v>
      </c>
      <c r="L173" s="40">
        <f>J173*E173</f>
        <v>0</v>
      </c>
    </row>
    <row r="174" ht="79.5" customHeight="1">
      <c r="A174" s="33">
        <v>162</v>
      </c>
      <c r="B174" s="34"/>
      <c r="C174" s="34"/>
      <c r="D174" s="34"/>
      <c r="E174" s="35"/>
      <c r="F174" s="36"/>
      <c r="G174" s="36">
        <f>E174*F174</f>
        <v>0</v>
      </c>
      <c r="H174" s="36"/>
      <c r="I174" s="37"/>
      <c r="J174" s="38"/>
      <c r="K174" s="39">
        <f>I174*E174</f>
        <v>0</v>
      </c>
      <c r="L174" s="40">
        <f>J174*E174</f>
        <v>0</v>
      </c>
    </row>
    <row r="175" ht="79.5" customHeight="1">
      <c r="A175" s="33">
        <v>163</v>
      </c>
      <c r="B175" s="34"/>
      <c r="C175" s="34"/>
      <c r="D175" s="34"/>
      <c r="E175" s="35"/>
      <c r="F175" s="36"/>
      <c r="G175" s="36">
        <f>E175*F175</f>
        <v>0</v>
      </c>
      <c r="H175" s="36"/>
      <c r="I175" s="37"/>
      <c r="J175" s="38"/>
      <c r="K175" s="39">
        <f>I175*E175</f>
        <v>0</v>
      </c>
      <c r="L175" s="40">
        <f>J175*E175</f>
        <v>0</v>
      </c>
    </row>
    <row r="176" ht="79.5" customHeight="1">
      <c r="A176" s="33">
        <v>164</v>
      </c>
      <c r="B176" s="34"/>
      <c r="C176" s="34"/>
      <c r="D176" s="34"/>
      <c r="E176" s="35"/>
      <c r="F176" s="36"/>
      <c r="G176" s="36">
        <f>E176*F176</f>
        <v>0</v>
      </c>
      <c r="H176" s="36"/>
      <c r="I176" s="37"/>
      <c r="J176" s="38"/>
      <c r="K176" s="39">
        <f>I176*E176</f>
        <v>0</v>
      </c>
      <c r="L176" s="40">
        <f>J176*E176</f>
        <v>0</v>
      </c>
    </row>
    <row r="177" ht="79.5" customHeight="1">
      <c r="A177" s="33">
        <v>165</v>
      </c>
      <c r="B177" s="34"/>
      <c r="C177" s="34"/>
      <c r="D177" s="34"/>
      <c r="E177" s="35"/>
      <c r="F177" s="36"/>
      <c r="G177" s="36">
        <f>E177*F177</f>
        <v>0</v>
      </c>
      <c r="H177" s="36"/>
      <c r="I177" s="37"/>
      <c r="J177" s="38"/>
      <c r="K177" s="39">
        <f>I177*E177</f>
        <v>0</v>
      </c>
      <c r="L177" s="40">
        <f>J177*E177</f>
        <v>0</v>
      </c>
    </row>
    <row r="178" ht="79.5" customHeight="1">
      <c r="A178" s="33">
        <v>166</v>
      </c>
      <c r="B178" s="34"/>
      <c r="C178" s="34"/>
      <c r="D178" s="34"/>
      <c r="E178" s="35"/>
      <c r="F178" s="36"/>
      <c r="G178" s="36">
        <f>E178*F178</f>
        <v>0</v>
      </c>
      <c r="H178" s="36"/>
      <c r="I178" s="37"/>
      <c r="J178" s="38"/>
      <c r="K178" s="39">
        <f>I178*E178</f>
        <v>0</v>
      </c>
      <c r="L178" s="40">
        <f>J178*E178</f>
        <v>0</v>
      </c>
    </row>
    <row r="179" ht="79.5" customHeight="1">
      <c r="A179" s="33">
        <v>167</v>
      </c>
      <c r="B179" s="34"/>
      <c r="C179" s="34"/>
      <c r="D179" s="34"/>
      <c r="E179" s="35"/>
      <c r="F179" s="36"/>
      <c r="G179" s="36">
        <f>E179*F179</f>
        <v>0</v>
      </c>
      <c r="H179" s="36"/>
      <c r="I179" s="37"/>
      <c r="J179" s="38"/>
      <c r="K179" s="39">
        <f>I179*E179</f>
        <v>0</v>
      </c>
      <c r="L179" s="40">
        <f>J179*E179</f>
        <v>0</v>
      </c>
    </row>
    <row r="180" ht="79.5" customHeight="1">
      <c r="A180" s="33">
        <v>168</v>
      </c>
      <c r="B180" s="34"/>
      <c r="C180" s="34"/>
      <c r="D180" s="34"/>
      <c r="E180" s="35"/>
      <c r="F180" s="36"/>
      <c r="G180" s="36">
        <f>E180*F180</f>
        <v>0</v>
      </c>
      <c r="H180" s="36"/>
      <c r="I180" s="37"/>
      <c r="J180" s="38"/>
      <c r="K180" s="39">
        <f>I180*E180</f>
        <v>0</v>
      </c>
      <c r="L180" s="40">
        <f>J180*E180</f>
        <v>0</v>
      </c>
    </row>
    <row r="181" ht="79.5" customHeight="1">
      <c r="A181" s="33">
        <v>169</v>
      </c>
      <c r="B181" s="34"/>
      <c r="C181" s="34"/>
      <c r="D181" s="34"/>
      <c r="E181" s="35"/>
      <c r="F181" s="36"/>
      <c r="G181" s="36">
        <f>E181*F181</f>
        <v>0</v>
      </c>
      <c r="H181" s="36"/>
      <c r="I181" s="37"/>
      <c r="J181" s="38"/>
      <c r="K181" s="39">
        <f>I181*E181</f>
        <v>0</v>
      </c>
      <c r="L181" s="40">
        <f>J181*E181</f>
        <v>0</v>
      </c>
    </row>
    <row r="182" ht="79.5" customHeight="1">
      <c r="A182" s="33">
        <v>170</v>
      </c>
      <c r="B182" s="34"/>
      <c r="C182" s="34"/>
      <c r="D182" s="34"/>
      <c r="E182" s="35"/>
      <c r="F182" s="36"/>
      <c r="G182" s="36">
        <f>E182*F182</f>
        <v>0</v>
      </c>
      <c r="H182" s="36"/>
      <c r="I182" s="37"/>
      <c r="J182" s="38"/>
      <c r="K182" s="39">
        <f>I182*E182</f>
        <v>0</v>
      </c>
      <c r="L182" s="40">
        <f>J182*E182</f>
        <v>0</v>
      </c>
    </row>
    <row r="183" ht="79.5" customHeight="1">
      <c r="A183" s="33">
        <v>171</v>
      </c>
      <c r="B183" s="34"/>
      <c r="C183" s="34"/>
      <c r="D183" s="34"/>
      <c r="E183" s="35"/>
      <c r="F183" s="36"/>
      <c r="G183" s="36">
        <f>E183*F183</f>
        <v>0</v>
      </c>
      <c r="H183" s="36"/>
      <c r="I183" s="37"/>
      <c r="J183" s="38"/>
      <c r="K183" s="39">
        <f>I183*E183</f>
        <v>0</v>
      </c>
      <c r="L183" s="40">
        <f>J183*E183</f>
        <v>0</v>
      </c>
    </row>
    <row r="184" ht="79.5" customHeight="1">
      <c r="A184" s="33">
        <v>172</v>
      </c>
      <c r="B184" s="34"/>
      <c r="C184" s="34"/>
      <c r="D184" s="34"/>
      <c r="E184" s="35"/>
      <c r="F184" s="36"/>
      <c r="G184" s="36">
        <f>E184*F184</f>
        <v>0</v>
      </c>
      <c r="H184" s="36"/>
      <c r="I184" s="37"/>
      <c r="J184" s="38"/>
      <c r="K184" s="39">
        <f>I184*E184</f>
        <v>0</v>
      </c>
      <c r="L184" s="40">
        <f>J184*E184</f>
        <v>0</v>
      </c>
    </row>
    <row r="185" ht="79.5" customHeight="1">
      <c r="A185" s="33">
        <v>173</v>
      </c>
      <c r="B185" s="34"/>
      <c r="C185" s="34"/>
      <c r="D185" s="34"/>
      <c r="E185" s="35"/>
      <c r="F185" s="36"/>
      <c r="G185" s="36">
        <f>E185*F185</f>
        <v>0</v>
      </c>
      <c r="H185" s="36"/>
      <c r="I185" s="37"/>
      <c r="J185" s="38"/>
      <c r="K185" s="39">
        <f>I185*E185</f>
        <v>0</v>
      </c>
      <c r="L185" s="40">
        <f>J185*E185</f>
        <v>0</v>
      </c>
    </row>
    <row r="186" ht="79.5" customHeight="1">
      <c r="A186" s="33">
        <v>174</v>
      </c>
      <c r="B186" s="34"/>
      <c r="C186" s="34"/>
      <c r="D186" s="34"/>
      <c r="E186" s="35"/>
      <c r="F186" s="36"/>
      <c r="G186" s="36">
        <f>E186*F186</f>
        <v>0</v>
      </c>
      <c r="H186" s="36"/>
      <c r="I186" s="37"/>
      <c r="J186" s="38"/>
      <c r="K186" s="39">
        <f>I186*E186</f>
        <v>0</v>
      </c>
      <c r="L186" s="40">
        <f>J186*E186</f>
        <v>0</v>
      </c>
    </row>
    <row r="187" ht="79.5" customHeight="1">
      <c r="A187" s="33">
        <v>175</v>
      </c>
      <c r="B187" s="34"/>
      <c r="C187" s="34"/>
      <c r="D187" s="34"/>
      <c r="E187" s="35"/>
      <c r="F187" s="36"/>
      <c r="G187" s="36">
        <f>E187*F187</f>
        <v>0</v>
      </c>
      <c r="H187" s="36"/>
      <c r="I187" s="37"/>
      <c r="J187" s="38"/>
      <c r="K187" s="39">
        <f>I187*E187</f>
        <v>0</v>
      </c>
      <c r="L187" s="40">
        <f>J187*E187</f>
        <v>0</v>
      </c>
    </row>
    <row r="188" ht="79.5" customHeight="1">
      <c r="A188" s="33">
        <v>176</v>
      </c>
      <c r="B188" s="34"/>
      <c r="C188" s="34"/>
      <c r="D188" s="34"/>
      <c r="E188" s="35"/>
      <c r="F188" s="36"/>
      <c r="G188" s="36">
        <f>E188*F188</f>
        <v>0</v>
      </c>
      <c r="H188" s="36"/>
      <c r="I188" s="37"/>
      <c r="J188" s="38"/>
      <c r="K188" s="39">
        <f>I188*E188</f>
        <v>0</v>
      </c>
      <c r="L188" s="40">
        <f>J188*E188</f>
        <v>0</v>
      </c>
    </row>
    <row r="189" ht="79.5" customHeight="1">
      <c r="A189" s="33">
        <v>177</v>
      </c>
      <c r="B189" s="34"/>
      <c r="C189" s="34"/>
      <c r="D189" s="34"/>
      <c r="E189" s="35"/>
      <c r="F189" s="36"/>
      <c r="G189" s="36">
        <f>E189*F189</f>
        <v>0</v>
      </c>
      <c r="H189" s="36"/>
      <c r="I189" s="37"/>
      <c r="J189" s="38"/>
      <c r="K189" s="39">
        <f>I189*E189</f>
        <v>0</v>
      </c>
      <c r="L189" s="40">
        <f>J189*E189</f>
        <v>0</v>
      </c>
    </row>
    <row r="190" ht="79.5" customHeight="1">
      <c r="A190" s="33">
        <v>178</v>
      </c>
      <c r="B190" s="34"/>
      <c r="C190" s="34"/>
      <c r="D190" s="34"/>
      <c r="E190" s="35"/>
      <c r="F190" s="36"/>
      <c r="G190" s="36">
        <f>E190*F190</f>
        <v>0</v>
      </c>
      <c r="H190" s="36"/>
      <c r="I190" s="37"/>
      <c r="J190" s="38"/>
      <c r="K190" s="39">
        <f>I190*E190</f>
        <v>0</v>
      </c>
      <c r="L190" s="40">
        <f>J190*E190</f>
        <v>0</v>
      </c>
    </row>
    <row r="191" ht="79.5" customHeight="1">
      <c r="A191" s="33">
        <v>179</v>
      </c>
      <c r="B191" s="34"/>
      <c r="C191" s="34"/>
      <c r="D191" s="34"/>
      <c r="E191" s="35"/>
      <c r="F191" s="36"/>
      <c r="G191" s="36">
        <f>E191*F191</f>
        <v>0</v>
      </c>
      <c r="H191" s="36"/>
      <c r="I191" s="37"/>
      <c r="J191" s="38"/>
      <c r="K191" s="39">
        <f>I191*E191</f>
        <v>0</v>
      </c>
      <c r="L191" s="40">
        <f>J191*E191</f>
        <v>0</v>
      </c>
    </row>
    <row r="192" ht="79.5" customHeight="1">
      <c r="A192" s="33">
        <v>180</v>
      </c>
      <c r="B192" s="34"/>
      <c r="C192" s="34"/>
      <c r="D192" s="34"/>
      <c r="E192" s="35"/>
      <c r="F192" s="36"/>
      <c r="G192" s="36">
        <f>E192*F192</f>
        <v>0</v>
      </c>
      <c r="H192" s="36"/>
      <c r="I192" s="37"/>
      <c r="J192" s="38"/>
      <c r="K192" s="39">
        <f>I192*E192</f>
        <v>0</v>
      </c>
      <c r="L192" s="40">
        <f>J192*E192</f>
        <v>0</v>
      </c>
    </row>
    <row r="193" ht="79.5" customHeight="1">
      <c r="A193" s="33">
        <v>181</v>
      </c>
      <c r="B193" s="34"/>
      <c r="C193" s="34"/>
      <c r="D193" s="34"/>
      <c r="E193" s="35"/>
      <c r="F193" s="36"/>
      <c r="G193" s="36">
        <f>E193*F193</f>
        <v>0</v>
      </c>
      <c r="H193" s="36"/>
      <c r="I193" s="37"/>
      <c r="J193" s="38"/>
      <c r="K193" s="39">
        <f>I193*E193</f>
        <v>0</v>
      </c>
      <c r="L193" s="40">
        <f>J193*E193</f>
        <v>0</v>
      </c>
    </row>
    <row r="194" ht="79.5" customHeight="1">
      <c r="A194" s="33">
        <v>182</v>
      </c>
      <c r="B194" s="34"/>
      <c r="C194" s="34"/>
      <c r="D194" s="34"/>
      <c r="E194" s="35"/>
      <c r="F194" s="36"/>
      <c r="G194" s="36">
        <f>E194*F194</f>
        <v>0</v>
      </c>
      <c r="H194" s="36"/>
      <c r="I194" s="37"/>
      <c r="J194" s="38"/>
      <c r="K194" s="39">
        <f>I194*E194</f>
        <v>0</v>
      </c>
      <c r="L194" s="40">
        <f>J194*E194</f>
        <v>0</v>
      </c>
    </row>
    <row r="195" ht="79.5" customHeight="1">
      <c r="A195" s="33">
        <v>183</v>
      </c>
      <c r="B195" s="34"/>
      <c r="C195" s="34"/>
      <c r="D195" s="34"/>
      <c r="E195" s="35"/>
      <c r="F195" s="36"/>
      <c r="G195" s="36">
        <f>E195*F195</f>
        <v>0</v>
      </c>
      <c r="H195" s="36"/>
      <c r="I195" s="37"/>
      <c r="J195" s="38"/>
      <c r="K195" s="39">
        <f>I195*E195</f>
        <v>0</v>
      </c>
      <c r="L195" s="40">
        <f>J195*E195</f>
        <v>0</v>
      </c>
    </row>
    <row r="196" ht="79.5" customHeight="1">
      <c r="A196" s="33">
        <v>184</v>
      </c>
      <c r="B196" s="34"/>
      <c r="C196" s="34"/>
      <c r="D196" s="34"/>
      <c r="E196" s="35"/>
      <c r="F196" s="36"/>
      <c r="G196" s="36">
        <f>E196*F196</f>
        <v>0</v>
      </c>
      <c r="H196" s="36"/>
      <c r="I196" s="37"/>
      <c r="J196" s="38"/>
      <c r="K196" s="39">
        <f>I196*E196</f>
        <v>0</v>
      </c>
      <c r="L196" s="40">
        <f>J196*E196</f>
        <v>0</v>
      </c>
    </row>
    <row r="197" ht="79.5" customHeight="1">
      <c r="A197" s="33">
        <v>185</v>
      </c>
      <c r="B197" s="34"/>
      <c r="C197" s="34"/>
      <c r="D197" s="34"/>
      <c r="E197" s="35"/>
      <c r="F197" s="36"/>
      <c r="G197" s="36">
        <f>E197*F197</f>
        <v>0</v>
      </c>
      <c r="H197" s="36"/>
      <c r="I197" s="37"/>
      <c r="J197" s="38"/>
      <c r="K197" s="39">
        <f>I197*E197</f>
        <v>0</v>
      </c>
      <c r="L197" s="40">
        <f>J197*E197</f>
        <v>0</v>
      </c>
    </row>
    <row r="198" ht="79.5" customHeight="1">
      <c r="A198" s="33">
        <v>186</v>
      </c>
      <c r="B198" s="34"/>
      <c r="C198" s="34"/>
      <c r="D198" s="34"/>
      <c r="E198" s="35"/>
      <c r="F198" s="36"/>
      <c r="G198" s="36">
        <f>E198*F198</f>
        <v>0</v>
      </c>
      <c r="H198" s="36"/>
      <c r="I198" s="37"/>
      <c r="J198" s="38"/>
      <c r="K198" s="39">
        <f>I198*E198</f>
        <v>0</v>
      </c>
      <c r="L198" s="40">
        <f>J198*E198</f>
        <v>0</v>
      </c>
    </row>
    <row r="199" ht="79.5" customHeight="1">
      <c r="A199" s="33">
        <v>187</v>
      </c>
      <c r="B199" s="34"/>
      <c r="C199" s="34"/>
      <c r="D199" s="34"/>
      <c r="E199" s="35"/>
      <c r="F199" s="36"/>
      <c r="G199" s="36">
        <f>E199*F199</f>
        <v>0</v>
      </c>
      <c r="H199" s="36"/>
      <c r="I199" s="37"/>
      <c r="J199" s="38"/>
      <c r="K199" s="39">
        <f>I199*E199</f>
        <v>0</v>
      </c>
      <c r="L199" s="40">
        <f>J199*E199</f>
        <v>0</v>
      </c>
    </row>
    <row r="200" ht="79.5" customHeight="1">
      <c r="A200" s="33">
        <v>188</v>
      </c>
      <c r="B200" s="34"/>
      <c r="C200" s="34"/>
      <c r="D200" s="34"/>
      <c r="E200" s="35"/>
      <c r="F200" s="36"/>
      <c r="G200" s="36">
        <f>E200*F200</f>
        <v>0</v>
      </c>
      <c r="H200" s="36"/>
      <c r="I200" s="37"/>
      <c r="J200" s="38"/>
      <c r="K200" s="39">
        <f>I200*E200</f>
        <v>0</v>
      </c>
      <c r="L200" s="40">
        <f>J200*E200</f>
        <v>0</v>
      </c>
    </row>
    <row r="201" ht="79.5" customHeight="1">
      <c r="A201" s="33">
        <v>189</v>
      </c>
      <c r="B201" s="34"/>
      <c r="C201" s="34"/>
      <c r="D201" s="34"/>
      <c r="E201" s="35"/>
      <c r="F201" s="36"/>
      <c r="G201" s="36">
        <f>E201*F201</f>
        <v>0</v>
      </c>
      <c r="H201" s="36"/>
      <c r="I201" s="37"/>
      <c r="J201" s="38"/>
      <c r="K201" s="39">
        <f>I201*E201</f>
        <v>0</v>
      </c>
      <c r="L201" s="40">
        <f>J201*E201</f>
        <v>0</v>
      </c>
    </row>
    <row r="202" ht="79.5" customHeight="1">
      <c r="A202" s="33">
        <v>190</v>
      </c>
      <c r="B202" s="34"/>
      <c r="C202" s="34"/>
      <c r="D202" s="34"/>
      <c r="E202" s="35"/>
      <c r="F202" s="36"/>
      <c r="G202" s="36">
        <f>E202*F202</f>
        <v>0</v>
      </c>
      <c r="H202" s="36"/>
      <c r="I202" s="37"/>
      <c r="J202" s="38"/>
      <c r="K202" s="39">
        <f>I202*E202</f>
        <v>0</v>
      </c>
      <c r="L202" s="40">
        <f>J202*E202</f>
        <v>0</v>
      </c>
    </row>
    <row r="203" ht="79.5" customHeight="1">
      <c r="A203" s="33">
        <v>191</v>
      </c>
      <c r="B203" s="34"/>
      <c r="C203" s="34"/>
      <c r="D203" s="34"/>
      <c r="E203" s="35"/>
      <c r="F203" s="36"/>
      <c r="G203" s="36">
        <f>E203*F203</f>
        <v>0</v>
      </c>
      <c r="H203" s="36"/>
      <c r="I203" s="37"/>
      <c r="J203" s="38"/>
      <c r="K203" s="39">
        <f>I203*E203</f>
        <v>0</v>
      </c>
      <c r="L203" s="40">
        <f>J203*E203</f>
        <v>0</v>
      </c>
    </row>
    <row r="204" ht="79.5" customHeight="1">
      <c r="A204" s="33">
        <v>192</v>
      </c>
      <c r="B204" s="34"/>
      <c r="C204" s="34"/>
      <c r="D204" s="34"/>
      <c r="E204" s="35"/>
      <c r="F204" s="36"/>
      <c r="G204" s="36">
        <f>E204*F204</f>
        <v>0</v>
      </c>
      <c r="H204" s="36"/>
      <c r="I204" s="37"/>
      <c r="J204" s="38"/>
      <c r="K204" s="39">
        <f>I204*E204</f>
        <v>0</v>
      </c>
      <c r="L204" s="40">
        <f>J204*E204</f>
        <v>0</v>
      </c>
    </row>
    <row r="205" ht="79.5" customHeight="1">
      <c r="A205" s="33">
        <v>193</v>
      </c>
      <c r="B205" s="34"/>
      <c r="C205" s="34"/>
      <c r="D205" s="34"/>
      <c r="E205" s="35"/>
      <c r="F205" s="36"/>
      <c r="G205" s="36">
        <f>E205*F205</f>
        <v>0</v>
      </c>
      <c r="H205" s="36"/>
      <c r="I205" s="37"/>
      <c r="J205" s="38"/>
      <c r="K205" s="39">
        <f>I205*E205</f>
        <v>0</v>
      </c>
      <c r="L205" s="40">
        <f>J205*E205</f>
        <v>0</v>
      </c>
    </row>
    <row r="206" ht="79.5" customHeight="1">
      <c r="A206" s="33">
        <v>194</v>
      </c>
      <c r="B206" s="34"/>
      <c r="C206" s="34"/>
      <c r="D206" s="34"/>
      <c r="E206" s="35"/>
      <c r="F206" s="36"/>
      <c r="G206" s="36">
        <f>E206*F206</f>
        <v>0</v>
      </c>
      <c r="H206" s="36"/>
      <c r="I206" s="37"/>
      <c r="J206" s="38"/>
      <c r="K206" s="39">
        <f>I206*E206</f>
        <v>0</v>
      </c>
      <c r="L206" s="40">
        <f>J206*E206</f>
        <v>0</v>
      </c>
    </row>
    <row r="207" ht="79.5" customHeight="1">
      <c r="A207" s="33">
        <v>195</v>
      </c>
      <c r="B207" s="34"/>
      <c r="C207" s="34"/>
      <c r="D207" s="34"/>
      <c r="E207" s="35"/>
      <c r="F207" s="36"/>
      <c r="G207" s="36">
        <f>E207*F207</f>
        <v>0</v>
      </c>
      <c r="H207" s="36"/>
      <c r="I207" s="37"/>
      <c r="J207" s="38"/>
      <c r="K207" s="39">
        <f>I207*E207</f>
        <v>0</v>
      </c>
      <c r="L207" s="40">
        <f>J207*E207</f>
        <v>0</v>
      </c>
    </row>
    <row r="208" ht="79.5" customHeight="1">
      <c r="A208" s="33">
        <v>196</v>
      </c>
      <c r="B208" s="34"/>
      <c r="C208" s="34"/>
      <c r="D208" s="34"/>
      <c r="E208" s="35"/>
      <c r="F208" s="36"/>
      <c r="G208" s="36">
        <f>E208*F208</f>
        <v>0</v>
      </c>
      <c r="H208" s="36"/>
      <c r="I208" s="37"/>
      <c r="J208" s="38"/>
      <c r="K208" s="39">
        <f>I208*E208</f>
        <v>0</v>
      </c>
      <c r="L208" s="40">
        <f>J208*E208</f>
        <v>0</v>
      </c>
    </row>
    <row r="209" ht="79.5" customHeight="1">
      <c r="A209" s="33">
        <v>197</v>
      </c>
      <c r="B209" s="34"/>
      <c r="C209" s="34"/>
      <c r="D209" s="34"/>
      <c r="E209" s="35"/>
      <c r="F209" s="36"/>
      <c r="G209" s="36">
        <f>E209*F209</f>
        <v>0</v>
      </c>
      <c r="H209" s="36"/>
      <c r="I209" s="37"/>
      <c r="J209" s="38"/>
      <c r="K209" s="39">
        <f>I209*E209</f>
        <v>0</v>
      </c>
      <c r="L209" s="40">
        <f>J209*E209</f>
        <v>0</v>
      </c>
    </row>
    <row r="210" ht="79.5" customHeight="1">
      <c r="A210" s="33">
        <v>198</v>
      </c>
      <c r="B210" s="34"/>
      <c r="C210" s="34"/>
      <c r="D210" s="34"/>
      <c r="E210" s="35"/>
      <c r="F210" s="36"/>
      <c r="G210" s="36">
        <f>E210*F210</f>
        <v>0</v>
      </c>
      <c r="H210" s="36"/>
      <c r="I210" s="37"/>
      <c r="J210" s="38"/>
      <c r="K210" s="39">
        <f>I210*E210</f>
        <v>0</v>
      </c>
      <c r="L210" s="40">
        <f>J210*E210</f>
        <v>0</v>
      </c>
    </row>
    <row r="211" ht="79.5" customHeight="1">
      <c r="A211" s="33">
        <v>199</v>
      </c>
      <c r="B211" s="34"/>
      <c r="C211" s="34"/>
      <c r="D211" s="34"/>
      <c r="E211" s="35"/>
      <c r="F211" s="36"/>
      <c r="G211" s="36">
        <f>E211*F211</f>
        <v>0</v>
      </c>
      <c r="H211" s="36"/>
      <c r="I211" s="37"/>
      <c r="J211" s="38"/>
      <c r="K211" s="39">
        <f>I211*E211</f>
        <v>0</v>
      </c>
      <c r="L211" s="40">
        <f>J211*E211</f>
        <v>0</v>
      </c>
    </row>
    <row r="212" ht="79.5" customHeight="1">
      <c r="A212" s="33">
        <v>200</v>
      </c>
      <c r="B212" s="34"/>
      <c r="C212" s="34"/>
      <c r="D212" s="34"/>
      <c r="E212" s="35"/>
      <c r="F212" s="36"/>
      <c r="G212" s="36">
        <f>E212*F212</f>
        <v>0</v>
      </c>
      <c r="H212" s="36"/>
      <c r="I212" s="37"/>
      <c r="J212" s="38"/>
      <c r="K212" s="39">
        <f>I212*E212</f>
        <v>0</v>
      </c>
      <c r="L212" s="40">
        <f>J212*E212</f>
        <v>0</v>
      </c>
    </row>
    <row r="213" ht="15.75" customHeight="1">
      <c r="A213" s="41"/>
      <c r="B213" s="42"/>
      <c r="C213" s="42"/>
      <c r="D213" s="42"/>
      <c r="E213" s="42"/>
      <c r="F213" s="43"/>
      <c r="G213" s="43"/>
      <c r="H213" s="43"/>
      <c r="I213" s="44"/>
      <c r="J213" s="45"/>
      <c r="K213" s="45"/>
      <c r="L213" s="46"/>
    </row>
    <row r="214" ht="18.75" customHeight="1">
      <c r="A214" s="47"/>
      <c r="B214" s="47"/>
      <c r="C214" s="47"/>
      <c r="D214" s="47"/>
      <c r="E214" s="48"/>
      <c r="F214" t="s" s="49">
        <v>40</v>
      </c>
      <c r="G214" s="50">
        <f>SUM(G13:G213)</f>
        <v>0</v>
      </c>
      <c r="H214" s="50">
        <f>SUM(H13:H213)</f>
        <v>0</v>
      </c>
      <c r="I214" s="51"/>
      <c r="J214" s="52"/>
      <c r="K214" s="52">
        <f>SUM(K13:K213)</f>
        <v>0</v>
      </c>
      <c r="L214" s="53">
        <f>SUM(L13:L213)</f>
        <v>0</v>
      </c>
    </row>
    <row r="215" ht="15.75" customHeight="1">
      <c r="A215" s="54"/>
      <c r="B215" s="54"/>
      <c r="C215" s="54"/>
      <c r="D215" s="54"/>
      <c r="E215" s="54"/>
      <c r="F215" s="47"/>
      <c r="G215" s="47"/>
      <c r="H215" s="47"/>
      <c r="I215" s="47"/>
      <c r="J215" s="47"/>
      <c r="K215" s="55"/>
      <c r="L215" s="55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6"/>
      <c r="L216" s="56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6"/>
      <c r="L217" s="56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6"/>
      <c r="L218" s="56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6"/>
      <c r="L219" s="56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6"/>
      <c r="L220" s="56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6"/>
      <c r="L221" s="56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6"/>
      <c r="L222" s="56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6"/>
      <c r="L223" s="56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6"/>
      <c r="L224" s="56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6"/>
      <c r="L225" s="56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6"/>
      <c r="L226" s="56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6"/>
      <c r="L227" s="56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6"/>
      <c r="L228" s="56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6"/>
      <c r="L229" s="56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6"/>
      <c r="L230" s="56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6"/>
      <c r="L231" s="56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6"/>
      <c r="L232" s="56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6"/>
      <c r="L233" s="56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6"/>
      <c r="L234" s="56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6"/>
      <c r="L235" s="56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6"/>
      <c r="L236" s="56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6"/>
      <c r="L237" s="56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6"/>
      <c r="L238" s="56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6"/>
      <c r="L239" s="56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6"/>
      <c r="L240" s="56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6"/>
      <c r="L241" s="56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6"/>
      <c r="L242" s="56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6"/>
      <c r="L243" s="56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6"/>
      <c r="L244" s="56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6"/>
      <c r="L245" s="56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6"/>
      <c r="L246" s="56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6"/>
      <c r="L247" s="56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6"/>
      <c r="L248" s="56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6"/>
      <c r="L249" s="56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6"/>
      <c r="L250" s="56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6"/>
      <c r="L251" s="56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6"/>
      <c r="L252" s="56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6"/>
      <c r="L253" s="56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6"/>
      <c r="L254" s="56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6"/>
      <c r="L255" s="56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6"/>
      <c r="L256" s="56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6"/>
      <c r="L257" s="56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6"/>
      <c r="L258" s="56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6"/>
      <c r="L259" s="56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6"/>
      <c r="L260" s="56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6"/>
      <c r="L261" s="56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6"/>
      <c r="L262" s="56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6"/>
      <c r="L263" s="56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6"/>
      <c r="L264" s="56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6"/>
      <c r="L265" s="56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6"/>
      <c r="L266" s="56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6"/>
      <c r="L267" s="56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6"/>
      <c r="L268" s="56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6"/>
      <c r="L269" s="56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6"/>
      <c r="L270" s="56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6"/>
      <c r="L271" s="56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6"/>
      <c r="L272" s="56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6"/>
      <c r="L273" s="56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6"/>
      <c r="L274" s="56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6"/>
      <c r="L275" s="56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6"/>
      <c r="L276" s="56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6"/>
      <c r="L277" s="56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6"/>
      <c r="L278" s="56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6"/>
      <c r="L279" s="56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6"/>
      <c r="L280" s="56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6"/>
      <c r="L281" s="56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6"/>
      <c r="L282" s="56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6"/>
      <c r="L283" s="56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6"/>
      <c r="L284" s="56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6"/>
      <c r="L285" s="56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6"/>
      <c r="L286" s="56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6"/>
      <c r="L287" s="56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6"/>
      <c r="L288" s="56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6"/>
      <c r="L289" s="56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6"/>
      <c r="L290" s="56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6"/>
      <c r="L291" s="56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6"/>
      <c r="L292" s="56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6"/>
      <c r="L293" s="56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6"/>
      <c r="L294" s="56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6"/>
      <c r="L295" s="56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6"/>
      <c r="L296" s="56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6"/>
      <c r="L297" s="56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6"/>
      <c r="L298" s="56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6"/>
      <c r="L299" s="56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6"/>
      <c r="L300" s="56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6"/>
      <c r="L301" s="56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6"/>
      <c r="L302" s="56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6"/>
      <c r="L303" s="56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6"/>
      <c r="L304" s="56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6"/>
      <c r="L305" s="56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6"/>
      <c r="L306" s="56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6"/>
      <c r="L307" s="56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6"/>
      <c r="L308" s="56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6"/>
      <c r="L309" s="56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6"/>
      <c r="L310" s="56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6"/>
      <c r="L311" s="56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6"/>
      <c r="L312" s="56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6"/>
      <c r="L313" s="56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6"/>
      <c r="L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</row>
  </sheetData>
  <mergeCells count="25">
    <mergeCell ref="A6:B6"/>
    <mergeCell ref="A7:B7"/>
    <mergeCell ref="A8:B8"/>
    <mergeCell ref="A9:B9"/>
    <mergeCell ref="A10:B10"/>
    <mergeCell ref="A11:B11"/>
    <mergeCell ref="D11:E11"/>
    <mergeCell ref="F10:G10"/>
    <mergeCell ref="F9:G9"/>
    <mergeCell ref="F7:G7"/>
    <mergeCell ref="D9:E9"/>
    <mergeCell ref="D10:E10"/>
    <mergeCell ref="D6:G6"/>
    <mergeCell ref="D7:E7"/>
    <mergeCell ref="D8:E8"/>
    <mergeCell ref="H9:I9"/>
    <mergeCell ref="H6:I6"/>
    <mergeCell ref="A1:C5"/>
    <mergeCell ref="K6:L6"/>
    <mergeCell ref="D1:L5"/>
    <mergeCell ref="K11:L11"/>
    <mergeCell ref="K9:L9"/>
    <mergeCell ref="K10:L10"/>
    <mergeCell ref="K8:L8"/>
    <mergeCell ref="K7:L7"/>
  </mergeCells>
  <hyperlinks>
    <hyperlink ref="K7" r:id="rId1" location="" tooltip="" display="adrien@weiyang.pro"/>
    <hyperlink ref="K9" r:id="rId2" location="" tooltip="" display="info@weiyang.pro"/>
  </hyperlink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