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unkuu\Анги\2024-2026 УУММУЗҮ 2Б\"/>
    </mc:Choice>
  </mc:AlternateContent>
  <xr:revisionPtr revIDLastSave="0" documentId="13_ncr:1_{0D487758-FE3C-484D-8863-8AE5E4559F2C}" xr6:coauthVersionLast="47" xr6:coauthVersionMax="47" xr10:uidLastSave="{00000000-0000-0000-0000-000000000000}"/>
  <bookViews>
    <workbookView xWindow="-108" yWindow="-108" windowWidth="23256" windowHeight="12456" firstSheet="5" activeTab="20" xr2:uid="{00000000-000D-0000-FFFF-FFFF00000000}"/>
  </bookViews>
  <sheets>
    <sheet name="5" sheetId="8" r:id="rId1"/>
    <sheet name="5-1" sheetId="9" r:id="rId2"/>
    <sheet name="5-2" sheetId="10" r:id="rId3"/>
    <sheet name="6" sheetId="11" r:id="rId4"/>
    <sheet name="6-1" sheetId="12" r:id="rId5"/>
    <sheet name="6-2" sheetId="13" r:id="rId6"/>
    <sheet name="9" sheetId="14" r:id="rId7"/>
    <sheet name="9-1" sheetId="15" r:id="rId8"/>
    <sheet name="9-2" sheetId="16" r:id="rId9"/>
    <sheet name="10" sheetId="17" r:id="rId10"/>
    <sheet name="10-1" sheetId="18" r:id="rId11"/>
    <sheet name="10-2" sheetId="19" r:id="rId12"/>
    <sheet name="11" sheetId="20" r:id="rId13"/>
    <sheet name="11-1" sheetId="21" r:id="rId14"/>
    <sheet name="11-2" sheetId="22" r:id="rId15"/>
    <sheet name="12" sheetId="23" r:id="rId16"/>
    <sheet name="12-1" sheetId="24" r:id="rId17"/>
    <sheet name="12-2" sheetId="25" r:id="rId18"/>
    <sheet name="1" sheetId="26" r:id="rId19"/>
    <sheet name="1-1" sheetId="27" r:id="rId20"/>
    <sheet name="2" sheetId="28" r:id="rId21"/>
    <sheet name="2-1" sheetId="29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5" i="28" l="1"/>
  <c r="Y35" i="28"/>
  <c r="Z35" i="28" s="1"/>
  <c r="X36" i="28"/>
  <c r="Y36" i="28"/>
  <c r="Z36" i="28"/>
  <c r="X37" i="28"/>
  <c r="Y37" i="28"/>
  <c r="Z37" i="28" s="1"/>
  <c r="X38" i="28"/>
  <c r="Y38" i="28"/>
  <c r="Z38" i="28" s="1"/>
  <c r="X39" i="28"/>
  <c r="Y39" i="28"/>
  <c r="Z39" i="28"/>
  <c r="X40" i="28"/>
  <c r="Y40" i="28"/>
  <c r="Z40" i="28" s="1"/>
  <c r="X41" i="28"/>
  <c r="Y41" i="28"/>
  <c r="Z41" i="28" s="1"/>
  <c r="X42" i="28"/>
  <c r="Y42" i="28"/>
  <c r="Z42" i="28"/>
  <c r="X43" i="28"/>
  <c r="Y43" i="28"/>
  <c r="Z43" i="28" s="1"/>
  <c r="Y35" i="29"/>
  <c r="Z35" i="29" s="1"/>
  <c r="X35" i="29"/>
  <c r="Y34" i="29"/>
  <c r="X34" i="29"/>
  <c r="Y33" i="29"/>
  <c r="X33" i="29"/>
  <c r="Y32" i="29"/>
  <c r="X32" i="29"/>
  <c r="Y31" i="29"/>
  <c r="X31" i="29"/>
  <c r="Y30" i="29"/>
  <c r="X30" i="29"/>
  <c r="Y29" i="29"/>
  <c r="X29" i="29"/>
  <c r="Y28" i="29"/>
  <c r="X28" i="29"/>
  <c r="Y27" i="29"/>
  <c r="X27" i="29"/>
  <c r="Y26" i="29"/>
  <c r="X26" i="29"/>
  <c r="Y25" i="29"/>
  <c r="X25" i="29"/>
  <c r="Y24" i="29"/>
  <c r="X24" i="29"/>
  <c r="Y23" i="29"/>
  <c r="X23" i="29"/>
  <c r="Y22" i="29"/>
  <c r="X22" i="29"/>
  <c r="Y21" i="29"/>
  <c r="X21" i="29"/>
  <c r="Y20" i="29"/>
  <c r="X20" i="29"/>
  <c r="Y19" i="29"/>
  <c r="X19" i="29"/>
  <c r="Y18" i="29"/>
  <c r="X18" i="29"/>
  <c r="Y17" i="29"/>
  <c r="X17" i="29"/>
  <c r="Y16" i="29"/>
  <c r="X16" i="29"/>
  <c r="Z16" i="29" s="1"/>
  <c r="Y15" i="29"/>
  <c r="X15" i="29"/>
  <c r="Y14" i="29"/>
  <c r="Z14" i="29" s="1"/>
  <c r="X14" i="29"/>
  <c r="Y13" i="29"/>
  <c r="X13" i="29"/>
  <c r="Y12" i="29"/>
  <c r="X12" i="29"/>
  <c r="Y11" i="29"/>
  <c r="X11" i="29"/>
  <c r="Y10" i="29"/>
  <c r="X10" i="29"/>
  <c r="Y9" i="29"/>
  <c r="X9" i="29"/>
  <c r="Y8" i="29"/>
  <c r="X8" i="29"/>
  <c r="Y7" i="29"/>
  <c r="Z7" i="29" s="1"/>
  <c r="X7" i="29"/>
  <c r="Y6" i="29"/>
  <c r="X6" i="29"/>
  <c r="AB40" i="23"/>
  <c r="AC40" i="23" s="1"/>
  <c r="AA40" i="23"/>
  <c r="AB39" i="23"/>
  <c r="AC39" i="23" s="1"/>
  <c r="AA39" i="23"/>
  <c r="AB38" i="23"/>
  <c r="AC38" i="23" s="1"/>
  <c r="AA38" i="23"/>
  <c r="AB37" i="23"/>
  <c r="AC37" i="23" s="1"/>
  <c r="AA37" i="23"/>
  <c r="AB36" i="23"/>
  <c r="AC36" i="23" s="1"/>
  <c r="AA36" i="23"/>
  <c r="AC35" i="23"/>
  <c r="AB35" i="23"/>
  <c r="AA35" i="23"/>
  <c r="AB34" i="23"/>
  <c r="AC34" i="23" s="1"/>
  <c r="AA34" i="23"/>
  <c r="AB33" i="23"/>
  <c r="AC33" i="23" s="1"/>
  <c r="AA33" i="23"/>
  <c r="AB32" i="23"/>
  <c r="AC32" i="23" s="1"/>
  <c r="AA32" i="23"/>
  <c r="AB31" i="23"/>
  <c r="AC31" i="23" s="1"/>
  <c r="AA31" i="23"/>
  <c r="AB30" i="23"/>
  <c r="AC30" i="23" s="1"/>
  <c r="AA30" i="23"/>
  <c r="AB29" i="23"/>
  <c r="AC29" i="23" s="1"/>
  <c r="AA29" i="23"/>
  <c r="AB28" i="23"/>
  <c r="AC28" i="23" s="1"/>
  <c r="AA28" i="23"/>
  <c r="AC27" i="23"/>
  <c r="AB27" i="23"/>
  <c r="AA27" i="23"/>
  <c r="AB26" i="23"/>
  <c r="AC26" i="23" s="1"/>
  <c r="AA26" i="23"/>
  <c r="AB25" i="23"/>
  <c r="AC25" i="23" s="1"/>
  <c r="AA25" i="23"/>
  <c r="AB24" i="23"/>
  <c r="AC24" i="23" s="1"/>
  <c r="AA24" i="23"/>
  <c r="AB23" i="23"/>
  <c r="AC23" i="23" s="1"/>
  <c r="AA23" i="23"/>
  <c r="AB22" i="23"/>
  <c r="AC22" i="23" s="1"/>
  <c r="AA22" i="23"/>
  <c r="AB21" i="23"/>
  <c r="AC21" i="23" s="1"/>
  <c r="AA21" i="23"/>
  <c r="AB20" i="23"/>
  <c r="AC20" i="23" s="1"/>
  <c r="AA20" i="23"/>
  <c r="AC19" i="23"/>
  <c r="AB19" i="23"/>
  <c r="AA19" i="23"/>
  <c r="AB18" i="23"/>
  <c r="AC18" i="23" s="1"/>
  <c r="AA18" i="23"/>
  <c r="AB17" i="23"/>
  <c r="AC17" i="23" s="1"/>
  <c r="AA17" i="23"/>
  <c r="AB16" i="23"/>
  <c r="AC16" i="23" s="1"/>
  <c r="AA16" i="23"/>
  <c r="AB15" i="23"/>
  <c r="AC15" i="23" s="1"/>
  <c r="AA15" i="23"/>
  <c r="AB14" i="23"/>
  <c r="AC14" i="23" s="1"/>
  <c r="AA14" i="23"/>
  <c r="AB13" i="23"/>
  <c r="AC13" i="23" s="1"/>
  <c r="AA13" i="23"/>
  <c r="AB12" i="23"/>
  <c r="AC12" i="23" s="1"/>
  <c r="AA12" i="23"/>
  <c r="AC11" i="23"/>
  <c r="AB11" i="23"/>
  <c r="AA11" i="23"/>
  <c r="Y34" i="28"/>
  <c r="X34" i="28"/>
  <c r="Y33" i="28"/>
  <c r="X33" i="28"/>
  <c r="Y32" i="28"/>
  <c r="X32" i="28"/>
  <c r="Y31" i="28"/>
  <c r="X31" i="28"/>
  <c r="Y30" i="28"/>
  <c r="X30" i="28"/>
  <c r="Y29" i="28"/>
  <c r="X29" i="28"/>
  <c r="Y28" i="28"/>
  <c r="X28" i="28"/>
  <c r="Y27" i="28"/>
  <c r="X27" i="28"/>
  <c r="Y26" i="28"/>
  <c r="X26" i="28"/>
  <c r="Y25" i="28"/>
  <c r="X25" i="28"/>
  <c r="Y24" i="28"/>
  <c r="X24" i="28"/>
  <c r="Y23" i="28"/>
  <c r="X23" i="28"/>
  <c r="Y22" i="28"/>
  <c r="X22" i="28"/>
  <c r="Y21" i="28"/>
  <c r="X21" i="28"/>
  <c r="Y20" i="28"/>
  <c r="X20" i="28"/>
  <c r="Y19" i="28"/>
  <c r="X19" i="28"/>
  <c r="Y18" i="28"/>
  <c r="X18" i="28"/>
  <c r="Y17" i="28"/>
  <c r="X17" i="28"/>
  <c r="Y16" i="28"/>
  <c r="X16" i="28"/>
  <c r="Y15" i="28"/>
  <c r="X15" i="28"/>
  <c r="Y14" i="28"/>
  <c r="X14" i="28"/>
  <c r="Y13" i="28"/>
  <c r="X13" i="28"/>
  <c r="Y12" i="28"/>
  <c r="X12" i="28"/>
  <c r="Y11" i="28"/>
  <c r="X11" i="28"/>
  <c r="Y10" i="28"/>
  <c r="X10" i="28"/>
  <c r="Y9" i="28"/>
  <c r="X9" i="28"/>
  <c r="Y8" i="28"/>
  <c r="X8" i="28"/>
  <c r="Y7" i="28"/>
  <c r="X7" i="28"/>
  <c r="Y6" i="28"/>
  <c r="X6" i="28"/>
  <c r="L34" i="27"/>
  <c r="K34" i="27"/>
  <c r="L33" i="27"/>
  <c r="K33" i="27"/>
  <c r="L32" i="27"/>
  <c r="K32" i="27"/>
  <c r="L31" i="27"/>
  <c r="K31" i="27"/>
  <c r="L30" i="27"/>
  <c r="K30" i="27"/>
  <c r="L29" i="27"/>
  <c r="K29" i="27"/>
  <c r="L28" i="27"/>
  <c r="K28" i="27"/>
  <c r="L27" i="27"/>
  <c r="K27" i="27"/>
  <c r="L26" i="27"/>
  <c r="K26" i="27"/>
  <c r="M26" i="27" s="1"/>
  <c r="L25" i="27"/>
  <c r="K25" i="27"/>
  <c r="L24" i="27"/>
  <c r="K24" i="27"/>
  <c r="L23" i="27"/>
  <c r="K23" i="27"/>
  <c r="L22" i="27"/>
  <c r="K22" i="27"/>
  <c r="L21" i="27"/>
  <c r="K21" i="27"/>
  <c r="L20" i="27"/>
  <c r="K20" i="27"/>
  <c r="L19" i="27"/>
  <c r="K19" i="27"/>
  <c r="L18" i="27"/>
  <c r="K18" i="27"/>
  <c r="L17" i="27"/>
  <c r="K17" i="27"/>
  <c r="L16" i="27"/>
  <c r="K16" i="27"/>
  <c r="L15" i="27"/>
  <c r="K15" i="27"/>
  <c r="L14" i="27"/>
  <c r="K14" i="27"/>
  <c r="L13" i="27"/>
  <c r="K13" i="27"/>
  <c r="L12" i="27"/>
  <c r="K12" i="27"/>
  <c r="L11" i="27"/>
  <c r="K11" i="27"/>
  <c r="L10" i="27"/>
  <c r="K10" i="27"/>
  <c r="M10" i="27" s="1"/>
  <c r="L9" i="27"/>
  <c r="K9" i="27"/>
  <c r="L8" i="27"/>
  <c r="K8" i="27"/>
  <c r="L7" i="27"/>
  <c r="K7" i="27"/>
  <c r="L6" i="27"/>
  <c r="K6" i="27"/>
  <c r="L5" i="27"/>
  <c r="K5" i="27"/>
  <c r="L42" i="26"/>
  <c r="K42" i="26"/>
  <c r="L41" i="26"/>
  <c r="K41" i="26"/>
  <c r="L40" i="26"/>
  <c r="K40" i="26"/>
  <c r="L39" i="26"/>
  <c r="K39" i="26"/>
  <c r="L38" i="26"/>
  <c r="K38" i="26"/>
  <c r="L37" i="26"/>
  <c r="K37" i="26"/>
  <c r="L36" i="26"/>
  <c r="K36" i="26"/>
  <c r="L35" i="26"/>
  <c r="K35" i="26"/>
  <c r="L34" i="26"/>
  <c r="K34" i="26"/>
  <c r="M34" i="26" s="1"/>
  <c r="L33" i="26"/>
  <c r="K33" i="26"/>
  <c r="L32" i="26"/>
  <c r="K32" i="26"/>
  <c r="M32" i="26" s="1"/>
  <c r="L31" i="26"/>
  <c r="K31" i="26"/>
  <c r="L30" i="26"/>
  <c r="K30" i="26"/>
  <c r="L29" i="26"/>
  <c r="K29" i="26"/>
  <c r="L28" i="26"/>
  <c r="K28" i="26"/>
  <c r="L27" i="26"/>
  <c r="K27" i="26"/>
  <c r="L26" i="26"/>
  <c r="K26" i="26"/>
  <c r="L25" i="26"/>
  <c r="K25" i="26"/>
  <c r="L24" i="26"/>
  <c r="K24" i="26"/>
  <c r="M24" i="26" s="1"/>
  <c r="L23" i="26"/>
  <c r="K23" i="26"/>
  <c r="M23" i="26" s="1"/>
  <c r="L22" i="26"/>
  <c r="K22" i="26"/>
  <c r="L21" i="26"/>
  <c r="K21" i="26"/>
  <c r="L20" i="26"/>
  <c r="K20" i="26"/>
  <c r="L19" i="26"/>
  <c r="K19" i="26"/>
  <c r="L18" i="26"/>
  <c r="K18" i="26"/>
  <c r="L17" i="26"/>
  <c r="K17" i="26"/>
  <c r="L16" i="26"/>
  <c r="K16" i="26"/>
  <c r="M16" i="26" s="1"/>
  <c r="L15" i="26"/>
  <c r="K15" i="26"/>
  <c r="L14" i="26"/>
  <c r="K14" i="26"/>
  <c r="M14" i="26" s="1"/>
  <c r="L13" i="26"/>
  <c r="K13" i="26"/>
  <c r="L12" i="26"/>
  <c r="K12" i="26"/>
  <c r="L11" i="26"/>
  <c r="K11" i="26"/>
  <c r="L10" i="26"/>
  <c r="K10" i="26"/>
  <c r="L9" i="26"/>
  <c r="K9" i="26"/>
  <c r="L8" i="26"/>
  <c r="K8" i="26"/>
  <c r="M8" i="26" s="1"/>
  <c r="L7" i="26"/>
  <c r="K7" i="26"/>
  <c r="L6" i="26"/>
  <c r="K6" i="26"/>
  <c r="L5" i="26"/>
  <c r="K5" i="26"/>
  <c r="AB49" i="25"/>
  <c r="AA49" i="25"/>
  <c r="AB48" i="25"/>
  <c r="AA48" i="25"/>
  <c r="AB47" i="25"/>
  <c r="AA47" i="25"/>
  <c r="AB46" i="25"/>
  <c r="AA46" i="25"/>
  <c r="AB45" i="25"/>
  <c r="AA45" i="25"/>
  <c r="AB44" i="25"/>
  <c r="AA44" i="25"/>
  <c r="AB43" i="25"/>
  <c r="AA43" i="25"/>
  <c r="AB42" i="25"/>
  <c r="AA42" i="25"/>
  <c r="AB41" i="25"/>
  <c r="AA41" i="25"/>
  <c r="AB40" i="25"/>
  <c r="AA40" i="25"/>
  <c r="AB39" i="25"/>
  <c r="AA39" i="25"/>
  <c r="AB38" i="25"/>
  <c r="AA38" i="25"/>
  <c r="AB37" i="25"/>
  <c r="AA37" i="25"/>
  <c r="AB36" i="25"/>
  <c r="AA36" i="25"/>
  <c r="AB35" i="25"/>
  <c r="AA35" i="25"/>
  <c r="AB34" i="25"/>
  <c r="AA34" i="25"/>
  <c r="AB33" i="25"/>
  <c r="AA33" i="25"/>
  <c r="AB32" i="25"/>
  <c r="AA32" i="25"/>
  <c r="AB31" i="25"/>
  <c r="AA31" i="25"/>
  <c r="AB30" i="25"/>
  <c r="AA30" i="25"/>
  <c r="AB29" i="25"/>
  <c r="AA29" i="25"/>
  <c r="AB28" i="25"/>
  <c r="AA28" i="25"/>
  <c r="AB27" i="25"/>
  <c r="AA27" i="25"/>
  <c r="AB26" i="25"/>
  <c r="AA26" i="25"/>
  <c r="AB25" i="25"/>
  <c r="AA25" i="25"/>
  <c r="AB24" i="25"/>
  <c r="AA24" i="25"/>
  <c r="AB23" i="25"/>
  <c r="AA23" i="25"/>
  <c r="AB22" i="25"/>
  <c r="AA22" i="25"/>
  <c r="AB21" i="25"/>
  <c r="AA21" i="25"/>
  <c r="AB20" i="25"/>
  <c r="AA20" i="25"/>
  <c r="AB19" i="25"/>
  <c r="AA19" i="25"/>
  <c r="AB18" i="25"/>
  <c r="AA18" i="25"/>
  <c r="AB17" i="25"/>
  <c r="AA17" i="25"/>
  <c r="AB16" i="25"/>
  <c r="AA16" i="25"/>
  <c r="AB15" i="25"/>
  <c r="AA15" i="25"/>
  <c r="AB14" i="25"/>
  <c r="AA14" i="25"/>
  <c r="AB13" i="25"/>
  <c r="AA13" i="25"/>
  <c r="AB12" i="25"/>
  <c r="AA12" i="25"/>
  <c r="AB11" i="25"/>
  <c r="AA11" i="25"/>
  <c r="AB40" i="24"/>
  <c r="AA40" i="24"/>
  <c r="AB39" i="24"/>
  <c r="AA39" i="24"/>
  <c r="AB38" i="24"/>
  <c r="AA38" i="24"/>
  <c r="AB37" i="24"/>
  <c r="AA37" i="24"/>
  <c r="AB36" i="24"/>
  <c r="AA36" i="24"/>
  <c r="AB35" i="24"/>
  <c r="AA35" i="24"/>
  <c r="AC35" i="24" s="1"/>
  <c r="AB34" i="24"/>
  <c r="AA34" i="24"/>
  <c r="AB33" i="24"/>
  <c r="AA33" i="24"/>
  <c r="AB32" i="24"/>
  <c r="AA32" i="24"/>
  <c r="AB31" i="24"/>
  <c r="AA31" i="24"/>
  <c r="AB30" i="24"/>
  <c r="AA30" i="24"/>
  <c r="AB29" i="24"/>
  <c r="AA29" i="24"/>
  <c r="AB28" i="24"/>
  <c r="AA28" i="24"/>
  <c r="AB27" i="24"/>
  <c r="AA27" i="24"/>
  <c r="AB26" i="24"/>
  <c r="AA26" i="24"/>
  <c r="AB25" i="24"/>
  <c r="AA25" i="24"/>
  <c r="AB24" i="24"/>
  <c r="AA24" i="24"/>
  <c r="AB23" i="24"/>
  <c r="AA23" i="24"/>
  <c r="AB22" i="24"/>
  <c r="AA22" i="24"/>
  <c r="AB21" i="24"/>
  <c r="AA21" i="24"/>
  <c r="AB20" i="24"/>
  <c r="AA20" i="24"/>
  <c r="AB19" i="24"/>
  <c r="AC19" i="24" s="1"/>
  <c r="AA19" i="24"/>
  <c r="AB18" i="24"/>
  <c r="AA18" i="24"/>
  <c r="AB17" i="24"/>
  <c r="AA17" i="24"/>
  <c r="AB16" i="24"/>
  <c r="AA16" i="24"/>
  <c r="AC16" i="24" s="1"/>
  <c r="AB15" i="24"/>
  <c r="AA15" i="24"/>
  <c r="AB14" i="24"/>
  <c r="AA14" i="24"/>
  <c r="AB13" i="24"/>
  <c r="AA13" i="24"/>
  <c r="AB12" i="24"/>
  <c r="AA12" i="24"/>
  <c r="AB11" i="24"/>
  <c r="AA11" i="24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42" i="22"/>
  <c r="X43" i="22"/>
  <c r="X44" i="22"/>
  <c r="X45" i="22"/>
  <c r="X46" i="22"/>
  <c r="X47" i="22"/>
  <c r="X48" i="22"/>
  <c r="X49" i="22"/>
  <c r="Y49" i="22"/>
  <c r="Z49" i="22" s="1"/>
  <c r="Y48" i="22"/>
  <c r="Y47" i="22"/>
  <c r="Z47" i="22" s="1"/>
  <c r="Y46" i="22"/>
  <c r="Y45" i="22"/>
  <c r="Z45" i="22" s="1"/>
  <c r="Y44" i="22"/>
  <c r="Y43" i="22"/>
  <c r="Y42" i="22"/>
  <c r="Z42" i="22" s="1"/>
  <c r="Y41" i="22"/>
  <c r="Z41" i="22" s="1"/>
  <c r="Y40" i="22"/>
  <c r="Z40" i="22" s="1"/>
  <c r="Y39" i="22"/>
  <c r="Z39" i="22" s="1"/>
  <c r="Y38" i="22"/>
  <c r="Y37" i="22"/>
  <c r="Z37" i="22" s="1"/>
  <c r="Y36" i="22"/>
  <c r="Y35" i="22"/>
  <c r="Y34" i="22"/>
  <c r="Z34" i="22" s="1"/>
  <c r="Y33" i="22"/>
  <c r="Z33" i="22" s="1"/>
  <c r="Y32" i="22"/>
  <c r="Z32" i="22" s="1"/>
  <c r="Y31" i="22"/>
  <c r="Z31" i="22" s="1"/>
  <c r="Y30" i="22"/>
  <c r="Y29" i="22"/>
  <c r="Z29" i="22" s="1"/>
  <c r="Y28" i="22"/>
  <c r="Y27" i="22"/>
  <c r="Y26" i="22"/>
  <c r="Z26" i="22" s="1"/>
  <c r="Y25" i="22"/>
  <c r="Z25" i="22" s="1"/>
  <c r="Y24" i="22"/>
  <c r="Z24" i="22" s="1"/>
  <c r="Y23" i="22"/>
  <c r="Z23" i="22" s="1"/>
  <c r="Y22" i="22"/>
  <c r="Y21" i="22"/>
  <c r="Z21" i="22" s="1"/>
  <c r="Y20" i="22"/>
  <c r="Y19" i="22"/>
  <c r="Y18" i="22"/>
  <c r="Z18" i="22" s="1"/>
  <c r="Y17" i="22"/>
  <c r="Z17" i="22" s="1"/>
  <c r="Y16" i="22"/>
  <c r="Z16" i="22" s="1"/>
  <c r="Y15" i="22"/>
  <c r="Z15" i="22" s="1"/>
  <c r="Y14" i="22"/>
  <c r="Y13" i="22"/>
  <c r="Z13" i="22" s="1"/>
  <c r="Y12" i="22"/>
  <c r="Y11" i="22"/>
  <c r="X11" i="22"/>
  <c r="Y40" i="21"/>
  <c r="X40" i="21"/>
  <c r="Y39" i="21"/>
  <c r="X39" i="21"/>
  <c r="Y38" i="21"/>
  <c r="X38" i="21"/>
  <c r="Y37" i="21"/>
  <c r="X37" i="21"/>
  <c r="Y36" i="21"/>
  <c r="Z36" i="21" s="1"/>
  <c r="X36" i="21"/>
  <c r="Y35" i="21"/>
  <c r="X35" i="21"/>
  <c r="Y34" i="21"/>
  <c r="X34" i="21"/>
  <c r="Y33" i="21"/>
  <c r="X33" i="21"/>
  <c r="Y32" i="21"/>
  <c r="Z32" i="21" s="1"/>
  <c r="X32" i="21"/>
  <c r="Y31" i="21"/>
  <c r="X31" i="21"/>
  <c r="Y30" i="21"/>
  <c r="X30" i="21"/>
  <c r="Y29" i="21"/>
  <c r="X29" i="21"/>
  <c r="Y28" i="21"/>
  <c r="X28" i="21"/>
  <c r="Y27" i="21"/>
  <c r="X27" i="21"/>
  <c r="Y26" i="21"/>
  <c r="X26" i="21"/>
  <c r="Y25" i="21"/>
  <c r="X25" i="21"/>
  <c r="Y24" i="21"/>
  <c r="Z24" i="21" s="1"/>
  <c r="X24" i="21"/>
  <c r="Y23" i="21"/>
  <c r="X23" i="21"/>
  <c r="Y22" i="21"/>
  <c r="X22" i="21"/>
  <c r="Z22" i="21" s="1"/>
  <c r="Y21" i="21"/>
  <c r="X21" i="21"/>
  <c r="Y20" i="21"/>
  <c r="X20" i="21"/>
  <c r="Y19" i="21"/>
  <c r="X19" i="21"/>
  <c r="Y18" i="21"/>
  <c r="X18" i="21"/>
  <c r="Y17" i="21"/>
  <c r="X17" i="21"/>
  <c r="Y16" i="21"/>
  <c r="X16" i="21"/>
  <c r="Y15" i="21"/>
  <c r="X15" i="21"/>
  <c r="Y14" i="21"/>
  <c r="X14" i="21"/>
  <c r="Y13" i="21"/>
  <c r="X13" i="21"/>
  <c r="Y12" i="21"/>
  <c r="X12" i="21"/>
  <c r="Y11" i="21"/>
  <c r="X11" i="21"/>
  <c r="Y48" i="20"/>
  <c r="X48" i="20"/>
  <c r="Y47" i="20"/>
  <c r="X47" i="20"/>
  <c r="Y46" i="20"/>
  <c r="Z46" i="20" s="1"/>
  <c r="X46" i="20"/>
  <c r="Y45" i="20"/>
  <c r="X45" i="20"/>
  <c r="Y44" i="20"/>
  <c r="X44" i="20"/>
  <c r="Y43" i="20"/>
  <c r="X43" i="20"/>
  <c r="Y42" i="20"/>
  <c r="Z42" i="20" s="1"/>
  <c r="X42" i="20"/>
  <c r="Y41" i="20"/>
  <c r="X41" i="20"/>
  <c r="Y40" i="20"/>
  <c r="X40" i="20"/>
  <c r="Y39" i="20"/>
  <c r="X39" i="20"/>
  <c r="Y38" i="20"/>
  <c r="X38" i="20"/>
  <c r="Y37" i="20"/>
  <c r="X37" i="20"/>
  <c r="Y36" i="20"/>
  <c r="X36" i="20"/>
  <c r="Y35" i="20"/>
  <c r="X35" i="20"/>
  <c r="Y34" i="20"/>
  <c r="Z34" i="20" s="1"/>
  <c r="X34" i="20"/>
  <c r="Y33" i="20"/>
  <c r="Z33" i="20" s="1"/>
  <c r="X33" i="20"/>
  <c r="Y32" i="20"/>
  <c r="X32" i="20"/>
  <c r="Y31" i="20"/>
  <c r="X31" i="20"/>
  <c r="Y30" i="20"/>
  <c r="X30" i="20"/>
  <c r="Z30" i="20" s="1"/>
  <c r="Y29" i="20"/>
  <c r="X29" i="20"/>
  <c r="Y28" i="20"/>
  <c r="X28" i="20"/>
  <c r="Y27" i="20"/>
  <c r="X27" i="20"/>
  <c r="Y26" i="20"/>
  <c r="X26" i="20"/>
  <c r="Y25" i="20"/>
  <c r="X25" i="20"/>
  <c r="Y24" i="20"/>
  <c r="X24" i="20"/>
  <c r="Y23" i="20"/>
  <c r="X23" i="20"/>
  <c r="Y22" i="20"/>
  <c r="X22" i="20"/>
  <c r="Z22" i="20" s="1"/>
  <c r="Y21" i="20"/>
  <c r="X21" i="20"/>
  <c r="Y20" i="20"/>
  <c r="X20" i="20"/>
  <c r="Y19" i="20"/>
  <c r="X19" i="20"/>
  <c r="Y18" i="20"/>
  <c r="X18" i="20"/>
  <c r="Y17" i="20"/>
  <c r="X17" i="20"/>
  <c r="Z17" i="20" s="1"/>
  <c r="Y16" i="20"/>
  <c r="X16" i="20"/>
  <c r="Y15" i="20"/>
  <c r="X15" i="20"/>
  <c r="Y14" i="20"/>
  <c r="X14" i="20"/>
  <c r="Y13" i="20"/>
  <c r="X13" i="20"/>
  <c r="Y12" i="20"/>
  <c r="X12" i="20"/>
  <c r="Y11" i="20"/>
  <c r="X11" i="20"/>
  <c r="AA12" i="18"/>
  <c r="AA13" i="18"/>
  <c r="AA14" i="18"/>
  <c r="AA15" i="18"/>
  <c r="AA16" i="18"/>
  <c r="AA17" i="18"/>
  <c r="AA18" i="18"/>
  <c r="AA19" i="18"/>
  <c r="AA20" i="18"/>
  <c r="AA21" i="18"/>
  <c r="AA22" i="18"/>
  <c r="AA23" i="18"/>
  <c r="AA24" i="18"/>
  <c r="AA25" i="18"/>
  <c r="AA26" i="18"/>
  <c r="AA27" i="18"/>
  <c r="AA28" i="18"/>
  <c r="AA29" i="18"/>
  <c r="AA30" i="18"/>
  <c r="AA31" i="18"/>
  <c r="AA32" i="18"/>
  <c r="AA33" i="18"/>
  <c r="AA34" i="18"/>
  <c r="AA35" i="18"/>
  <c r="AA36" i="18"/>
  <c r="AA37" i="18"/>
  <c r="AA38" i="18"/>
  <c r="AA39" i="18"/>
  <c r="AA40" i="18"/>
  <c r="AA12" i="17"/>
  <c r="AA13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AA43" i="17"/>
  <c r="AA44" i="17"/>
  <c r="AA45" i="17"/>
  <c r="AA46" i="17"/>
  <c r="AA47" i="17"/>
  <c r="AA48" i="17"/>
  <c r="AB50" i="19"/>
  <c r="AC50" i="19" s="1"/>
  <c r="AB49" i="19"/>
  <c r="AC49" i="19" s="1"/>
  <c r="AB48" i="19"/>
  <c r="AC48" i="19" s="1"/>
  <c r="AB47" i="19"/>
  <c r="AC47" i="19" s="1"/>
  <c r="AB46" i="19"/>
  <c r="AC46" i="19" s="1"/>
  <c r="AB45" i="19"/>
  <c r="AC45" i="19" s="1"/>
  <c r="AB44" i="19"/>
  <c r="AC44" i="19" s="1"/>
  <c r="AB43" i="19"/>
  <c r="AC43" i="19" s="1"/>
  <c r="AB42" i="19"/>
  <c r="AC42" i="19" s="1"/>
  <c r="AB41" i="19"/>
  <c r="AC41" i="19" s="1"/>
  <c r="AB40" i="19"/>
  <c r="AC40" i="19" s="1"/>
  <c r="AB39" i="19"/>
  <c r="AC39" i="19" s="1"/>
  <c r="AB38" i="19"/>
  <c r="AC38" i="19" s="1"/>
  <c r="AB37" i="19"/>
  <c r="AC37" i="19" s="1"/>
  <c r="AB36" i="19"/>
  <c r="AC36" i="19" s="1"/>
  <c r="AB35" i="19"/>
  <c r="AC35" i="19" s="1"/>
  <c r="AB34" i="19"/>
  <c r="AC34" i="19" s="1"/>
  <c r="AB33" i="19"/>
  <c r="AC33" i="19" s="1"/>
  <c r="AB32" i="19"/>
  <c r="AC32" i="19" s="1"/>
  <c r="AB31" i="19"/>
  <c r="AC31" i="19" s="1"/>
  <c r="AB30" i="19"/>
  <c r="AC30" i="19" s="1"/>
  <c r="AB29" i="19"/>
  <c r="AC29" i="19" s="1"/>
  <c r="AB28" i="19"/>
  <c r="AC28" i="19" s="1"/>
  <c r="AB27" i="19"/>
  <c r="AC27" i="19" s="1"/>
  <c r="AB26" i="19"/>
  <c r="AC26" i="19" s="1"/>
  <c r="AB25" i="19"/>
  <c r="AC25" i="19" s="1"/>
  <c r="AB24" i="19"/>
  <c r="AC24" i="19" s="1"/>
  <c r="AB23" i="19"/>
  <c r="AC23" i="19" s="1"/>
  <c r="AB22" i="19"/>
  <c r="AC22" i="19" s="1"/>
  <c r="AB21" i="19"/>
  <c r="AC21" i="19" s="1"/>
  <c r="AB20" i="19"/>
  <c r="AC20" i="19" s="1"/>
  <c r="AB19" i="19"/>
  <c r="AC19" i="19" s="1"/>
  <c r="AB18" i="19"/>
  <c r="AC18" i="19" s="1"/>
  <c r="AB17" i="19"/>
  <c r="AC17" i="19" s="1"/>
  <c r="AB16" i="19"/>
  <c r="AC16" i="19" s="1"/>
  <c r="AB15" i="19"/>
  <c r="AC15" i="19" s="1"/>
  <c r="AB14" i="19"/>
  <c r="AC14" i="19" s="1"/>
  <c r="AB13" i="19"/>
  <c r="AC13" i="19" s="1"/>
  <c r="AB12" i="19"/>
  <c r="AC12" i="19" s="1"/>
  <c r="AB11" i="19"/>
  <c r="AA11" i="19"/>
  <c r="AB40" i="18"/>
  <c r="AC40" i="18" s="1"/>
  <c r="AB39" i="18"/>
  <c r="AC39" i="18" s="1"/>
  <c r="AB38" i="18"/>
  <c r="AC38" i="18" s="1"/>
  <c r="AB37" i="18"/>
  <c r="AB36" i="18"/>
  <c r="AC36" i="18" s="1"/>
  <c r="AB35" i="18"/>
  <c r="AB34" i="18"/>
  <c r="AB33" i="18"/>
  <c r="AB32" i="18"/>
  <c r="AC32" i="18" s="1"/>
  <c r="AB31" i="18"/>
  <c r="AC31" i="18" s="1"/>
  <c r="AB30" i="18"/>
  <c r="AC30" i="18" s="1"/>
  <c r="AB29" i="18"/>
  <c r="AC29" i="18" s="1"/>
  <c r="AB28" i="18"/>
  <c r="AC28" i="18" s="1"/>
  <c r="AB27" i="18"/>
  <c r="AB26" i="18"/>
  <c r="AB25" i="18"/>
  <c r="AB24" i="18"/>
  <c r="AC24" i="18" s="1"/>
  <c r="AB23" i="18"/>
  <c r="AC23" i="18" s="1"/>
  <c r="AB22" i="18"/>
  <c r="AC22" i="18" s="1"/>
  <c r="AB21" i="18"/>
  <c r="AC21" i="18" s="1"/>
  <c r="AB20" i="18"/>
  <c r="AC20" i="18" s="1"/>
  <c r="AB19" i="18"/>
  <c r="AB18" i="18"/>
  <c r="AB17" i="18"/>
  <c r="AB16" i="18"/>
  <c r="AC16" i="18" s="1"/>
  <c r="AB15" i="18"/>
  <c r="AC15" i="18" s="1"/>
  <c r="AB14" i="18"/>
  <c r="AC14" i="18" s="1"/>
  <c r="AB13" i="18"/>
  <c r="AC13" i="18" s="1"/>
  <c r="AB12" i="18"/>
  <c r="AC12" i="18" s="1"/>
  <c r="AB11" i="18"/>
  <c r="AA11" i="18"/>
  <c r="AB48" i="17"/>
  <c r="AC48" i="17" s="1"/>
  <c r="AB47" i="17"/>
  <c r="AC47" i="17" s="1"/>
  <c r="AB46" i="17"/>
  <c r="AB45" i="17"/>
  <c r="AC45" i="17" s="1"/>
  <c r="AB44" i="17"/>
  <c r="AB43" i="17"/>
  <c r="AB42" i="17"/>
  <c r="AB41" i="17"/>
  <c r="AC41" i="17" s="1"/>
  <c r="AB40" i="17"/>
  <c r="AC40" i="17" s="1"/>
  <c r="AB39" i="17"/>
  <c r="AC39" i="17" s="1"/>
  <c r="AB38" i="17"/>
  <c r="AB37" i="17"/>
  <c r="AC37" i="17" s="1"/>
  <c r="AB36" i="17"/>
  <c r="AB35" i="17"/>
  <c r="AB34" i="17"/>
  <c r="AB33" i="17"/>
  <c r="AC33" i="17" s="1"/>
  <c r="AB32" i="17"/>
  <c r="AC32" i="17" s="1"/>
  <c r="AB31" i="17"/>
  <c r="AC31" i="17" s="1"/>
  <c r="AB30" i="17"/>
  <c r="AB29" i="17"/>
  <c r="AC29" i="17" s="1"/>
  <c r="AB28" i="17"/>
  <c r="AB27" i="17"/>
  <c r="AB26" i="17"/>
  <c r="AB25" i="17"/>
  <c r="AC25" i="17" s="1"/>
  <c r="AB24" i="17"/>
  <c r="AC24" i="17" s="1"/>
  <c r="AB23" i="17"/>
  <c r="AC23" i="17" s="1"/>
  <c r="AB22" i="17"/>
  <c r="AB21" i="17"/>
  <c r="AC21" i="17" s="1"/>
  <c r="AB20" i="17"/>
  <c r="AB19" i="17"/>
  <c r="AB18" i="17"/>
  <c r="AB17" i="17"/>
  <c r="AC17" i="17" s="1"/>
  <c r="AB16" i="17"/>
  <c r="AC16" i="17" s="1"/>
  <c r="AB15" i="17"/>
  <c r="AC15" i="17" s="1"/>
  <c r="AB14" i="17"/>
  <c r="AB13" i="17"/>
  <c r="AC13" i="17" s="1"/>
  <c r="AB12" i="17"/>
  <c r="AB11" i="17"/>
  <c r="AA11" i="17"/>
  <c r="AB44" i="16"/>
  <c r="AB45" i="16"/>
  <c r="AB46" i="16"/>
  <c r="AB47" i="16"/>
  <c r="AB48" i="16"/>
  <c r="AA46" i="16"/>
  <c r="AA47" i="16"/>
  <c r="AA48" i="16"/>
  <c r="AA50" i="16"/>
  <c r="AB50" i="16" s="1"/>
  <c r="AA49" i="16"/>
  <c r="AB49" i="16" s="1"/>
  <c r="AA45" i="16"/>
  <c r="AA44" i="16"/>
  <c r="AA43" i="16"/>
  <c r="AB43" i="16" s="1"/>
  <c r="AA42" i="16"/>
  <c r="AB42" i="16" s="1"/>
  <c r="AA41" i="16"/>
  <c r="AB41" i="16" s="1"/>
  <c r="AA40" i="16"/>
  <c r="AB40" i="16" s="1"/>
  <c r="AA39" i="16"/>
  <c r="AB39" i="16" s="1"/>
  <c r="AA38" i="16"/>
  <c r="AB38" i="16" s="1"/>
  <c r="AA37" i="16"/>
  <c r="AB37" i="16" s="1"/>
  <c r="AA36" i="16"/>
  <c r="AB36" i="16" s="1"/>
  <c r="AA35" i="16"/>
  <c r="AB35" i="16" s="1"/>
  <c r="AA34" i="16"/>
  <c r="AB34" i="16" s="1"/>
  <c r="AA33" i="16"/>
  <c r="AB33" i="16" s="1"/>
  <c r="AA32" i="16"/>
  <c r="AB32" i="16" s="1"/>
  <c r="AA31" i="16"/>
  <c r="AB31" i="16" s="1"/>
  <c r="AA30" i="16"/>
  <c r="AB30" i="16" s="1"/>
  <c r="AA29" i="16"/>
  <c r="AB29" i="16" s="1"/>
  <c r="AA28" i="16"/>
  <c r="AB28" i="16" s="1"/>
  <c r="AA27" i="16"/>
  <c r="AB27" i="16" s="1"/>
  <c r="AA26" i="16"/>
  <c r="AB26" i="16" s="1"/>
  <c r="AA25" i="16"/>
  <c r="AB25" i="16" s="1"/>
  <c r="AA24" i="16"/>
  <c r="AB24" i="16" s="1"/>
  <c r="AA23" i="16"/>
  <c r="AB23" i="16" s="1"/>
  <c r="AA22" i="16"/>
  <c r="AB22" i="16" s="1"/>
  <c r="AA21" i="16"/>
  <c r="AB21" i="16" s="1"/>
  <c r="AA20" i="16"/>
  <c r="AB20" i="16" s="1"/>
  <c r="AA19" i="16"/>
  <c r="AB19" i="16" s="1"/>
  <c r="AA18" i="16"/>
  <c r="AB18" i="16" s="1"/>
  <c r="AA17" i="16"/>
  <c r="AB17" i="16" s="1"/>
  <c r="AA16" i="16"/>
  <c r="AB16" i="16" s="1"/>
  <c r="AA15" i="16"/>
  <c r="AB15" i="16" s="1"/>
  <c r="AA14" i="16"/>
  <c r="AB14" i="16" s="1"/>
  <c r="AA13" i="16"/>
  <c r="AB13" i="16" s="1"/>
  <c r="AA12" i="16"/>
  <c r="AB12" i="16" s="1"/>
  <c r="AA11" i="16"/>
  <c r="Z11" i="16"/>
  <c r="Z11" i="15"/>
  <c r="AA40" i="15"/>
  <c r="AB40" i="15" s="1"/>
  <c r="AA39" i="15"/>
  <c r="AB39" i="15" s="1"/>
  <c r="AA38" i="15"/>
  <c r="AB38" i="15" s="1"/>
  <c r="AA37" i="15"/>
  <c r="AB37" i="15" s="1"/>
  <c r="AA36" i="15"/>
  <c r="AB36" i="15" s="1"/>
  <c r="AA35" i="15"/>
  <c r="AB35" i="15" s="1"/>
  <c r="AA34" i="15"/>
  <c r="AB34" i="15" s="1"/>
  <c r="AA33" i="15"/>
  <c r="AB33" i="15" s="1"/>
  <c r="AA32" i="15"/>
  <c r="AB32" i="15" s="1"/>
  <c r="AA31" i="15"/>
  <c r="AB31" i="15" s="1"/>
  <c r="AA30" i="15"/>
  <c r="AB30" i="15" s="1"/>
  <c r="AA29" i="15"/>
  <c r="AB29" i="15" s="1"/>
  <c r="AA28" i="15"/>
  <c r="AB28" i="15" s="1"/>
  <c r="AA27" i="15"/>
  <c r="AB27" i="15" s="1"/>
  <c r="AA26" i="15"/>
  <c r="AB26" i="15" s="1"/>
  <c r="AA25" i="15"/>
  <c r="AB25" i="15" s="1"/>
  <c r="AA24" i="15"/>
  <c r="AB24" i="15" s="1"/>
  <c r="AA23" i="15"/>
  <c r="AB23" i="15" s="1"/>
  <c r="AA22" i="15"/>
  <c r="AB22" i="15" s="1"/>
  <c r="AA21" i="15"/>
  <c r="AB21" i="15" s="1"/>
  <c r="AA20" i="15"/>
  <c r="AB20" i="15" s="1"/>
  <c r="AA19" i="15"/>
  <c r="AB19" i="15" s="1"/>
  <c r="AA18" i="15"/>
  <c r="AB18" i="15" s="1"/>
  <c r="AA17" i="15"/>
  <c r="AB17" i="15" s="1"/>
  <c r="AA16" i="15"/>
  <c r="AB16" i="15" s="1"/>
  <c r="AA15" i="15"/>
  <c r="AB15" i="15" s="1"/>
  <c r="AA14" i="15"/>
  <c r="AB14" i="15" s="1"/>
  <c r="AA13" i="15"/>
  <c r="AB13" i="15" s="1"/>
  <c r="AA12" i="15"/>
  <c r="AB12" i="15" s="1"/>
  <c r="AA11" i="15"/>
  <c r="AB48" i="14"/>
  <c r="AA48" i="14"/>
  <c r="Z11" i="14"/>
  <c r="AA11" i="14"/>
  <c r="AA47" i="14"/>
  <c r="AB47" i="14" s="1"/>
  <c r="AA46" i="14"/>
  <c r="AB46" i="14" s="1"/>
  <c r="AA45" i="14"/>
  <c r="AB45" i="14" s="1"/>
  <c r="AA44" i="14"/>
  <c r="AA43" i="14"/>
  <c r="AB43" i="14" s="1"/>
  <c r="AA42" i="14"/>
  <c r="AB42" i="14" s="1"/>
  <c r="AA41" i="14"/>
  <c r="AB41" i="14" s="1"/>
  <c r="AA40" i="14"/>
  <c r="AA39" i="14"/>
  <c r="AB39" i="14" s="1"/>
  <c r="AA38" i="14"/>
  <c r="AB38" i="14" s="1"/>
  <c r="AA37" i="14"/>
  <c r="AB37" i="14" s="1"/>
  <c r="AA36" i="14"/>
  <c r="AB36" i="14" s="1"/>
  <c r="AA35" i="14"/>
  <c r="AB35" i="14" s="1"/>
  <c r="AA34" i="14"/>
  <c r="AB34" i="14" s="1"/>
  <c r="AA33" i="14"/>
  <c r="AB33" i="14" s="1"/>
  <c r="AA32" i="14"/>
  <c r="AB32" i="14" s="1"/>
  <c r="AA31" i="14"/>
  <c r="AB31" i="14" s="1"/>
  <c r="AA30" i="14"/>
  <c r="AB30" i="14" s="1"/>
  <c r="AA29" i="14"/>
  <c r="AB29" i="14" s="1"/>
  <c r="AA28" i="14"/>
  <c r="AB28" i="14" s="1"/>
  <c r="AA27" i="14"/>
  <c r="AB27" i="14" s="1"/>
  <c r="AA26" i="14"/>
  <c r="AB26" i="14" s="1"/>
  <c r="AA25" i="14"/>
  <c r="AB25" i="14" s="1"/>
  <c r="AA24" i="14"/>
  <c r="AB24" i="14" s="1"/>
  <c r="AA23" i="14"/>
  <c r="AB23" i="14" s="1"/>
  <c r="AA22" i="14"/>
  <c r="AB22" i="14" s="1"/>
  <c r="AA21" i="14"/>
  <c r="AB21" i="14" s="1"/>
  <c r="AA20" i="14"/>
  <c r="AB20" i="14" s="1"/>
  <c r="AA19" i="14"/>
  <c r="AB19" i="14" s="1"/>
  <c r="AA18" i="14"/>
  <c r="AB18" i="14" s="1"/>
  <c r="AA17" i="14"/>
  <c r="AB17" i="14" s="1"/>
  <c r="AA16" i="14"/>
  <c r="AB16" i="14" s="1"/>
  <c r="AA15" i="14"/>
  <c r="AB15" i="14" s="1"/>
  <c r="AA14" i="14"/>
  <c r="AB14" i="14" s="1"/>
  <c r="AA13" i="14"/>
  <c r="AB13" i="14" s="1"/>
  <c r="AA12" i="14"/>
  <c r="AB12" i="14" s="1"/>
  <c r="I46" i="13"/>
  <c r="J46" i="13" s="1"/>
  <c r="I45" i="13"/>
  <c r="J45" i="13" s="1"/>
  <c r="I44" i="13"/>
  <c r="J44" i="13" s="1"/>
  <c r="I43" i="13"/>
  <c r="J43" i="13" s="1"/>
  <c r="I42" i="13"/>
  <c r="J42" i="13" s="1"/>
  <c r="I41" i="13"/>
  <c r="J41" i="13" s="1"/>
  <c r="I40" i="13"/>
  <c r="J40" i="13" s="1"/>
  <c r="I39" i="13"/>
  <c r="J39" i="13" s="1"/>
  <c r="I38" i="13"/>
  <c r="J38" i="13" s="1"/>
  <c r="I37" i="13"/>
  <c r="J37" i="13" s="1"/>
  <c r="I36" i="13"/>
  <c r="J36" i="13" s="1"/>
  <c r="I35" i="13"/>
  <c r="J35" i="13" s="1"/>
  <c r="I34" i="13"/>
  <c r="J34" i="13" s="1"/>
  <c r="I33" i="13"/>
  <c r="J33" i="13" s="1"/>
  <c r="I32" i="13"/>
  <c r="J32" i="13" s="1"/>
  <c r="I31" i="13"/>
  <c r="J31" i="13" s="1"/>
  <c r="I30" i="13"/>
  <c r="J30" i="13" s="1"/>
  <c r="I29" i="13"/>
  <c r="J29" i="13" s="1"/>
  <c r="I28" i="13"/>
  <c r="J28" i="13" s="1"/>
  <c r="I27" i="13"/>
  <c r="J27" i="13" s="1"/>
  <c r="I26" i="13"/>
  <c r="J26" i="13" s="1"/>
  <c r="I25" i="13"/>
  <c r="J25" i="13" s="1"/>
  <c r="I24" i="13"/>
  <c r="J24" i="13" s="1"/>
  <c r="I23" i="13"/>
  <c r="J23" i="13" s="1"/>
  <c r="I22" i="13"/>
  <c r="J22" i="13" s="1"/>
  <c r="I21" i="13"/>
  <c r="J21" i="13" s="1"/>
  <c r="I20" i="13"/>
  <c r="J20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I11" i="13"/>
  <c r="J11" i="13" s="1"/>
  <c r="Y38" i="12"/>
  <c r="Z38" i="12" s="1"/>
  <c r="Y37" i="12"/>
  <c r="Z37" i="12" s="1"/>
  <c r="Y36" i="12"/>
  <c r="Z36" i="12" s="1"/>
  <c r="Y35" i="12"/>
  <c r="Z35" i="12" s="1"/>
  <c r="Y34" i="12"/>
  <c r="Z34" i="12" s="1"/>
  <c r="Y33" i="12"/>
  <c r="Z33" i="12" s="1"/>
  <c r="Y32" i="12"/>
  <c r="Z32" i="12" s="1"/>
  <c r="Y31" i="12"/>
  <c r="Z31" i="12" s="1"/>
  <c r="Y30" i="12"/>
  <c r="Z30" i="12" s="1"/>
  <c r="Y29" i="12"/>
  <c r="Z29" i="12" s="1"/>
  <c r="Y28" i="12"/>
  <c r="Z28" i="12" s="1"/>
  <c r="Y27" i="12"/>
  <c r="Z27" i="12" s="1"/>
  <c r="Y26" i="12"/>
  <c r="Z26" i="12" s="1"/>
  <c r="Y25" i="12"/>
  <c r="Z25" i="12" s="1"/>
  <c r="Y24" i="12"/>
  <c r="Z24" i="12" s="1"/>
  <c r="Y23" i="12"/>
  <c r="Z23" i="12" s="1"/>
  <c r="Y22" i="12"/>
  <c r="Z22" i="12" s="1"/>
  <c r="Y21" i="12"/>
  <c r="Z21" i="12" s="1"/>
  <c r="Y20" i="12"/>
  <c r="Z20" i="12" s="1"/>
  <c r="Y19" i="12"/>
  <c r="Z19" i="12" s="1"/>
  <c r="Y18" i="12"/>
  <c r="Z18" i="12" s="1"/>
  <c r="Y17" i="12"/>
  <c r="Z17" i="12" s="1"/>
  <c r="Y16" i="12"/>
  <c r="Z16" i="12" s="1"/>
  <c r="Y15" i="12"/>
  <c r="Z15" i="12" s="1"/>
  <c r="Y14" i="12"/>
  <c r="Z14" i="12" s="1"/>
  <c r="Y13" i="12"/>
  <c r="Z13" i="12" s="1"/>
  <c r="Y12" i="12"/>
  <c r="Z12" i="12" s="1"/>
  <c r="Y11" i="12"/>
  <c r="Z11" i="12" s="1"/>
  <c r="Y47" i="11"/>
  <c r="Z47" i="11" s="1"/>
  <c r="Y46" i="11"/>
  <c r="Z46" i="11" s="1"/>
  <c r="Y45" i="11"/>
  <c r="Z45" i="11" s="1"/>
  <c r="Y44" i="11"/>
  <c r="Z44" i="11" s="1"/>
  <c r="Y43" i="11"/>
  <c r="Z43" i="11" s="1"/>
  <c r="Y42" i="11"/>
  <c r="Z42" i="11" s="1"/>
  <c r="Y41" i="11"/>
  <c r="Z41" i="11" s="1"/>
  <c r="Y40" i="11"/>
  <c r="Z40" i="11" s="1"/>
  <c r="Y39" i="11"/>
  <c r="Z39" i="11" s="1"/>
  <c r="Y38" i="11"/>
  <c r="Z38" i="11" s="1"/>
  <c r="Y37" i="11"/>
  <c r="Z37" i="11" s="1"/>
  <c r="Y36" i="11"/>
  <c r="Z36" i="11" s="1"/>
  <c r="Y35" i="11"/>
  <c r="Z35" i="11" s="1"/>
  <c r="Y34" i="11"/>
  <c r="Z34" i="11" s="1"/>
  <c r="Y33" i="11"/>
  <c r="Z33" i="11" s="1"/>
  <c r="Y32" i="11"/>
  <c r="Z32" i="11" s="1"/>
  <c r="Y31" i="11"/>
  <c r="Z31" i="11" s="1"/>
  <c r="Y30" i="11"/>
  <c r="Z30" i="11" s="1"/>
  <c r="Y29" i="11"/>
  <c r="Z29" i="11" s="1"/>
  <c r="Y28" i="11"/>
  <c r="Z28" i="11" s="1"/>
  <c r="Y27" i="11"/>
  <c r="Z27" i="11" s="1"/>
  <c r="Y26" i="11"/>
  <c r="Z26" i="11" s="1"/>
  <c r="Y25" i="11"/>
  <c r="Z25" i="11" s="1"/>
  <c r="Y24" i="11"/>
  <c r="Z24" i="11" s="1"/>
  <c r="Y23" i="11"/>
  <c r="Z23" i="11" s="1"/>
  <c r="Y22" i="11"/>
  <c r="Z22" i="11" s="1"/>
  <c r="Y21" i="11"/>
  <c r="Z21" i="11" s="1"/>
  <c r="Y20" i="11"/>
  <c r="Z20" i="11" s="1"/>
  <c r="Y19" i="11"/>
  <c r="Z19" i="11" s="1"/>
  <c r="Y18" i="11"/>
  <c r="Z18" i="11" s="1"/>
  <c r="Y17" i="11"/>
  <c r="Z17" i="11" s="1"/>
  <c r="Y16" i="11"/>
  <c r="Z16" i="11" s="1"/>
  <c r="Y15" i="11"/>
  <c r="Z15" i="11" s="1"/>
  <c r="Y14" i="11"/>
  <c r="Z14" i="11" s="1"/>
  <c r="Y13" i="11"/>
  <c r="Z13" i="11" s="1"/>
  <c r="Y12" i="11"/>
  <c r="Z12" i="11" s="1"/>
  <c r="Y11" i="11"/>
  <c r="Z11" i="11" s="1"/>
  <c r="Z28" i="28" l="1"/>
  <c r="Z26" i="28"/>
  <c r="Z9" i="29"/>
  <c r="Z17" i="29"/>
  <c r="Z22" i="29"/>
  <c r="Z30" i="29"/>
  <c r="Z32" i="29"/>
  <c r="Z21" i="29"/>
  <c r="Z25" i="29"/>
  <c r="Z33" i="29"/>
  <c r="Z10" i="29"/>
  <c r="Z6" i="29"/>
  <c r="Z8" i="29"/>
  <c r="Z13" i="28"/>
  <c r="Z21" i="28"/>
  <c r="Z33" i="28"/>
  <c r="Z8" i="28"/>
  <c r="Z12" i="28"/>
  <c r="Z20" i="28"/>
  <c r="Z29" i="28"/>
  <c r="Z19" i="28"/>
  <c r="Z15" i="28"/>
  <c r="Z6" i="28"/>
  <c r="Z14" i="28"/>
  <c r="Z30" i="28"/>
  <c r="Z11" i="29"/>
  <c r="Z29" i="29"/>
  <c r="Z15" i="29"/>
  <c r="Z26" i="29"/>
  <c r="Z13" i="29"/>
  <c r="Z20" i="29"/>
  <c r="Z24" i="29"/>
  <c r="Z27" i="29"/>
  <c r="Z34" i="29"/>
  <c r="Z18" i="29"/>
  <c r="Z12" i="29"/>
  <c r="Z19" i="29"/>
  <c r="Z23" i="29"/>
  <c r="Z31" i="29"/>
  <c r="Z28" i="29"/>
  <c r="Z16" i="28"/>
  <c r="Z23" i="28"/>
  <c r="Z34" i="28"/>
  <c r="Z10" i="28"/>
  <c r="Z17" i="28"/>
  <c r="Z24" i="28"/>
  <c r="Z31" i="28"/>
  <c r="Z9" i="28"/>
  <c r="Z7" i="28"/>
  <c r="Z11" i="28"/>
  <c r="Z18" i="28"/>
  <c r="Z25" i="28"/>
  <c r="Z32" i="28"/>
  <c r="Z27" i="28"/>
  <c r="Z22" i="28"/>
  <c r="M13" i="26"/>
  <c r="M21" i="26"/>
  <c r="M37" i="26"/>
  <c r="M17" i="26"/>
  <c r="M10" i="26"/>
  <c r="M31" i="26"/>
  <c r="M29" i="27"/>
  <c r="M23" i="27"/>
  <c r="M27" i="27"/>
  <c r="M13" i="27"/>
  <c r="M21" i="27"/>
  <c r="M33" i="27"/>
  <c r="M8" i="27"/>
  <c r="M14" i="27"/>
  <c r="M12" i="27"/>
  <c r="M7" i="26"/>
  <c r="M42" i="26"/>
  <c r="M11" i="26"/>
  <c r="M12" i="26"/>
  <c r="M20" i="26"/>
  <c r="M28" i="26"/>
  <c r="M18" i="26"/>
  <c r="M15" i="26"/>
  <c r="M26" i="26"/>
  <c r="M38" i="26"/>
  <c r="M20" i="27"/>
  <c r="M31" i="27"/>
  <c r="M9" i="27"/>
  <c r="M24" i="27"/>
  <c r="M28" i="27"/>
  <c r="M17" i="27"/>
  <c r="M32" i="27"/>
  <c r="M6" i="27"/>
  <c r="M18" i="27"/>
  <c r="M25" i="27"/>
  <c r="M16" i="27"/>
  <c r="M7" i="27"/>
  <c r="M11" i="27"/>
  <c r="M22" i="27"/>
  <c r="M15" i="27"/>
  <c r="M19" i="27"/>
  <c r="M30" i="27"/>
  <c r="M34" i="27"/>
  <c r="M5" i="27"/>
  <c r="M25" i="26"/>
  <c r="M22" i="26"/>
  <c r="M9" i="26"/>
  <c r="M19" i="26"/>
  <c r="M29" i="26"/>
  <c r="M36" i="26"/>
  <c r="M40" i="26"/>
  <c r="M39" i="26"/>
  <c r="M6" i="26"/>
  <c r="M30" i="26"/>
  <c r="M33" i="26"/>
  <c r="M5" i="26"/>
  <c r="M41" i="26"/>
  <c r="M27" i="26"/>
  <c r="M35" i="26"/>
  <c r="AC45" i="25"/>
  <c r="AC17" i="24"/>
  <c r="AC20" i="24"/>
  <c r="AC28" i="24"/>
  <c r="AC13" i="24"/>
  <c r="AC27" i="24"/>
  <c r="AC39" i="24"/>
  <c r="AC11" i="24"/>
  <c r="AC21" i="24"/>
  <c r="AC36" i="24"/>
  <c r="AC18" i="24"/>
  <c r="AC33" i="24"/>
  <c r="AC34" i="24"/>
  <c r="AC23" i="24"/>
  <c r="AC38" i="24"/>
  <c r="AC25" i="24"/>
  <c r="AC40" i="24"/>
  <c r="AC14" i="24"/>
  <c r="AC29" i="24"/>
  <c r="AC22" i="24"/>
  <c r="AC37" i="24"/>
  <c r="AC15" i="24"/>
  <c r="AC30" i="24"/>
  <c r="AC12" i="24"/>
  <c r="AC24" i="24"/>
  <c r="AC31" i="24"/>
  <c r="AC26" i="24"/>
  <c r="AC32" i="24"/>
  <c r="AC36" i="25"/>
  <c r="AC44" i="25"/>
  <c r="AC42" i="25"/>
  <c r="AC38" i="25"/>
  <c r="AC19" i="25"/>
  <c r="AC28" i="25"/>
  <c r="AC15" i="25"/>
  <c r="AC12" i="25"/>
  <c r="AC20" i="25"/>
  <c r="AC21" i="25"/>
  <c r="AC25" i="25"/>
  <c r="AC30" i="25"/>
  <c r="AC49" i="25"/>
  <c r="AC23" i="25"/>
  <c r="AC24" i="25"/>
  <c r="AC39" i="25"/>
  <c r="AC43" i="25"/>
  <c r="AC27" i="25"/>
  <c r="AC16" i="25"/>
  <c r="AC31" i="25"/>
  <c r="AC35" i="25"/>
  <c r="AC46" i="25"/>
  <c r="AC13" i="25"/>
  <c r="AC17" i="25"/>
  <c r="AC32" i="25"/>
  <c r="AC47" i="25"/>
  <c r="AC40" i="25"/>
  <c r="AC48" i="25"/>
  <c r="AC14" i="25"/>
  <c r="AC18" i="25"/>
  <c r="AC29" i="25"/>
  <c r="AC33" i="25"/>
  <c r="AC11" i="25"/>
  <c r="AC22" i="25"/>
  <c r="AC26" i="25"/>
  <c r="AC37" i="25"/>
  <c r="AC41" i="25"/>
  <c r="AC34" i="25"/>
  <c r="Z33" i="21"/>
  <c r="Z13" i="21"/>
  <c r="Z37" i="21"/>
  <c r="Z11" i="22"/>
  <c r="Z36" i="20"/>
  <c r="Z40" i="20"/>
  <c r="Z44" i="20"/>
  <c r="Z48" i="20"/>
  <c r="Z21" i="20"/>
  <c r="Z25" i="20"/>
  <c r="Z29" i="20"/>
  <c r="Z43" i="20"/>
  <c r="Z28" i="20"/>
  <c r="Z18" i="20"/>
  <c r="Z26" i="20"/>
  <c r="Z15" i="20"/>
  <c r="Z23" i="20"/>
  <c r="Z31" i="20"/>
  <c r="Z27" i="22"/>
  <c r="Z12" i="22"/>
  <c r="Z20" i="22"/>
  <c r="Z28" i="22"/>
  <c r="Z36" i="22"/>
  <c r="Z44" i="22"/>
  <c r="Z43" i="22"/>
  <c r="Z35" i="22"/>
  <c r="Z14" i="22"/>
  <c r="Z22" i="22"/>
  <c r="Z30" i="22"/>
  <c r="Z38" i="22"/>
  <c r="Z46" i="22"/>
  <c r="Z19" i="22"/>
  <c r="Z48" i="22"/>
  <c r="Z18" i="21"/>
  <c r="Z34" i="21"/>
  <c r="Z38" i="21"/>
  <c r="Z11" i="21"/>
  <c r="Z19" i="21"/>
  <c r="Z39" i="21"/>
  <c r="Z40" i="21"/>
  <c r="Z21" i="21"/>
  <c r="Z29" i="21"/>
  <c r="Z12" i="21"/>
  <c r="Z23" i="21"/>
  <c r="Z27" i="21"/>
  <c r="Z16" i="21"/>
  <c r="Z20" i="21"/>
  <c r="Z31" i="21"/>
  <c r="Z35" i="21"/>
  <c r="Z28" i="21"/>
  <c r="Z17" i="21"/>
  <c r="Z14" i="21"/>
  <c r="Z25" i="21"/>
  <c r="Z15" i="21"/>
  <c r="Z26" i="21"/>
  <c r="Z30" i="21"/>
  <c r="Z13" i="20"/>
  <c r="Z20" i="20"/>
  <c r="Z24" i="20"/>
  <c r="Z27" i="20"/>
  <c r="Z14" i="20"/>
  <c r="Z39" i="20"/>
  <c r="Z32" i="20"/>
  <c r="Z35" i="20"/>
  <c r="Z47" i="20"/>
  <c r="Z11" i="20"/>
  <c r="Z12" i="20"/>
  <c r="Z16" i="20"/>
  <c r="Z19" i="20"/>
  <c r="Z37" i="20"/>
  <c r="Z41" i="20"/>
  <c r="Z45" i="20"/>
  <c r="Z38" i="20"/>
  <c r="AC11" i="19"/>
  <c r="AC11" i="17"/>
  <c r="AC25" i="18"/>
  <c r="AC26" i="18"/>
  <c r="AC35" i="18"/>
  <c r="AC18" i="18"/>
  <c r="AC17" i="18"/>
  <c r="AC33" i="18"/>
  <c r="AC34" i="18"/>
  <c r="AC19" i="18"/>
  <c r="AC27" i="18"/>
  <c r="AC37" i="18"/>
  <c r="AC11" i="18"/>
  <c r="AC18" i="17"/>
  <c r="AC42" i="17"/>
  <c r="AC19" i="17"/>
  <c r="AC27" i="17"/>
  <c r="AC35" i="17"/>
  <c r="AC43" i="17"/>
  <c r="AC12" i="17"/>
  <c r="AC20" i="17"/>
  <c r="AC28" i="17"/>
  <c r="AC36" i="17"/>
  <c r="AC44" i="17"/>
  <c r="AC26" i="17"/>
  <c r="AC34" i="17"/>
  <c r="AC14" i="17"/>
  <c r="AC22" i="17"/>
  <c r="AC30" i="17"/>
  <c r="AC38" i="17"/>
  <c r="AC46" i="17"/>
  <c r="AB11" i="16"/>
  <c r="AB11" i="15"/>
  <c r="AB40" i="14"/>
  <c r="AB44" i="14"/>
  <c r="AB11" i="14"/>
  <c r="AA46" i="10"/>
  <c r="AB46" i="10" s="1"/>
  <c r="AA45" i="10"/>
  <c r="AB45" i="10" s="1"/>
  <c r="AA44" i="10"/>
  <c r="AB44" i="10" s="1"/>
  <c r="AA43" i="10"/>
  <c r="AB43" i="10" s="1"/>
  <c r="AA42" i="10"/>
  <c r="AB42" i="10" s="1"/>
  <c r="AA41" i="10"/>
  <c r="AB41" i="10" s="1"/>
  <c r="AA40" i="10"/>
  <c r="AB40" i="10" s="1"/>
  <c r="AA39" i="10"/>
  <c r="AB39" i="10" s="1"/>
  <c r="AA38" i="10"/>
  <c r="AB38" i="10" s="1"/>
  <c r="AA37" i="10"/>
  <c r="AB37" i="10" s="1"/>
  <c r="AA36" i="10"/>
  <c r="AB36" i="10" s="1"/>
  <c r="AA35" i="10"/>
  <c r="AB35" i="10" s="1"/>
  <c r="AA34" i="10"/>
  <c r="AB34" i="10" s="1"/>
  <c r="AA33" i="10"/>
  <c r="AB33" i="10" s="1"/>
  <c r="AA32" i="10"/>
  <c r="AB32" i="10" s="1"/>
  <c r="AA31" i="10"/>
  <c r="AB31" i="10" s="1"/>
  <c r="AA30" i="10"/>
  <c r="AB30" i="10" s="1"/>
  <c r="AA29" i="10"/>
  <c r="AB29" i="10" s="1"/>
  <c r="AA28" i="10"/>
  <c r="AB28" i="10" s="1"/>
  <c r="AA27" i="10"/>
  <c r="AB27" i="10" s="1"/>
  <c r="AA26" i="10"/>
  <c r="AB26" i="10" s="1"/>
  <c r="AA25" i="10"/>
  <c r="AB25" i="10" s="1"/>
  <c r="AA24" i="10"/>
  <c r="AB24" i="10" s="1"/>
  <c r="AA23" i="10"/>
  <c r="AB23" i="10" s="1"/>
  <c r="AA22" i="10"/>
  <c r="AB22" i="10" s="1"/>
  <c r="AA21" i="10"/>
  <c r="AB21" i="10" s="1"/>
  <c r="AA20" i="10"/>
  <c r="AB20" i="10" s="1"/>
  <c r="AA19" i="10"/>
  <c r="AB19" i="10" s="1"/>
  <c r="AA18" i="10"/>
  <c r="AB18" i="10" s="1"/>
  <c r="AA17" i="10"/>
  <c r="AB17" i="10" s="1"/>
  <c r="AA16" i="10"/>
  <c r="AB16" i="10" s="1"/>
  <c r="AA15" i="10"/>
  <c r="AB15" i="10" s="1"/>
  <c r="AA14" i="10"/>
  <c r="AB14" i="10" s="1"/>
  <c r="AA13" i="10"/>
  <c r="AB13" i="10" s="1"/>
  <c r="AA12" i="10"/>
  <c r="AB12" i="10" s="1"/>
  <c r="AA11" i="10"/>
  <c r="AB11" i="10" s="1"/>
  <c r="AA38" i="9"/>
  <c r="AB38" i="9" s="1"/>
  <c r="AA37" i="9"/>
  <c r="AB37" i="9" s="1"/>
  <c r="AA36" i="9"/>
  <c r="AB36" i="9" s="1"/>
  <c r="AA35" i="9"/>
  <c r="AB35" i="9" s="1"/>
  <c r="AA34" i="9"/>
  <c r="AB34" i="9" s="1"/>
  <c r="AA33" i="9"/>
  <c r="AB33" i="9" s="1"/>
  <c r="AA32" i="9"/>
  <c r="AB32" i="9" s="1"/>
  <c r="AA31" i="9"/>
  <c r="AB31" i="9" s="1"/>
  <c r="AA30" i="9"/>
  <c r="AB30" i="9" s="1"/>
  <c r="AA29" i="9"/>
  <c r="AB29" i="9" s="1"/>
  <c r="AA28" i="9"/>
  <c r="AB28" i="9" s="1"/>
  <c r="AA27" i="9"/>
  <c r="AB27" i="9" s="1"/>
  <c r="AA26" i="9"/>
  <c r="AB26" i="9" s="1"/>
  <c r="AA25" i="9"/>
  <c r="AB25" i="9" s="1"/>
  <c r="AA24" i="9"/>
  <c r="AB24" i="9" s="1"/>
  <c r="AA23" i="9"/>
  <c r="AB23" i="9" s="1"/>
  <c r="AA22" i="9"/>
  <c r="AB22" i="9" s="1"/>
  <c r="AA21" i="9"/>
  <c r="AB21" i="9" s="1"/>
  <c r="AA20" i="9"/>
  <c r="AB20" i="9" s="1"/>
  <c r="AA19" i="9"/>
  <c r="AB19" i="9" s="1"/>
  <c r="AA18" i="9"/>
  <c r="AB18" i="9" s="1"/>
  <c r="AA17" i="9"/>
  <c r="AB17" i="9" s="1"/>
  <c r="AA16" i="9"/>
  <c r="AB16" i="9" s="1"/>
  <c r="AA15" i="9"/>
  <c r="AB15" i="9" s="1"/>
  <c r="AA14" i="9"/>
  <c r="AB14" i="9" s="1"/>
  <c r="AA13" i="9"/>
  <c r="AB13" i="9" s="1"/>
  <c r="AA12" i="9"/>
  <c r="AB12" i="9" s="1"/>
  <c r="AA11" i="9"/>
  <c r="AB11" i="9" s="1"/>
  <c r="AA12" i="8"/>
  <c r="AB12" i="8" s="1"/>
  <c r="AA13" i="8"/>
  <c r="AB13" i="8"/>
  <c r="AA14" i="8"/>
  <c r="AB14" i="8"/>
  <c r="AA15" i="8"/>
  <c r="AB15" i="8"/>
  <c r="AA16" i="8"/>
  <c r="AB16" i="8" s="1"/>
  <c r="AA17" i="8"/>
  <c r="AB17" i="8"/>
  <c r="AA18" i="8"/>
  <c r="AB18" i="8"/>
  <c r="AA19" i="8"/>
  <c r="AB19" i="8"/>
  <c r="AA20" i="8"/>
  <c r="AB20" i="8" s="1"/>
  <c r="AA21" i="8"/>
  <c r="AB21" i="8"/>
  <c r="AA22" i="8"/>
  <c r="AB22" i="8"/>
  <c r="AA23" i="8"/>
  <c r="AB23" i="8"/>
  <c r="AA24" i="8"/>
  <c r="AB24" i="8" s="1"/>
  <c r="AA25" i="8"/>
  <c r="AB25" i="8"/>
  <c r="AA26" i="8"/>
  <c r="AB26" i="8"/>
  <c r="AA27" i="8"/>
  <c r="AB27" i="8"/>
  <c r="AA28" i="8"/>
  <c r="AB28" i="8" s="1"/>
  <c r="AA29" i="8"/>
  <c r="AB29" i="8"/>
  <c r="AA30" i="8"/>
  <c r="AB30" i="8"/>
  <c r="AA31" i="8"/>
  <c r="AB31" i="8"/>
  <c r="AA32" i="8"/>
  <c r="AB32" i="8" s="1"/>
  <c r="AA33" i="8"/>
  <c r="AB33" i="8"/>
  <c r="AA34" i="8"/>
  <c r="AB34" i="8"/>
  <c r="AA35" i="8"/>
  <c r="AB35" i="8"/>
  <c r="AA36" i="8"/>
  <c r="AB36" i="8" s="1"/>
  <c r="AA37" i="8"/>
  <c r="AB37" i="8"/>
  <c r="AA38" i="8"/>
  <c r="AB38" i="8"/>
  <c r="AA39" i="8"/>
  <c r="AB39" i="8"/>
  <c r="AA40" i="8"/>
  <c r="AB40" i="8" s="1"/>
  <c r="AA41" i="8"/>
  <c r="AB41" i="8"/>
  <c r="AA42" i="8"/>
  <c r="AB42" i="8"/>
  <c r="AA43" i="8"/>
  <c r="AB43" i="8"/>
  <c r="AA44" i="8"/>
  <c r="AB44" i="8" s="1"/>
  <c r="AA45" i="8"/>
  <c r="AB45" i="8"/>
  <c r="AA46" i="8"/>
  <c r="AB46" i="8"/>
  <c r="AA47" i="8"/>
  <c r="AB47" i="8"/>
  <c r="AA11" i="8"/>
  <c r="AB11" i="8" s="1"/>
</calcChain>
</file>

<file path=xl/sharedStrings.xml><?xml version="1.0" encoding="utf-8"?>
<sst xmlns="http://schemas.openxmlformats.org/spreadsheetml/2006/main" count="2246" uniqueCount="487">
  <si>
    <t>БАТЛАВ:</t>
  </si>
  <si>
    <t xml:space="preserve">ШУТИС ПОЛИТЕХНИК КОЛЛЕЖИЙН </t>
  </si>
  <si>
    <t>СУРГАЛТЫН МЕНЕЖЕР</t>
  </si>
  <si>
    <t>Г.ОЮУНТУЯА</t>
  </si>
  <si>
    <t>2025 оны ....сарын....</t>
  </si>
  <si>
    <t>№</t>
  </si>
  <si>
    <t xml:space="preserve">Овог </t>
  </si>
  <si>
    <t xml:space="preserve">Нэр </t>
  </si>
  <si>
    <t>Ирвэл зохих</t>
  </si>
  <si>
    <t xml:space="preserve">Ирсэн </t>
  </si>
  <si>
    <t>Ирцийн хувь</t>
  </si>
  <si>
    <t>Анхбаяр</t>
  </si>
  <si>
    <t>Сүхбаатар</t>
  </si>
  <si>
    <t>Мөнхбат</t>
  </si>
  <si>
    <t>Батчулуун</t>
  </si>
  <si>
    <t>Батбаатар</t>
  </si>
  <si>
    <t>Баттогтох</t>
  </si>
  <si>
    <t>Батсүх</t>
  </si>
  <si>
    <t>Ганбаяр</t>
  </si>
  <si>
    <t>Баярмаа</t>
  </si>
  <si>
    <t>Ганбат</t>
  </si>
  <si>
    <t>Баттулга</t>
  </si>
  <si>
    <t>Тэмүүлэн</t>
  </si>
  <si>
    <t>Ууганбаяр</t>
  </si>
  <si>
    <t>Мөнхбаяр</t>
  </si>
  <si>
    <t>Энхбаяр</t>
  </si>
  <si>
    <t>Бархас</t>
  </si>
  <si>
    <t>Алтангэрэл</t>
  </si>
  <si>
    <t>Билгүүн</t>
  </si>
  <si>
    <t>Отгонбаатар</t>
  </si>
  <si>
    <t>Мөнх-Эрдэнэ</t>
  </si>
  <si>
    <t>Сугар</t>
  </si>
  <si>
    <t>Дамдинсүрэн</t>
  </si>
  <si>
    <t>Сүхбат</t>
  </si>
  <si>
    <t>Батболд</t>
  </si>
  <si>
    <t>Пүрэвсүрэн</t>
  </si>
  <si>
    <t>Энхбат</t>
  </si>
  <si>
    <t>Хатанбаатар</t>
  </si>
  <si>
    <t>Энхтуяа</t>
  </si>
  <si>
    <t>Ганбаатар</t>
  </si>
  <si>
    <t>V.1</t>
  </si>
  <si>
    <t>V.2</t>
  </si>
  <si>
    <t>V.5</t>
  </si>
  <si>
    <t>V.6</t>
  </si>
  <si>
    <t>V.7</t>
  </si>
  <si>
    <t>V.8</t>
  </si>
  <si>
    <t>V.9</t>
  </si>
  <si>
    <t>V.12</t>
  </si>
  <si>
    <t>V.13</t>
  </si>
  <si>
    <t>V.14</t>
  </si>
  <si>
    <t>V.15</t>
  </si>
  <si>
    <t>V.16</t>
  </si>
  <si>
    <t>V.19</t>
  </si>
  <si>
    <t>V.20</t>
  </si>
  <si>
    <t>V.21</t>
  </si>
  <si>
    <t>V.22</t>
  </si>
  <si>
    <t>V.23</t>
  </si>
  <si>
    <t>V.26</t>
  </si>
  <si>
    <t>V.27</t>
  </si>
  <si>
    <t>V.28</t>
  </si>
  <si>
    <t>V.29</t>
  </si>
  <si>
    <t>V.30</t>
  </si>
  <si>
    <t>2024-2025 ОНЫ ХИЧЭЭЛИЙН ЖИЛИЙН Э.БАТ-ӨЛЗИЙ БАГШТАЙ УУММУЗҮ 1Б АНГИЙН 05 САРЫН ИРЦИЙН МЭДЭЭ</t>
  </si>
  <si>
    <t>Баасандорж</t>
  </si>
  <si>
    <t>Батжил</t>
  </si>
  <si>
    <t>Баяржавхлан</t>
  </si>
  <si>
    <t>Билгүүнбаяр</t>
  </si>
  <si>
    <t>Бүрэнтөгс</t>
  </si>
  <si>
    <t>Бямба</t>
  </si>
  <si>
    <t>Гантулга</t>
  </si>
  <si>
    <t>Дарханболд</t>
  </si>
  <si>
    <t>Доржсамбуу</t>
  </si>
  <si>
    <t>Мөнх-Алдар</t>
  </si>
  <si>
    <t>Мөнхтүшиг</t>
  </si>
  <si>
    <t>Мэндсайхан</t>
  </si>
  <si>
    <t>Мягмар-Очир</t>
  </si>
  <si>
    <t>Отгон-Эрдэнэ</t>
  </si>
  <si>
    <t>Оюунбаатар</t>
  </si>
  <si>
    <t>Өсөх-Ирээдүй</t>
  </si>
  <si>
    <t>Өсөхбаяр</t>
  </si>
  <si>
    <t>Рэнцэндаваа</t>
  </si>
  <si>
    <t>Сумъяабазар</t>
  </si>
  <si>
    <t>Цасанбат</t>
  </si>
  <si>
    <t>Цэрэндагва</t>
  </si>
  <si>
    <t>Чойсүрэн</t>
  </si>
  <si>
    <t>Чинбаатар</t>
  </si>
  <si>
    <t xml:space="preserve">Чинсанаа </t>
  </si>
  <si>
    <t>Энх-Амар</t>
  </si>
  <si>
    <t>Энх-Оргил</t>
  </si>
  <si>
    <t>Энх-Амгалан</t>
  </si>
  <si>
    <t>Эрдэнэхуяг</t>
  </si>
  <si>
    <t>Даваадагва</t>
  </si>
  <si>
    <t>Оюун-Эрдэнэ</t>
  </si>
  <si>
    <t xml:space="preserve">Лхагвасүрэн </t>
  </si>
  <si>
    <t>Батчимэг</t>
  </si>
  <si>
    <t>Түмэндэлгэр</t>
  </si>
  <si>
    <t>Пүрэвдорж</t>
  </si>
  <si>
    <t>Алтанцоож</t>
  </si>
  <si>
    <t>Одгэрэл</t>
  </si>
  <si>
    <t>Батмөнх</t>
  </si>
  <si>
    <t>Эрдэнэжаргал</t>
  </si>
  <si>
    <t>Зоригоо</t>
  </si>
  <si>
    <t>Мөнхзаяа</t>
  </si>
  <si>
    <t>Баянбаатар</t>
  </si>
  <si>
    <t>Лхагвадорж</t>
  </si>
  <si>
    <t xml:space="preserve">Нарангэрэл </t>
  </si>
  <si>
    <t>Даваасүрэн</t>
  </si>
  <si>
    <t>Батхишиг</t>
  </si>
  <si>
    <t>Төмөрсүх</t>
  </si>
  <si>
    <t>Баатарцогт</t>
  </si>
  <si>
    <t>Алтансоёмбо</t>
  </si>
  <si>
    <t>Бат-Очир</t>
  </si>
  <si>
    <t>Төгсбилэг</t>
  </si>
  <si>
    <t>Жамьяндорж</t>
  </si>
  <si>
    <t>Төртулга</t>
  </si>
  <si>
    <t>Ням-Осор</t>
  </si>
  <si>
    <t>Алтан-Уяа</t>
  </si>
  <si>
    <t>Нямдорж</t>
  </si>
  <si>
    <t>Батбаяр</t>
  </si>
  <si>
    <t>Ганбилэг</t>
  </si>
  <si>
    <t>Түмэнбаяр</t>
  </si>
  <si>
    <t>Уламнэмэх</t>
  </si>
  <si>
    <t>Баярбилэг</t>
  </si>
  <si>
    <t>Гомбодорж</t>
  </si>
  <si>
    <t>Сэнгэдорж</t>
  </si>
  <si>
    <t>Болдбаатар</t>
  </si>
  <si>
    <t>Эрдэнэ</t>
  </si>
  <si>
    <t>Буянхүү</t>
  </si>
  <si>
    <t>Цэрэнлхам</t>
  </si>
  <si>
    <t>Буд</t>
  </si>
  <si>
    <t>Баатарчулуун</t>
  </si>
  <si>
    <t>Ганзориг</t>
  </si>
  <si>
    <t>Цэрэнхорол</t>
  </si>
  <si>
    <t>Гунгаадорж</t>
  </si>
  <si>
    <t>Дашням</t>
  </si>
  <si>
    <t>Долгорсүрэн</t>
  </si>
  <si>
    <t>Дулмаа</t>
  </si>
  <si>
    <t>Мөнхтуяа</t>
  </si>
  <si>
    <t>Нямсүрэн</t>
  </si>
  <si>
    <t>Ишханд</t>
  </si>
  <si>
    <t>Даш-Очир</t>
  </si>
  <si>
    <t>Мягмарсүрэн</t>
  </si>
  <si>
    <t>Цэвээнням</t>
  </si>
  <si>
    <t>Өнөрцэцэг</t>
  </si>
  <si>
    <t>Халзан</t>
  </si>
  <si>
    <t>Саруултөгс</t>
  </si>
  <si>
    <t>Курметхаан</t>
  </si>
  <si>
    <t>Тэнгис</t>
  </si>
  <si>
    <t>Базарсүрэн</t>
  </si>
  <si>
    <t>Түмэнжаргал</t>
  </si>
  <si>
    <t>Зоригтболд</t>
  </si>
  <si>
    <t>Хулан</t>
  </si>
  <si>
    <t>Цэнд</t>
  </si>
  <si>
    <t>Цэрэндондог</t>
  </si>
  <si>
    <t>Хандсүрэн</t>
  </si>
  <si>
    <t>Энхтөр</t>
  </si>
  <si>
    <t>Баярсайхан</t>
  </si>
  <si>
    <t>Эрдэнэбаяр</t>
  </si>
  <si>
    <t>Санжаа</t>
  </si>
  <si>
    <t>Дэлгэрзул</t>
  </si>
  <si>
    <t>Жанцандорж</t>
  </si>
  <si>
    <t>Эрдэнэбат</t>
  </si>
  <si>
    <t>Амарбаясгалан</t>
  </si>
  <si>
    <t>Аргасун</t>
  </si>
  <si>
    <t>Насанжаргал</t>
  </si>
  <si>
    <t>Баатархүү</t>
  </si>
  <si>
    <t>Батгэрэл</t>
  </si>
  <si>
    <t>Батзул</t>
  </si>
  <si>
    <t>Баттүшиг</t>
  </si>
  <si>
    <t xml:space="preserve">Бат-Эрдэнэ </t>
  </si>
  <si>
    <t>Эрдэнэдалай</t>
  </si>
  <si>
    <t>Билэгт</t>
  </si>
  <si>
    <t>Дэлгэрсайхан</t>
  </si>
  <si>
    <t>Машбат</t>
  </si>
  <si>
    <t>Гэрэлт-Од</t>
  </si>
  <si>
    <t xml:space="preserve">Мэндсайхан </t>
  </si>
  <si>
    <t>Даваадорж</t>
  </si>
  <si>
    <t>Пүрэвдоньд</t>
  </si>
  <si>
    <t>Даваажаргал</t>
  </si>
  <si>
    <t>Анхныбаяр</t>
  </si>
  <si>
    <t xml:space="preserve">Дөлгөөн </t>
  </si>
  <si>
    <t>Байгалмаа</t>
  </si>
  <si>
    <t xml:space="preserve">Дөлгөөнмөрөн </t>
  </si>
  <si>
    <t>Дүүрэн</t>
  </si>
  <si>
    <t>Дөлгөөнтамир</t>
  </si>
  <si>
    <t>Энхсайхан</t>
  </si>
  <si>
    <t>Дэлгэрэх</t>
  </si>
  <si>
    <t>Базаррагчаа</t>
  </si>
  <si>
    <t>Зундуйноров</t>
  </si>
  <si>
    <t>Лхагва-Эрдэнэ</t>
  </si>
  <si>
    <t>Цэрэнтогтох</t>
  </si>
  <si>
    <t xml:space="preserve">Мөнхтөр </t>
  </si>
  <si>
    <t>Начинбаасан</t>
  </si>
  <si>
    <t>Батсайхан</t>
  </si>
  <si>
    <t>Оргил</t>
  </si>
  <si>
    <t>Санчир</t>
  </si>
  <si>
    <t xml:space="preserve">Сүхбат </t>
  </si>
  <si>
    <t>Хишигдэлгэр</t>
  </si>
  <si>
    <t>Тайванхүү</t>
  </si>
  <si>
    <t>Соронзонболд</t>
  </si>
  <si>
    <t>Өлзийбат</t>
  </si>
  <si>
    <t>Содномцэрэн</t>
  </si>
  <si>
    <t>Жамбал</t>
  </si>
  <si>
    <t xml:space="preserve">Түвшинбаяр </t>
  </si>
  <si>
    <t>Эрдэнээ</t>
  </si>
  <si>
    <t>Хаш-Эрдэнэ</t>
  </si>
  <si>
    <t>Батцоож</t>
  </si>
  <si>
    <t xml:space="preserve">Цэрэндавга </t>
  </si>
  <si>
    <t>Содхүү</t>
  </si>
  <si>
    <t>Цэрэнбат</t>
  </si>
  <si>
    <t>Данаасүрэн</t>
  </si>
  <si>
    <t>Энхтүвшин</t>
  </si>
  <si>
    <t>Энххүслэн</t>
  </si>
  <si>
    <t>Авая</t>
  </si>
  <si>
    <t>Эркажан</t>
  </si>
  <si>
    <t>НЭГТГЭСЭН БАГШ:                                                   Э.БАТ-ӨЛЗИЙ</t>
  </si>
  <si>
    <t>VI.2</t>
  </si>
  <si>
    <t>VI.3</t>
  </si>
  <si>
    <t>VI.4</t>
  </si>
  <si>
    <t>VI.5</t>
  </si>
  <si>
    <t>VI.6</t>
  </si>
  <si>
    <t>VI.9</t>
  </si>
  <si>
    <t>VI.10</t>
  </si>
  <si>
    <t>VI.11</t>
  </si>
  <si>
    <t>VI.12</t>
  </si>
  <si>
    <t>VI.13</t>
  </si>
  <si>
    <t>VI.16</t>
  </si>
  <si>
    <t>VI.17</t>
  </si>
  <si>
    <t>VI.18</t>
  </si>
  <si>
    <t>VI.19</t>
  </si>
  <si>
    <t>VI.20</t>
  </si>
  <si>
    <t>2024-2025 ОНЫ ХИЧЭЭЛИЙН ЖИЛИЙН Э.БАТ-ӨЛЗИЙ БАГШТАЙ УУА 1А АНГИЙН 05 САРЫН ИРЦИЙН МЭДЭЭ</t>
  </si>
  <si>
    <t>2024-2025 ОНЫ ХИЧЭЭЛИЙН ЖИЛИЙН Э.БАТ-ӨЛЗИЙ БАГШТАЙ ТХЗҮ 1А АНГИЙН 05 САРЫН ИРЦИЙН МЭДЭЭ</t>
  </si>
  <si>
    <t>2024-2025 ОНЫ ХИЧЭЭЛИЙН ЖИЛИЙН Э.БАТ-ӨЛЗИЙ БАГШТАЙ УУММУЗҮ 1Б АНГИЙН 06 САРЫН ИРЦИЙН МЭДЭЭ</t>
  </si>
  <si>
    <t>2024-2025 ОНЫ ХИЧЭЭЛИЙН ЖИЛИЙН Э.БАТ-ӨЛЗИЙ БАГШТАЙ УУА 1А АНГИЙН 06 САРЫН ИРЦИЙН МЭДЭЭ</t>
  </si>
  <si>
    <t>VI.23</t>
  </si>
  <si>
    <t>VI.24</t>
  </si>
  <si>
    <t>VI.25</t>
  </si>
  <si>
    <t>VI.26</t>
  </si>
  <si>
    <t>VI.27</t>
  </si>
  <si>
    <t>2024-2025 ОНЫ ХИЧЭЭЛИЙН ЖИЛИЙН Э.БАТ-ӨЛЗИЙ БАГШТАЙ ТХЗҮ 1А АНГИЙН 06 САРЫН ИРЦИЙН МЭДЭЭ</t>
  </si>
  <si>
    <t>ХЯНАСАН: ТЭНХИМИЙН ЭРХЛЭГЧ                           Б.САРАНТУЯА</t>
  </si>
  <si>
    <t>bat khuleg</t>
  </si>
  <si>
    <t>dtss 3</t>
  </si>
  <si>
    <t>oworhangai uyanga</t>
  </si>
  <si>
    <t>hyatad</t>
  </si>
  <si>
    <t>zawhan</t>
  </si>
  <si>
    <t>delta</t>
  </si>
  <si>
    <t>ub avto center</t>
  </si>
  <si>
    <t>hentii</t>
  </si>
  <si>
    <t xml:space="preserve">uliastai ah deeree </t>
  </si>
  <si>
    <t>dtss 4</t>
  </si>
  <si>
    <t>Наранбаатар</t>
  </si>
  <si>
    <t>Одбаатар</t>
  </si>
  <si>
    <t>IX.1</t>
  </si>
  <si>
    <t>IX.2</t>
  </si>
  <si>
    <t>IX.3</t>
  </si>
  <si>
    <t>IX.4</t>
  </si>
  <si>
    <t>IX.5</t>
  </si>
  <si>
    <t>IX.8</t>
  </si>
  <si>
    <t>IX.9</t>
  </si>
  <si>
    <t>IX.10</t>
  </si>
  <si>
    <t>IX.11</t>
  </si>
  <si>
    <t>IX.12</t>
  </si>
  <si>
    <t>IX.15</t>
  </si>
  <si>
    <t>IX.16</t>
  </si>
  <si>
    <t>IX.17</t>
  </si>
  <si>
    <t>IX.18</t>
  </si>
  <si>
    <t>IX.19</t>
  </si>
  <si>
    <t>IX.22</t>
  </si>
  <si>
    <t>IX.23</t>
  </si>
  <si>
    <t>IX.24</t>
  </si>
  <si>
    <t>IX.25</t>
  </si>
  <si>
    <t>IX.26</t>
  </si>
  <si>
    <t>IX.29</t>
  </si>
  <si>
    <t>IX.30</t>
  </si>
  <si>
    <t>2025-2026 ОНЫ ХИЧЭЭЛИЙН ЖИЛИЙН Э.БАТ-ӨЛЗИЙ БАГШТАЙ УУММУЗҮ 1Б АНГИЙН 09 САРЫН ИРЦИЙН МЭДЭЭ</t>
  </si>
  <si>
    <t>Ариунбат</t>
  </si>
  <si>
    <t>Анударь</t>
  </si>
  <si>
    <t xml:space="preserve">Батболд </t>
  </si>
  <si>
    <t>Адьяатөмөр</t>
  </si>
  <si>
    <t>Бадрал</t>
  </si>
  <si>
    <t>Дэмбэрэлдорж</t>
  </si>
  <si>
    <t>Батзориг</t>
  </si>
  <si>
    <t>Жамсрандорж</t>
  </si>
  <si>
    <t>Батцэцэг</t>
  </si>
  <si>
    <t>Төмөр</t>
  </si>
  <si>
    <t>Баян-Эрдэнэ</t>
  </si>
  <si>
    <t>Баярхүү</t>
  </si>
  <si>
    <t>Наранбилэг</t>
  </si>
  <si>
    <t>Хүрэлсүх</t>
  </si>
  <si>
    <t xml:space="preserve">Ганболд </t>
  </si>
  <si>
    <t>Бүрэнбаатар</t>
  </si>
  <si>
    <t>Гантөмөр</t>
  </si>
  <si>
    <t>Гомбо</t>
  </si>
  <si>
    <t>Баяндорж</t>
  </si>
  <si>
    <t>Гүндсамба</t>
  </si>
  <si>
    <t>Цэдэндамбаа</t>
  </si>
  <si>
    <t>Дүгэрсүрэн</t>
  </si>
  <si>
    <t>Отгонбаяр</t>
  </si>
  <si>
    <t>Идэрбуян</t>
  </si>
  <si>
    <t>Шагдаржав</t>
  </si>
  <si>
    <t>Мишигдорж</t>
  </si>
  <si>
    <t>Эрдэнэсүрэн</t>
  </si>
  <si>
    <t>Ганхуяг</t>
  </si>
  <si>
    <t>Мөнгөншагай</t>
  </si>
  <si>
    <t>Ууганбаатар</t>
  </si>
  <si>
    <t>Нарангуа</t>
  </si>
  <si>
    <t>Батбаясгалан</t>
  </si>
  <si>
    <t>Өнөболд</t>
  </si>
  <si>
    <t>Эрдэнэбилэг</t>
  </si>
  <si>
    <t>Өнөрбаяр</t>
  </si>
  <si>
    <t>Оюунчимэг</t>
  </si>
  <si>
    <t>Пүрэв-Очир</t>
  </si>
  <si>
    <t>Цагаан</t>
  </si>
  <si>
    <t>Ууганцэцэг</t>
  </si>
  <si>
    <t>Дарьсүрэн</t>
  </si>
  <si>
    <t>Чойням</t>
  </si>
  <si>
    <t>Эрхэмбаяр</t>
  </si>
  <si>
    <t>Кадарбек</t>
  </si>
  <si>
    <t>Эсенбек</t>
  </si>
  <si>
    <t>2025-2026 ОНЫ ХИЧЭЭЛИЙН ЖИЛИЙН Э.БАТ-ӨЛЗИЙ БАГШТАЙ УУА 1А АНГИЙН 09 САРЫН ИРЦИЙН МЭДЭЭ</t>
  </si>
  <si>
    <t>2025-2026 ОНЫ ХИЧЭЭЛИЙН ЖИЛИЙН Э.БАТ-ӨЛЗИЙ БАГШТАЙ УУММА 1.5 ЖИЛ АНГИЙН 09 САРЫН ИРЦИЙН МЭДЭЭ</t>
  </si>
  <si>
    <t>Аюуш</t>
  </si>
  <si>
    <t>Сундуй</t>
  </si>
  <si>
    <t>Баасанжаргал</t>
  </si>
  <si>
    <t>Баяраа</t>
  </si>
  <si>
    <t>Балжинням</t>
  </si>
  <si>
    <t>Гансүх</t>
  </si>
  <si>
    <t>Билэгжаргал</t>
  </si>
  <si>
    <t>Булгантамир</t>
  </si>
  <si>
    <t>Мөнхжаргал</t>
  </si>
  <si>
    <t>Батжаргал</t>
  </si>
  <si>
    <t>Лувсандаваа</t>
  </si>
  <si>
    <t>Эрдэнэболд</t>
  </si>
  <si>
    <t>Мөнгөнхур</t>
  </si>
  <si>
    <t>Мөнх-Оргил</t>
  </si>
  <si>
    <t>Отгонбат</t>
  </si>
  <si>
    <t>Наранбат</t>
  </si>
  <si>
    <t>Алтансувд</t>
  </si>
  <si>
    <t>Пүрэвбаатар</t>
  </si>
  <si>
    <t>Төмөрбаатар</t>
  </si>
  <si>
    <t>Төгөлдөр</t>
  </si>
  <si>
    <t>Цэрэнпил</t>
  </si>
  <si>
    <t>Төртогтох</t>
  </si>
  <si>
    <t>Тэмүүжин</t>
  </si>
  <si>
    <t>Бямбасүрэн</t>
  </si>
  <si>
    <t>Чинзориг</t>
  </si>
  <si>
    <t>Чулуунбилэг</t>
  </si>
  <si>
    <t>Бээжин</t>
  </si>
  <si>
    <t>Мөнхтогтох</t>
  </si>
  <si>
    <t>Дөлгөөнтэнгис</t>
  </si>
  <si>
    <t>Эрдэнэбаатар</t>
  </si>
  <si>
    <t>Золжаргал</t>
  </si>
  <si>
    <t>Доржлхагва</t>
  </si>
  <si>
    <t>Лхагвасүрэн</t>
  </si>
  <si>
    <t>Хос-Эрдэнэ</t>
  </si>
  <si>
    <t>Доржсүрэн</t>
  </si>
  <si>
    <t>Цогбадрах</t>
  </si>
  <si>
    <t>Отгончулуун</t>
  </si>
  <si>
    <t>Мижиддорж</t>
  </si>
  <si>
    <t>Энхмөнх</t>
  </si>
  <si>
    <t>Гантогтох</t>
  </si>
  <si>
    <t>Очирсүх</t>
  </si>
  <si>
    <t>Эрхэмбаатар</t>
  </si>
  <si>
    <t>Ууганжаргал</t>
  </si>
  <si>
    <t>Анар</t>
  </si>
  <si>
    <t>Солонго</t>
  </si>
  <si>
    <t>Мөнхбаясгалан</t>
  </si>
  <si>
    <t>Нэргүй</t>
  </si>
  <si>
    <t>Буяннэмэх</t>
  </si>
  <si>
    <t>Алтанбагана</t>
  </si>
  <si>
    <t>Батхүү</t>
  </si>
  <si>
    <t>Ганболд</t>
  </si>
  <si>
    <t>Начин</t>
  </si>
  <si>
    <t>Намнансүрэн</t>
  </si>
  <si>
    <t>2025-2026 ОНЫ ХИЧЭЭЛИЙН ЖИЛИЙН Э.БАТ-ӨЛЗИЙ БАГШТАЙ УУММУЗҮ 1Б АНГИЙН 10 САРЫН ИРЦИЙН МЭДЭЭ</t>
  </si>
  <si>
    <t>2025-2026 ОНЫ ХИЧЭЭЛИЙН ЖИЛИЙН Э.БАТ-ӨЛЗИЙ БАГШТАЙ УУА 1А АНГИЙН 10 САРЫН ИРЦИЙН МЭДЭЭ</t>
  </si>
  <si>
    <t>2025-2026 ОНЫ ХИЧЭЭЛИЙН ЖИЛИЙН Э.БАТ-ӨЛЗИЙ БАГШТАЙ УУММА 1.5 ЖИЛ АНГИЙН 10 САРЫН ИРЦИЙН МЭДЭЭ</t>
  </si>
  <si>
    <t>X.1</t>
  </si>
  <si>
    <t>X.2</t>
  </si>
  <si>
    <t>X.3</t>
  </si>
  <si>
    <t>X.5</t>
  </si>
  <si>
    <t>X.6</t>
  </si>
  <si>
    <t>X.7</t>
  </si>
  <si>
    <t>X.8</t>
  </si>
  <si>
    <t>X.9</t>
  </si>
  <si>
    <t>X.13</t>
  </si>
  <si>
    <t>X.14</t>
  </si>
  <si>
    <t>X.15</t>
  </si>
  <si>
    <t>X.16</t>
  </si>
  <si>
    <t>X.17</t>
  </si>
  <si>
    <t>X.20</t>
  </si>
  <si>
    <t>X.21</t>
  </si>
  <si>
    <t>X.22</t>
  </si>
  <si>
    <t>X.23</t>
  </si>
  <si>
    <t>X.24</t>
  </si>
  <si>
    <t>X.27</t>
  </si>
  <si>
    <t>X.28</t>
  </si>
  <si>
    <t>X.29</t>
  </si>
  <si>
    <t>X.30</t>
  </si>
  <si>
    <t>X.31</t>
  </si>
  <si>
    <t>XI.3</t>
  </si>
  <si>
    <t>XI.4</t>
  </si>
  <si>
    <t>XI.5</t>
  </si>
  <si>
    <t>XI.6</t>
  </si>
  <si>
    <t>XI.7</t>
  </si>
  <si>
    <t>XI.10</t>
  </si>
  <si>
    <t>XI.11</t>
  </si>
  <si>
    <t>XI.12</t>
  </si>
  <si>
    <t>XI.13</t>
  </si>
  <si>
    <t>XI.14</t>
  </si>
  <si>
    <t>XI.17</t>
  </si>
  <si>
    <t>XI.18</t>
  </si>
  <si>
    <t>XI.19</t>
  </si>
  <si>
    <t>XI.20</t>
  </si>
  <si>
    <t>XI.21</t>
  </si>
  <si>
    <t>XI.24</t>
  </si>
  <si>
    <t>XI.25</t>
  </si>
  <si>
    <t>XI.26</t>
  </si>
  <si>
    <t>XI.27</t>
  </si>
  <si>
    <t>XI.28</t>
  </si>
  <si>
    <t>2025-2026 ОНЫ ХИЧЭЭЛИЙН ЖИЛИЙН Э.БАТ-ӨЛЗИЙ БАГШТАЙ УУА 1А АНГИЙН 11 САРЫН ИРЦИЙН МЭДЭЭ</t>
  </si>
  <si>
    <t>2025-2026 ОНЫ ХИЧЭЭЛИЙН ЖИЛИЙН Э.БАТ-ӨЛЗИЙ БАГШТАЙ УУММА 1.5 ЖИЛ АНГИЙН 11 САРЫН ИРЦИЙН МЭДЭЭ</t>
  </si>
  <si>
    <t>2025-2026 ОНЫ ХИЧЭЭЛИЙН ЖИЛИЙН Э.БАТ-ӨЛЗИЙ БАГШТАЙ УУММУЗҮ 2Б АНГИЙН 11 САРЫН ИРЦИЙН МЭДЭЭ</t>
  </si>
  <si>
    <t>Мөнхтогоо</t>
  </si>
  <si>
    <t>Мөнхбаатар</t>
  </si>
  <si>
    <t>XII.1</t>
  </si>
  <si>
    <t>XII.2</t>
  </si>
  <si>
    <t>XII.3</t>
  </si>
  <si>
    <t>XII.4</t>
  </si>
  <si>
    <t>XII.5</t>
  </si>
  <si>
    <t>XII.8</t>
  </si>
  <si>
    <t>XII.9</t>
  </si>
  <si>
    <t>XII.10</t>
  </si>
  <si>
    <t>XII.11</t>
  </si>
  <si>
    <t>XII.12</t>
  </si>
  <si>
    <t>XII.15</t>
  </si>
  <si>
    <t>XII.16</t>
  </si>
  <si>
    <t>XII.17</t>
  </si>
  <si>
    <t>XII.18</t>
  </si>
  <si>
    <t>XII.19</t>
  </si>
  <si>
    <t>XII.22</t>
  </si>
  <si>
    <t>XII.23</t>
  </si>
  <si>
    <t>XII.24</t>
  </si>
  <si>
    <t>XII.25</t>
  </si>
  <si>
    <t>XII.26</t>
  </si>
  <si>
    <t>XII.29</t>
  </si>
  <si>
    <t>XII.30</t>
  </si>
  <si>
    <t>XII.31</t>
  </si>
  <si>
    <t>2025-2026 ОНЫ ХИЧЭЭЛИЙН ЖИЛИЙН Э.БАТ-ӨЛЗИЙ БАГШТАЙ УУА 1А АНГИЙН 12 САРЫН ИРЦИЙН МЭДЭЭ</t>
  </si>
  <si>
    <t>2025-2026 ОНЫ ХИЧЭЭЛИЙН ЖИЛИЙН Э.БАТ-ӨЛЗИЙ БАГШТАЙ УУММА 1.5 ЖИЛ АНГИЙН 12 САРЫН ИРЦИЙН МЭДЭЭ</t>
  </si>
  <si>
    <t>2025-2026 ОНЫ ХИЧЭЭЛИЙН ЖИЛИЙН Э.БАТ-ӨЛЗИЙ БАГШТАЙ УУММУЗҮ 2Б АНГИЙН 01 САРЫН ИРЦИЙН МЭДЭЭ</t>
  </si>
  <si>
    <t>I.2</t>
  </si>
  <si>
    <t>I.26</t>
  </si>
  <si>
    <t>I.27</t>
  </si>
  <si>
    <t>I.28</t>
  </si>
  <si>
    <t>I.29</t>
  </si>
  <si>
    <t>I.30</t>
  </si>
  <si>
    <t>2025-2026 ОНЫ ХИЧЭЭЛИЙН ЖИЛИЙН Э.БАТ-ӨЛЗИЙ БАГШТАЙ УУА 1А АНГИЙН 01 САРЫН ИРЦИЙН МЭДЭЭ</t>
  </si>
  <si>
    <t>ХЯНАСАН: СУРГАЛТЫН МЕНЕЖЕР                           Г.ОЮУНТУЯА</t>
  </si>
  <si>
    <t>I.1</t>
  </si>
  <si>
    <t>Хадаа</t>
  </si>
  <si>
    <t>Ууган-Эрдэнэ</t>
  </si>
  <si>
    <t>II.2</t>
  </si>
  <si>
    <t>II.3</t>
  </si>
  <si>
    <t>II.4</t>
  </si>
  <si>
    <t>II.5</t>
  </si>
  <si>
    <t>II.6</t>
  </si>
  <si>
    <t>II.9</t>
  </si>
  <si>
    <t>II.10</t>
  </si>
  <si>
    <t>II.11</t>
  </si>
  <si>
    <t>II.12</t>
  </si>
  <si>
    <t>II.13</t>
  </si>
  <si>
    <t>II.16</t>
  </si>
  <si>
    <t>II.17</t>
  </si>
  <si>
    <t>II.18</t>
  </si>
  <si>
    <t>II.19</t>
  </si>
  <si>
    <t>II.20</t>
  </si>
  <si>
    <t>II.23</t>
  </si>
  <si>
    <t>II.24</t>
  </si>
  <si>
    <t>II.25</t>
  </si>
  <si>
    <t>II.26</t>
  </si>
  <si>
    <t>II.27</t>
  </si>
  <si>
    <t>2025-2026 ОНЫ ХИЧЭЭЛИЙН ЖИЛИЙН Э.БАТ-ӨЛЗИЙ БАГШТАЙ УУА 1А АНГИЙН 2 САРЫН ИРЦИЙН МЭДЭЭ</t>
  </si>
  <si>
    <t>НЭГТГЭСЭН БАГШ:                                                     Э.БАТ-ӨЛЗИЙ</t>
  </si>
  <si>
    <t>2025-2026 ОНЫ ХИЧЭЭЛИЙН ЖИЛИЙН Э.БАТ-ӨЛЗИЙ БАГШТАЙ УУММУЗҮ 2Б АНГИЙН 2 САРЫН ИРЦИЙН МЭДЭЭ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</si>
</sst>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/>
    <xf numFmtId="0" fontId="6" fillId="2" borderId="5" xfId="0" applyFont="1" applyFill="1" applyBorder="1"/>
    <xf numFmtId="0" fontId="6" fillId="2" borderId="1" xfId="0" applyFont="1" applyFill="1" applyBorder="1"/>
    <xf numFmtId="0" fontId="6" fillId="2" borderId="5" xfId="0" applyFont="1" applyFill="1" applyBorder="1" applyAlignment="1">
      <alignment vertical="center"/>
    </xf>
    <xf numFmtId="0" fontId="6" fillId="2" borderId="5" xfId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/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4" borderId="5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8" fillId="4" borderId="1" xfId="1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0" fontId="12" fillId="4" borderId="1" xfId="1" applyFont="1" applyFill="1" applyBorder="1" applyAlignment="1">
      <alignment horizontal="left" vertical="center" wrapText="1"/>
    </xf>
    <xf numFmtId="0" fontId="12" fillId="4" borderId="5" xfId="1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/>
    </xf>
  </cellXfs>
  <cellStyles count="2">
    <cellStyle name="Normal" xfId="0" builtinId="0"/>
    <cellStyle name="Normal 3 3" xfId="1" xr:uid="{9E3BA4CA-54ED-4A9C-AA17-BE9E6014A1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487C-F925-4FAB-A0CA-540D26F12122}">
  <dimension ref="A1:AK50"/>
  <sheetViews>
    <sheetView workbookViewId="0">
      <selection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5" width="4.5546875" style="3" customWidth="1"/>
    <col min="26" max="26" width="7.44140625" style="3" customWidth="1"/>
    <col min="27" max="27" width="7.77734375" style="3" customWidth="1"/>
    <col min="28" max="28" width="9.6640625" style="5" customWidth="1"/>
    <col min="29" max="31" width="9.109375" style="3"/>
    <col min="32" max="32" width="0.88671875" style="3" customWidth="1"/>
    <col min="33" max="33" width="1.44140625" style="3" customWidth="1"/>
    <col min="34" max="37" width="9.109375" style="3" hidden="1" customWidth="1"/>
    <col min="38" max="16384" width="9.109375" style="3"/>
  </cols>
  <sheetData>
    <row r="1" spans="1:37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B6" s="3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31.5" customHeight="1" x14ac:dyDescent="0.25">
      <c r="A7" s="45" t="s">
        <v>62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1:37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  <c r="AA8" s="11"/>
      <c r="AB8" s="11"/>
    </row>
    <row r="9" spans="1:37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43" t="s">
        <v>8</v>
      </c>
      <c r="AA9" s="43" t="s">
        <v>9</v>
      </c>
      <c r="AB9" s="43" t="s">
        <v>10</v>
      </c>
    </row>
    <row r="10" spans="1:37" ht="37.799999999999997" customHeight="1" x14ac:dyDescent="0.25">
      <c r="A10" s="42"/>
      <c r="B10" s="42"/>
      <c r="C10" s="42"/>
      <c r="D10" s="9" t="s">
        <v>40</v>
      </c>
      <c r="E10" s="9" t="s">
        <v>41</v>
      </c>
      <c r="F10" s="9" t="s">
        <v>42</v>
      </c>
      <c r="G10" s="9" t="s">
        <v>43</v>
      </c>
      <c r="H10" s="9" t="s">
        <v>44</v>
      </c>
      <c r="I10" s="9" t="s">
        <v>45</v>
      </c>
      <c r="J10" s="9" t="s">
        <v>46</v>
      </c>
      <c r="K10" s="9" t="s">
        <v>47</v>
      </c>
      <c r="L10" s="9" t="s">
        <v>48</v>
      </c>
      <c r="M10" s="9" t="s">
        <v>49</v>
      </c>
      <c r="N10" s="9" t="s">
        <v>50</v>
      </c>
      <c r="O10" s="9" t="s">
        <v>51</v>
      </c>
      <c r="P10" s="9" t="s">
        <v>52</v>
      </c>
      <c r="Q10" s="9" t="s">
        <v>53</v>
      </c>
      <c r="R10" s="9" t="s">
        <v>54</v>
      </c>
      <c r="S10" s="9" t="s">
        <v>55</v>
      </c>
      <c r="T10" s="9" t="s">
        <v>56</v>
      </c>
      <c r="U10" s="9" t="s">
        <v>57</v>
      </c>
      <c r="V10" s="9" t="s">
        <v>58</v>
      </c>
      <c r="W10" s="9" t="s">
        <v>59</v>
      </c>
      <c r="X10" s="9" t="s">
        <v>60</v>
      </c>
      <c r="Y10" s="9" t="s">
        <v>61</v>
      </c>
      <c r="Z10" s="44"/>
      <c r="AA10" s="44"/>
      <c r="AB10" s="44"/>
    </row>
    <row r="11" spans="1:37" ht="13.8" customHeight="1" x14ac:dyDescent="0.25">
      <c r="A11" s="2">
        <v>1</v>
      </c>
      <c r="B11" s="12" t="s">
        <v>21</v>
      </c>
      <c r="C11" s="12" t="s">
        <v>11</v>
      </c>
      <c r="D11" s="6">
        <v>6</v>
      </c>
      <c r="E11" s="6">
        <v>6</v>
      </c>
      <c r="F11" s="6">
        <v>12</v>
      </c>
      <c r="G11" s="6">
        <v>6</v>
      </c>
      <c r="H11" s="6">
        <v>6</v>
      </c>
      <c r="I11" s="6">
        <v>6</v>
      </c>
      <c r="J11" s="6">
        <v>6</v>
      </c>
      <c r="K11" s="6">
        <v>12</v>
      </c>
      <c r="L11" s="6">
        <v>6</v>
      </c>
      <c r="M11" s="6">
        <v>6</v>
      </c>
      <c r="N11" s="6">
        <v>6</v>
      </c>
      <c r="O11" s="6">
        <v>6</v>
      </c>
      <c r="P11" s="6">
        <v>12</v>
      </c>
      <c r="Q11" s="6">
        <v>6</v>
      </c>
      <c r="R11" s="6">
        <v>6</v>
      </c>
      <c r="S11" s="6">
        <v>6</v>
      </c>
      <c r="T11" s="6">
        <v>6</v>
      </c>
      <c r="U11" s="6">
        <v>12</v>
      </c>
      <c r="V11" s="6">
        <v>6</v>
      </c>
      <c r="W11" s="6">
        <v>6</v>
      </c>
      <c r="X11" s="6">
        <v>6</v>
      </c>
      <c r="Y11" s="6">
        <v>6</v>
      </c>
      <c r="Z11" s="4">
        <v>156</v>
      </c>
      <c r="AA11" s="4">
        <f>SUM(D11:Y11)</f>
        <v>156</v>
      </c>
      <c r="AB11" s="7">
        <f>AA11*100/Z11</f>
        <v>100</v>
      </c>
    </row>
    <row r="12" spans="1:37" ht="13.8" customHeight="1" x14ac:dyDescent="0.25">
      <c r="A12" s="2">
        <v>2</v>
      </c>
      <c r="B12" s="12" t="s">
        <v>90</v>
      </c>
      <c r="C12" s="12" t="s">
        <v>63</v>
      </c>
      <c r="D12" s="6">
        <v>6</v>
      </c>
      <c r="E12" s="6">
        <v>6</v>
      </c>
      <c r="F12" s="6">
        <v>12</v>
      </c>
      <c r="G12" s="6">
        <v>6</v>
      </c>
      <c r="H12" s="6">
        <v>6</v>
      </c>
      <c r="I12" s="6">
        <v>6</v>
      </c>
      <c r="J12" s="6">
        <v>6</v>
      </c>
      <c r="K12" s="6">
        <v>12</v>
      </c>
      <c r="L12" s="6">
        <v>6</v>
      </c>
      <c r="M12" s="6">
        <v>6</v>
      </c>
      <c r="N12" s="6">
        <v>6</v>
      </c>
      <c r="O12" s="6">
        <v>6</v>
      </c>
      <c r="P12" s="6">
        <v>12</v>
      </c>
      <c r="Q12" s="6">
        <v>6</v>
      </c>
      <c r="R12" s="6">
        <v>6</v>
      </c>
      <c r="S12" s="6">
        <v>6</v>
      </c>
      <c r="T12" s="6">
        <v>6</v>
      </c>
      <c r="U12" s="6">
        <v>12</v>
      </c>
      <c r="V12" s="6">
        <v>6</v>
      </c>
      <c r="W12" s="6">
        <v>6</v>
      </c>
      <c r="X12" s="6">
        <v>6</v>
      </c>
      <c r="Y12" s="6">
        <v>6</v>
      </c>
      <c r="Z12" s="4">
        <v>156</v>
      </c>
      <c r="AA12" s="4">
        <f t="shared" ref="AA12:AA41" si="0">SUM(D12:Y12)</f>
        <v>156</v>
      </c>
      <c r="AB12" s="7">
        <f t="shared" ref="AB12:AB41" si="1">AA12*100/Z12</f>
        <v>100</v>
      </c>
    </row>
    <row r="13" spans="1:37" ht="13.8" customHeight="1" x14ac:dyDescent="0.25">
      <c r="A13" s="2">
        <v>3</v>
      </c>
      <c r="B13" s="12" t="s">
        <v>13</v>
      </c>
      <c r="C13" s="12" t="s">
        <v>63</v>
      </c>
      <c r="D13" s="6">
        <v>6</v>
      </c>
      <c r="E13" s="6">
        <v>6</v>
      </c>
      <c r="F13" s="6">
        <v>12</v>
      </c>
      <c r="G13" s="6">
        <v>6</v>
      </c>
      <c r="H13" s="6">
        <v>6</v>
      </c>
      <c r="I13" s="6">
        <v>6</v>
      </c>
      <c r="J13" s="6">
        <v>6</v>
      </c>
      <c r="K13" s="6">
        <v>12</v>
      </c>
      <c r="L13" s="6">
        <v>6</v>
      </c>
      <c r="M13" s="6">
        <v>6</v>
      </c>
      <c r="N13" s="6">
        <v>6</v>
      </c>
      <c r="O13" s="6">
        <v>6</v>
      </c>
      <c r="P13" s="6">
        <v>12</v>
      </c>
      <c r="Q13" s="6">
        <v>6</v>
      </c>
      <c r="R13" s="6">
        <v>6</v>
      </c>
      <c r="S13" s="6">
        <v>6</v>
      </c>
      <c r="T13" s="6">
        <v>6</v>
      </c>
      <c r="U13" s="6">
        <v>12</v>
      </c>
      <c r="V13" s="6">
        <v>6</v>
      </c>
      <c r="W13" s="6">
        <v>6</v>
      </c>
      <c r="X13" s="6">
        <v>6</v>
      </c>
      <c r="Y13" s="6">
        <v>6</v>
      </c>
      <c r="Z13" s="4">
        <v>156</v>
      </c>
      <c r="AA13" s="4">
        <f t="shared" si="0"/>
        <v>156</v>
      </c>
      <c r="AB13" s="7">
        <f t="shared" si="1"/>
        <v>100</v>
      </c>
    </row>
    <row r="14" spans="1:37" ht="13.8" customHeight="1" x14ac:dyDescent="0.25">
      <c r="A14" s="2">
        <v>4</v>
      </c>
      <c r="B14" s="13" t="s">
        <v>91</v>
      </c>
      <c r="C14" s="13" t="s">
        <v>64</v>
      </c>
      <c r="D14" s="6">
        <v>6</v>
      </c>
      <c r="E14" s="6">
        <v>6</v>
      </c>
      <c r="F14" s="6">
        <v>12</v>
      </c>
      <c r="G14" s="6">
        <v>6</v>
      </c>
      <c r="H14" s="6">
        <v>6</v>
      </c>
      <c r="I14" s="6">
        <v>6</v>
      </c>
      <c r="J14" s="6">
        <v>6</v>
      </c>
      <c r="K14" s="6">
        <v>12</v>
      </c>
      <c r="L14" s="6">
        <v>6</v>
      </c>
      <c r="M14" s="6">
        <v>6</v>
      </c>
      <c r="N14" s="6">
        <v>6</v>
      </c>
      <c r="O14" s="6">
        <v>6</v>
      </c>
      <c r="P14" s="6">
        <v>12</v>
      </c>
      <c r="Q14" s="6">
        <v>6</v>
      </c>
      <c r="R14" s="6">
        <v>6</v>
      </c>
      <c r="S14" s="6">
        <v>6</v>
      </c>
      <c r="T14" s="6">
        <v>6</v>
      </c>
      <c r="U14" s="6">
        <v>12</v>
      </c>
      <c r="V14" s="6">
        <v>6</v>
      </c>
      <c r="W14" s="6">
        <v>6</v>
      </c>
      <c r="X14" s="6">
        <v>6</v>
      </c>
      <c r="Y14" s="6">
        <v>6</v>
      </c>
      <c r="Z14" s="4">
        <v>156</v>
      </c>
      <c r="AA14" s="4">
        <f t="shared" si="0"/>
        <v>156</v>
      </c>
      <c r="AB14" s="7">
        <f t="shared" si="1"/>
        <v>100</v>
      </c>
    </row>
    <row r="15" spans="1:37" ht="13.8" customHeight="1" x14ac:dyDescent="0.25">
      <c r="A15" s="2">
        <v>5</v>
      </c>
      <c r="B15" s="14" t="s">
        <v>29</v>
      </c>
      <c r="C15" s="14" t="s">
        <v>65</v>
      </c>
      <c r="D15" s="6">
        <v>6</v>
      </c>
      <c r="E15" s="6">
        <v>6</v>
      </c>
      <c r="F15" s="6">
        <v>12</v>
      </c>
      <c r="G15" s="6">
        <v>6</v>
      </c>
      <c r="H15" s="6">
        <v>6</v>
      </c>
      <c r="I15" s="6">
        <v>6</v>
      </c>
      <c r="J15" s="6">
        <v>6</v>
      </c>
      <c r="K15" s="6">
        <v>12</v>
      </c>
      <c r="L15" s="6">
        <v>6</v>
      </c>
      <c r="M15" s="6">
        <v>6</v>
      </c>
      <c r="N15" s="6">
        <v>6</v>
      </c>
      <c r="O15" s="6">
        <v>6</v>
      </c>
      <c r="P15" s="6">
        <v>12</v>
      </c>
      <c r="Q15" s="6">
        <v>6</v>
      </c>
      <c r="R15" s="6">
        <v>6</v>
      </c>
      <c r="S15" s="6">
        <v>6</v>
      </c>
      <c r="T15" s="6">
        <v>6</v>
      </c>
      <c r="U15" s="6">
        <v>12</v>
      </c>
      <c r="V15" s="6">
        <v>6</v>
      </c>
      <c r="W15" s="6">
        <v>6</v>
      </c>
      <c r="X15" s="6">
        <v>6</v>
      </c>
      <c r="Y15" s="6">
        <v>6</v>
      </c>
      <c r="Z15" s="4">
        <v>156</v>
      </c>
      <c r="AA15" s="4">
        <f t="shared" si="0"/>
        <v>156</v>
      </c>
      <c r="AB15" s="7">
        <f t="shared" si="1"/>
        <v>100</v>
      </c>
    </row>
    <row r="16" spans="1:37" ht="13.8" customHeight="1" x14ac:dyDescent="0.25">
      <c r="A16" s="2">
        <v>6</v>
      </c>
      <c r="B16" s="14" t="s">
        <v>16</v>
      </c>
      <c r="C16" s="14" t="s">
        <v>66</v>
      </c>
      <c r="D16" s="6">
        <v>6</v>
      </c>
      <c r="E16" s="6">
        <v>6</v>
      </c>
      <c r="F16" s="6">
        <v>12</v>
      </c>
      <c r="G16" s="6">
        <v>6</v>
      </c>
      <c r="H16" s="6">
        <v>6</v>
      </c>
      <c r="I16" s="6">
        <v>6</v>
      </c>
      <c r="J16" s="6">
        <v>6</v>
      </c>
      <c r="K16" s="6">
        <v>12</v>
      </c>
      <c r="L16" s="6">
        <v>6</v>
      </c>
      <c r="M16" s="6">
        <v>6</v>
      </c>
      <c r="N16" s="6">
        <v>6</v>
      </c>
      <c r="O16" s="6">
        <v>6</v>
      </c>
      <c r="P16" s="6">
        <v>12</v>
      </c>
      <c r="Q16" s="6">
        <v>6</v>
      </c>
      <c r="R16" s="6">
        <v>6</v>
      </c>
      <c r="S16" s="6">
        <v>6</v>
      </c>
      <c r="T16" s="6">
        <v>6</v>
      </c>
      <c r="U16" s="6">
        <v>12</v>
      </c>
      <c r="V16" s="6">
        <v>6</v>
      </c>
      <c r="W16" s="6">
        <v>6</v>
      </c>
      <c r="X16" s="6">
        <v>6</v>
      </c>
      <c r="Y16" s="6">
        <v>6</v>
      </c>
      <c r="Z16" s="4">
        <v>156</v>
      </c>
      <c r="AA16" s="4">
        <f t="shared" si="0"/>
        <v>156</v>
      </c>
      <c r="AB16" s="7">
        <f t="shared" si="1"/>
        <v>100</v>
      </c>
    </row>
    <row r="17" spans="1:28" ht="13.8" customHeight="1" x14ac:dyDescent="0.25">
      <c r="A17" s="2">
        <v>7</v>
      </c>
      <c r="B17" s="12" t="s">
        <v>92</v>
      </c>
      <c r="C17" s="12" t="s">
        <v>67</v>
      </c>
      <c r="D17" s="6">
        <v>6</v>
      </c>
      <c r="E17" s="6">
        <v>6</v>
      </c>
      <c r="F17" s="6">
        <v>12</v>
      </c>
      <c r="G17" s="6">
        <v>6</v>
      </c>
      <c r="H17" s="6">
        <v>6</v>
      </c>
      <c r="I17" s="6">
        <v>6</v>
      </c>
      <c r="J17" s="6">
        <v>6</v>
      </c>
      <c r="K17" s="6">
        <v>12</v>
      </c>
      <c r="L17" s="6">
        <v>6</v>
      </c>
      <c r="M17" s="6">
        <v>6</v>
      </c>
      <c r="N17" s="6">
        <v>6</v>
      </c>
      <c r="O17" s="6">
        <v>6</v>
      </c>
      <c r="P17" s="6">
        <v>12</v>
      </c>
      <c r="Q17" s="6">
        <v>6</v>
      </c>
      <c r="R17" s="6">
        <v>6</v>
      </c>
      <c r="S17" s="6">
        <v>6</v>
      </c>
      <c r="T17" s="6">
        <v>6</v>
      </c>
      <c r="U17" s="6">
        <v>12</v>
      </c>
      <c r="V17" s="6">
        <v>6</v>
      </c>
      <c r="W17" s="6">
        <v>6</v>
      </c>
      <c r="X17" s="6">
        <v>6</v>
      </c>
      <c r="Y17" s="6">
        <v>6</v>
      </c>
      <c r="Z17" s="4">
        <v>156</v>
      </c>
      <c r="AA17" s="4">
        <f t="shared" si="0"/>
        <v>156</v>
      </c>
      <c r="AB17" s="7">
        <f t="shared" si="1"/>
        <v>100</v>
      </c>
    </row>
    <row r="18" spans="1:28" ht="13.8" customHeight="1" x14ac:dyDescent="0.25">
      <c r="A18" s="2">
        <v>8</v>
      </c>
      <c r="B18" s="12" t="s">
        <v>93</v>
      </c>
      <c r="C18" s="12" t="s">
        <v>68</v>
      </c>
      <c r="D18" s="6">
        <v>6</v>
      </c>
      <c r="E18" s="6">
        <v>6</v>
      </c>
      <c r="F18" s="6">
        <v>12</v>
      </c>
      <c r="G18" s="6">
        <v>6</v>
      </c>
      <c r="H18" s="6">
        <v>6</v>
      </c>
      <c r="I18" s="6">
        <v>6</v>
      </c>
      <c r="J18" s="6">
        <v>6</v>
      </c>
      <c r="K18" s="6">
        <v>12</v>
      </c>
      <c r="L18" s="6">
        <v>6</v>
      </c>
      <c r="M18" s="6">
        <v>6</v>
      </c>
      <c r="N18" s="6">
        <v>6</v>
      </c>
      <c r="O18" s="6">
        <v>6</v>
      </c>
      <c r="P18" s="6">
        <v>12</v>
      </c>
      <c r="Q18" s="6">
        <v>6</v>
      </c>
      <c r="R18" s="6">
        <v>6</v>
      </c>
      <c r="S18" s="6">
        <v>6</v>
      </c>
      <c r="T18" s="6">
        <v>6</v>
      </c>
      <c r="U18" s="6">
        <v>12</v>
      </c>
      <c r="V18" s="6">
        <v>6</v>
      </c>
      <c r="W18" s="6">
        <v>6</v>
      </c>
      <c r="X18" s="6">
        <v>6</v>
      </c>
      <c r="Y18" s="6">
        <v>6</v>
      </c>
      <c r="Z18" s="4">
        <v>156</v>
      </c>
      <c r="AA18" s="4">
        <f t="shared" si="0"/>
        <v>156</v>
      </c>
      <c r="AB18" s="7">
        <f t="shared" si="1"/>
        <v>100</v>
      </c>
    </row>
    <row r="19" spans="1:28" ht="13.8" customHeight="1" x14ac:dyDescent="0.25">
      <c r="A19" s="2">
        <v>9</v>
      </c>
      <c r="B19" s="13" t="s">
        <v>94</v>
      </c>
      <c r="C19" s="13" t="s">
        <v>69</v>
      </c>
      <c r="D19" s="6">
        <v>6</v>
      </c>
      <c r="E19" s="6">
        <v>6</v>
      </c>
      <c r="F19" s="6">
        <v>12</v>
      </c>
      <c r="G19" s="6">
        <v>6</v>
      </c>
      <c r="H19" s="6">
        <v>6</v>
      </c>
      <c r="I19" s="6">
        <v>6</v>
      </c>
      <c r="J19" s="6">
        <v>6</v>
      </c>
      <c r="K19" s="6">
        <v>12</v>
      </c>
      <c r="L19" s="6">
        <v>6</v>
      </c>
      <c r="M19" s="6">
        <v>6</v>
      </c>
      <c r="N19" s="6">
        <v>6</v>
      </c>
      <c r="O19" s="6">
        <v>6</v>
      </c>
      <c r="P19" s="6">
        <v>12</v>
      </c>
      <c r="Q19" s="6">
        <v>6</v>
      </c>
      <c r="R19" s="6">
        <v>6</v>
      </c>
      <c r="S19" s="6">
        <v>6</v>
      </c>
      <c r="T19" s="6">
        <v>6</v>
      </c>
      <c r="U19" s="6">
        <v>12</v>
      </c>
      <c r="V19" s="6">
        <v>6</v>
      </c>
      <c r="W19" s="6">
        <v>6</v>
      </c>
      <c r="X19" s="6">
        <v>6</v>
      </c>
      <c r="Y19" s="6">
        <v>6</v>
      </c>
      <c r="Z19" s="4">
        <v>156</v>
      </c>
      <c r="AA19" s="4">
        <f t="shared" ref="AA19:AA20" si="2">SUM(D19:Y19)</f>
        <v>156</v>
      </c>
      <c r="AB19" s="7">
        <f t="shared" ref="AB19:AB20" si="3">AA19*100/Z19</f>
        <v>100</v>
      </c>
    </row>
    <row r="20" spans="1:28" ht="13.8" customHeight="1" x14ac:dyDescent="0.25">
      <c r="A20" s="2">
        <v>10</v>
      </c>
      <c r="B20" s="13" t="s">
        <v>19</v>
      </c>
      <c r="C20" s="13" t="s">
        <v>70</v>
      </c>
      <c r="D20" s="6">
        <v>6</v>
      </c>
      <c r="E20" s="6">
        <v>6</v>
      </c>
      <c r="F20" s="6">
        <v>12</v>
      </c>
      <c r="G20" s="6">
        <v>6</v>
      </c>
      <c r="H20" s="6">
        <v>6</v>
      </c>
      <c r="I20" s="6">
        <v>6</v>
      </c>
      <c r="J20" s="6">
        <v>6</v>
      </c>
      <c r="K20" s="6">
        <v>12</v>
      </c>
      <c r="L20" s="6">
        <v>6</v>
      </c>
      <c r="M20" s="6">
        <v>6</v>
      </c>
      <c r="N20" s="6">
        <v>6</v>
      </c>
      <c r="O20" s="6">
        <v>6</v>
      </c>
      <c r="P20" s="6">
        <v>12</v>
      </c>
      <c r="Q20" s="6">
        <v>6</v>
      </c>
      <c r="R20" s="6">
        <v>6</v>
      </c>
      <c r="S20" s="6">
        <v>6</v>
      </c>
      <c r="T20" s="6">
        <v>6</v>
      </c>
      <c r="U20" s="6">
        <v>12</v>
      </c>
      <c r="V20" s="6">
        <v>6</v>
      </c>
      <c r="W20" s="6">
        <v>6</v>
      </c>
      <c r="X20" s="6">
        <v>6</v>
      </c>
      <c r="Y20" s="6">
        <v>6</v>
      </c>
      <c r="Z20" s="4">
        <v>156</v>
      </c>
      <c r="AA20" s="4">
        <f t="shared" si="2"/>
        <v>156</v>
      </c>
      <c r="AB20" s="7">
        <f t="shared" si="3"/>
        <v>100</v>
      </c>
    </row>
    <row r="21" spans="1:28" ht="13.8" customHeight="1" x14ac:dyDescent="0.25">
      <c r="A21" s="2">
        <v>11</v>
      </c>
      <c r="B21" s="12" t="s">
        <v>95</v>
      </c>
      <c r="C21" s="12" t="s">
        <v>71</v>
      </c>
      <c r="D21" s="6">
        <v>6</v>
      </c>
      <c r="E21" s="6">
        <v>6</v>
      </c>
      <c r="F21" s="6">
        <v>12</v>
      </c>
      <c r="G21" s="6">
        <v>6</v>
      </c>
      <c r="H21" s="6">
        <v>6</v>
      </c>
      <c r="I21" s="6">
        <v>6</v>
      </c>
      <c r="J21" s="6">
        <v>6</v>
      </c>
      <c r="K21" s="6">
        <v>12</v>
      </c>
      <c r="L21" s="6">
        <v>6</v>
      </c>
      <c r="M21" s="6">
        <v>6</v>
      </c>
      <c r="N21" s="6">
        <v>6</v>
      </c>
      <c r="O21" s="6">
        <v>6</v>
      </c>
      <c r="P21" s="6">
        <v>12</v>
      </c>
      <c r="Q21" s="6">
        <v>6</v>
      </c>
      <c r="R21" s="6">
        <v>6</v>
      </c>
      <c r="S21" s="6">
        <v>6</v>
      </c>
      <c r="T21" s="6">
        <v>6</v>
      </c>
      <c r="U21" s="6">
        <v>12</v>
      </c>
      <c r="V21" s="6">
        <v>6</v>
      </c>
      <c r="W21" s="6">
        <v>6</v>
      </c>
      <c r="X21" s="6">
        <v>6</v>
      </c>
      <c r="Y21" s="6">
        <v>6</v>
      </c>
      <c r="Z21" s="4">
        <v>156</v>
      </c>
      <c r="AA21" s="4">
        <f t="shared" si="0"/>
        <v>156</v>
      </c>
      <c r="AB21" s="7">
        <f t="shared" si="1"/>
        <v>100</v>
      </c>
    </row>
    <row r="22" spans="1:28" ht="13.8" customHeight="1" x14ac:dyDescent="0.25">
      <c r="A22" s="2">
        <v>12</v>
      </c>
      <c r="B22" s="12" t="s">
        <v>96</v>
      </c>
      <c r="C22" s="12" t="s">
        <v>72</v>
      </c>
      <c r="D22" s="6">
        <v>6</v>
      </c>
      <c r="E22" s="6">
        <v>6</v>
      </c>
      <c r="F22" s="6">
        <v>12</v>
      </c>
      <c r="G22" s="6">
        <v>6</v>
      </c>
      <c r="H22" s="6">
        <v>6</v>
      </c>
      <c r="I22" s="6">
        <v>6</v>
      </c>
      <c r="J22" s="6">
        <v>6</v>
      </c>
      <c r="K22" s="6">
        <v>12</v>
      </c>
      <c r="L22" s="6">
        <v>6</v>
      </c>
      <c r="M22" s="6">
        <v>6</v>
      </c>
      <c r="N22" s="6">
        <v>6</v>
      </c>
      <c r="O22" s="6">
        <v>6</v>
      </c>
      <c r="P22" s="6">
        <v>12</v>
      </c>
      <c r="Q22" s="6">
        <v>6</v>
      </c>
      <c r="R22" s="6">
        <v>6</v>
      </c>
      <c r="S22" s="6">
        <v>6</v>
      </c>
      <c r="T22" s="6">
        <v>6</v>
      </c>
      <c r="U22" s="6">
        <v>12</v>
      </c>
      <c r="V22" s="6">
        <v>6</v>
      </c>
      <c r="W22" s="6">
        <v>6</v>
      </c>
      <c r="X22" s="6">
        <v>6</v>
      </c>
      <c r="Y22" s="6">
        <v>6</v>
      </c>
      <c r="Z22" s="4">
        <v>156</v>
      </c>
      <c r="AA22" s="4">
        <f t="shared" si="0"/>
        <v>156</v>
      </c>
      <c r="AB22" s="7">
        <f t="shared" si="1"/>
        <v>100</v>
      </c>
    </row>
    <row r="23" spans="1:28" ht="13.8" customHeight="1" x14ac:dyDescent="0.25">
      <c r="A23" s="2">
        <v>13</v>
      </c>
      <c r="B23" s="13" t="s">
        <v>97</v>
      </c>
      <c r="C23" s="13" t="s">
        <v>73</v>
      </c>
      <c r="D23" s="6">
        <v>6</v>
      </c>
      <c r="E23" s="6">
        <v>6</v>
      </c>
      <c r="F23" s="6">
        <v>12</v>
      </c>
      <c r="G23" s="6">
        <v>6</v>
      </c>
      <c r="H23" s="6">
        <v>6</v>
      </c>
      <c r="I23" s="6">
        <v>6</v>
      </c>
      <c r="J23" s="6">
        <v>6</v>
      </c>
      <c r="K23" s="6">
        <v>12</v>
      </c>
      <c r="L23" s="6">
        <v>6</v>
      </c>
      <c r="M23" s="6">
        <v>6</v>
      </c>
      <c r="N23" s="6">
        <v>6</v>
      </c>
      <c r="O23" s="6">
        <v>6</v>
      </c>
      <c r="P23" s="6">
        <v>12</v>
      </c>
      <c r="Q23" s="6">
        <v>6</v>
      </c>
      <c r="R23" s="6">
        <v>6</v>
      </c>
      <c r="S23" s="6">
        <v>6</v>
      </c>
      <c r="T23" s="6">
        <v>6</v>
      </c>
      <c r="U23" s="6">
        <v>12</v>
      </c>
      <c r="V23" s="6">
        <v>6</v>
      </c>
      <c r="W23" s="6">
        <v>6</v>
      </c>
      <c r="X23" s="6">
        <v>6</v>
      </c>
      <c r="Y23" s="6">
        <v>6</v>
      </c>
      <c r="Z23" s="4">
        <v>156</v>
      </c>
      <c r="AA23" s="4">
        <f t="shared" si="0"/>
        <v>156</v>
      </c>
      <c r="AB23" s="7">
        <f t="shared" si="1"/>
        <v>100</v>
      </c>
    </row>
    <row r="24" spans="1:28" ht="13.8" customHeight="1" x14ac:dyDescent="0.25">
      <c r="A24" s="2">
        <v>14</v>
      </c>
      <c r="B24" s="12" t="s">
        <v>98</v>
      </c>
      <c r="C24" s="12" t="s">
        <v>30</v>
      </c>
      <c r="D24" s="6">
        <v>6</v>
      </c>
      <c r="E24" s="6">
        <v>6</v>
      </c>
      <c r="F24" s="6">
        <v>12</v>
      </c>
      <c r="G24" s="6">
        <v>6</v>
      </c>
      <c r="H24" s="6">
        <v>6</v>
      </c>
      <c r="I24" s="6">
        <v>6</v>
      </c>
      <c r="J24" s="6">
        <v>6</v>
      </c>
      <c r="K24" s="6">
        <v>12</v>
      </c>
      <c r="L24" s="6">
        <v>6</v>
      </c>
      <c r="M24" s="6">
        <v>6</v>
      </c>
      <c r="N24" s="6">
        <v>6</v>
      </c>
      <c r="O24" s="6">
        <v>6</v>
      </c>
      <c r="P24" s="6">
        <v>12</v>
      </c>
      <c r="Q24" s="6">
        <v>6</v>
      </c>
      <c r="R24" s="6">
        <v>6</v>
      </c>
      <c r="S24" s="6">
        <v>6</v>
      </c>
      <c r="T24" s="6">
        <v>6</v>
      </c>
      <c r="U24" s="6">
        <v>12</v>
      </c>
      <c r="V24" s="6">
        <v>6</v>
      </c>
      <c r="W24" s="6">
        <v>6</v>
      </c>
      <c r="X24" s="6">
        <v>6</v>
      </c>
      <c r="Y24" s="6">
        <v>6</v>
      </c>
      <c r="Z24" s="4">
        <v>156</v>
      </c>
      <c r="AA24" s="4">
        <f t="shared" si="0"/>
        <v>156</v>
      </c>
      <c r="AB24" s="7">
        <f t="shared" si="1"/>
        <v>100</v>
      </c>
    </row>
    <row r="25" spans="1:28" ht="13.8" customHeight="1" x14ac:dyDescent="0.25">
      <c r="A25" s="2">
        <v>15</v>
      </c>
      <c r="B25" s="12" t="s">
        <v>99</v>
      </c>
      <c r="C25" s="12" t="s">
        <v>30</v>
      </c>
      <c r="D25" s="6">
        <v>6</v>
      </c>
      <c r="E25" s="6">
        <v>6</v>
      </c>
      <c r="F25" s="6">
        <v>12</v>
      </c>
      <c r="G25" s="6">
        <v>6</v>
      </c>
      <c r="H25" s="6">
        <v>6</v>
      </c>
      <c r="I25" s="6">
        <v>6</v>
      </c>
      <c r="J25" s="6">
        <v>6</v>
      </c>
      <c r="K25" s="6">
        <v>12</v>
      </c>
      <c r="L25" s="6">
        <v>6</v>
      </c>
      <c r="M25" s="6">
        <v>6</v>
      </c>
      <c r="N25" s="6">
        <v>6</v>
      </c>
      <c r="O25" s="6">
        <v>6</v>
      </c>
      <c r="P25" s="6">
        <v>12</v>
      </c>
      <c r="Q25" s="6">
        <v>6</v>
      </c>
      <c r="R25" s="6">
        <v>6</v>
      </c>
      <c r="S25" s="6">
        <v>6</v>
      </c>
      <c r="T25" s="6">
        <v>6</v>
      </c>
      <c r="U25" s="6">
        <v>12</v>
      </c>
      <c r="V25" s="6">
        <v>6</v>
      </c>
      <c r="W25" s="6">
        <v>6</v>
      </c>
      <c r="X25" s="6">
        <v>6</v>
      </c>
      <c r="Y25" s="6">
        <v>6</v>
      </c>
      <c r="Z25" s="4">
        <v>156</v>
      </c>
      <c r="AA25" s="4">
        <f t="shared" si="0"/>
        <v>156</v>
      </c>
      <c r="AB25" s="7">
        <f t="shared" si="1"/>
        <v>100</v>
      </c>
    </row>
    <row r="26" spans="1:28" ht="13.8" customHeight="1" x14ac:dyDescent="0.25">
      <c r="A26" s="2">
        <v>16</v>
      </c>
      <c r="B26" s="12" t="s">
        <v>100</v>
      </c>
      <c r="C26" s="12" t="s">
        <v>30</v>
      </c>
      <c r="D26" s="6">
        <v>6</v>
      </c>
      <c r="E26" s="6">
        <v>6</v>
      </c>
      <c r="F26" s="6">
        <v>12</v>
      </c>
      <c r="G26" s="6">
        <v>6</v>
      </c>
      <c r="H26" s="6">
        <v>6</v>
      </c>
      <c r="I26" s="6">
        <v>6</v>
      </c>
      <c r="J26" s="6">
        <v>6</v>
      </c>
      <c r="K26" s="6">
        <v>12</v>
      </c>
      <c r="L26" s="6">
        <v>6</v>
      </c>
      <c r="M26" s="6">
        <v>6</v>
      </c>
      <c r="N26" s="6">
        <v>6</v>
      </c>
      <c r="O26" s="6">
        <v>6</v>
      </c>
      <c r="P26" s="6">
        <v>12</v>
      </c>
      <c r="Q26" s="6">
        <v>6</v>
      </c>
      <c r="R26" s="6">
        <v>6</v>
      </c>
      <c r="S26" s="6">
        <v>6</v>
      </c>
      <c r="T26" s="6">
        <v>6</v>
      </c>
      <c r="U26" s="6">
        <v>12</v>
      </c>
      <c r="V26" s="6">
        <v>6</v>
      </c>
      <c r="W26" s="6">
        <v>6</v>
      </c>
      <c r="X26" s="6">
        <v>6</v>
      </c>
      <c r="Y26" s="6">
        <v>6</v>
      </c>
      <c r="Z26" s="4">
        <v>156</v>
      </c>
      <c r="AA26" s="4">
        <f t="shared" si="0"/>
        <v>156</v>
      </c>
      <c r="AB26" s="7">
        <f t="shared" si="1"/>
        <v>100</v>
      </c>
    </row>
    <row r="27" spans="1:28" ht="13.8" customHeight="1" x14ac:dyDescent="0.25">
      <c r="A27" s="2">
        <v>17</v>
      </c>
      <c r="B27" s="12" t="s">
        <v>101</v>
      </c>
      <c r="C27" s="12" t="s">
        <v>74</v>
      </c>
      <c r="D27" s="6">
        <v>6</v>
      </c>
      <c r="E27" s="6">
        <v>6</v>
      </c>
      <c r="F27" s="6">
        <v>12</v>
      </c>
      <c r="G27" s="6">
        <v>6</v>
      </c>
      <c r="H27" s="6">
        <v>6</v>
      </c>
      <c r="I27" s="6">
        <v>6</v>
      </c>
      <c r="J27" s="6">
        <v>6</v>
      </c>
      <c r="K27" s="6">
        <v>12</v>
      </c>
      <c r="L27" s="6">
        <v>6</v>
      </c>
      <c r="M27" s="6">
        <v>6</v>
      </c>
      <c r="N27" s="6">
        <v>6</v>
      </c>
      <c r="O27" s="6">
        <v>6</v>
      </c>
      <c r="P27" s="6">
        <v>12</v>
      </c>
      <c r="Q27" s="6">
        <v>6</v>
      </c>
      <c r="R27" s="6">
        <v>6</v>
      </c>
      <c r="S27" s="6">
        <v>6</v>
      </c>
      <c r="T27" s="6">
        <v>6</v>
      </c>
      <c r="U27" s="6">
        <v>12</v>
      </c>
      <c r="V27" s="6">
        <v>6</v>
      </c>
      <c r="W27" s="6">
        <v>6</v>
      </c>
      <c r="X27" s="6">
        <v>6</v>
      </c>
      <c r="Y27" s="6">
        <v>6</v>
      </c>
      <c r="Z27" s="4">
        <v>156</v>
      </c>
      <c r="AA27" s="4">
        <f t="shared" si="0"/>
        <v>156</v>
      </c>
      <c r="AB27" s="7">
        <f t="shared" si="1"/>
        <v>100</v>
      </c>
    </row>
    <row r="28" spans="1:28" ht="13.8" customHeight="1" x14ac:dyDescent="0.25">
      <c r="A28" s="2">
        <v>18</v>
      </c>
      <c r="B28" s="13" t="s">
        <v>102</v>
      </c>
      <c r="C28" s="13" t="s">
        <v>75</v>
      </c>
      <c r="D28" s="6">
        <v>6</v>
      </c>
      <c r="E28" s="6">
        <v>6</v>
      </c>
      <c r="F28" s="6">
        <v>12</v>
      </c>
      <c r="G28" s="6">
        <v>6</v>
      </c>
      <c r="H28" s="6">
        <v>6</v>
      </c>
      <c r="I28" s="6">
        <v>6</v>
      </c>
      <c r="J28" s="6">
        <v>6</v>
      </c>
      <c r="K28" s="6">
        <v>12</v>
      </c>
      <c r="L28" s="6">
        <v>6</v>
      </c>
      <c r="M28" s="6">
        <v>6</v>
      </c>
      <c r="N28" s="6">
        <v>6</v>
      </c>
      <c r="O28" s="6">
        <v>6</v>
      </c>
      <c r="P28" s="6">
        <v>12</v>
      </c>
      <c r="Q28" s="6">
        <v>6</v>
      </c>
      <c r="R28" s="6">
        <v>6</v>
      </c>
      <c r="S28" s="6">
        <v>6</v>
      </c>
      <c r="T28" s="6">
        <v>6</v>
      </c>
      <c r="U28" s="6">
        <v>12</v>
      </c>
      <c r="V28" s="6">
        <v>6</v>
      </c>
      <c r="W28" s="6">
        <v>6</v>
      </c>
      <c r="X28" s="6">
        <v>6</v>
      </c>
      <c r="Y28" s="6">
        <v>6</v>
      </c>
      <c r="Z28" s="4">
        <v>156</v>
      </c>
      <c r="AA28" s="4">
        <f t="shared" si="0"/>
        <v>156</v>
      </c>
      <c r="AB28" s="7">
        <f t="shared" si="1"/>
        <v>100</v>
      </c>
    </row>
    <row r="29" spans="1:28" ht="13.8" customHeight="1" x14ac:dyDescent="0.25">
      <c r="A29" s="2">
        <v>19</v>
      </c>
      <c r="B29" s="12" t="s">
        <v>96</v>
      </c>
      <c r="C29" s="12" t="s">
        <v>76</v>
      </c>
      <c r="D29" s="6">
        <v>6</v>
      </c>
      <c r="E29" s="6">
        <v>6</v>
      </c>
      <c r="F29" s="6">
        <v>12</v>
      </c>
      <c r="G29" s="6">
        <v>6</v>
      </c>
      <c r="H29" s="6">
        <v>6</v>
      </c>
      <c r="I29" s="6">
        <v>6</v>
      </c>
      <c r="J29" s="6">
        <v>6</v>
      </c>
      <c r="K29" s="6">
        <v>12</v>
      </c>
      <c r="L29" s="6">
        <v>6</v>
      </c>
      <c r="M29" s="6">
        <v>6</v>
      </c>
      <c r="N29" s="6">
        <v>6</v>
      </c>
      <c r="O29" s="6">
        <v>6</v>
      </c>
      <c r="P29" s="6">
        <v>12</v>
      </c>
      <c r="Q29" s="6">
        <v>6</v>
      </c>
      <c r="R29" s="6">
        <v>6</v>
      </c>
      <c r="S29" s="6">
        <v>6</v>
      </c>
      <c r="T29" s="6">
        <v>6</v>
      </c>
      <c r="U29" s="6">
        <v>12</v>
      </c>
      <c r="V29" s="6">
        <v>6</v>
      </c>
      <c r="W29" s="6">
        <v>6</v>
      </c>
      <c r="X29" s="6">
        <v>6</v>
      </c>
      <c r="Y29" s="6">
        <v>6</v>
      </c>
      <c r="Z29" s="4">
        <v>156</v>
      </c>
      <c r="AA29" s="4">
        <f t="shared" si="0"/>
        <v>156</v>
      </c>
      <c r="AB29" s="7">
        <f t="shared" si="1"/>
        <v>100</v>
      </c>
    </row>
    <row r="30" spans="1:28" ht="13.8" customHeight="1" x14ac:dyDescent="0.25">
      <c r="A30" s="2">
        <v>20</v>
      </c>
      <c r="B30" s="12" t="s">
        <v>103</v>
      </c>
      <c r="C30" s="12" t="s">
        <v>77</v>
      </c>
      <c r="D30" s="6">
        <v>6</v>
      </c>
      <c r="E30" s="6">
        <v>6</v>
      </c>
      <c r="F30" s="6">
        <v>12</v>
      </c>
      <c r="G30" s="6">
        <v>6</v>
      </c>
      <c r="H30" s="6">
        <v>6</v>
      </c>
      <c r="I30" s="6">
        <v>6</v>
      </c>
      <c r="J30" s="6">
        <v>6</v>
      </c>
      <c r="K30" s="6">
        <v>12</v>
      </c>
      <c r="L30" s="6">
        <v>6</v>
      </c>
      <c r="M30" s="6">
        <v>6</v>
      </c>
      <c r="N30" s="6">
        <v>6</v>
      </c>
      <c r="O30" s="6">
        <v>6</v>
      </c>
      <c r="P30" s="6">
        <v>12</v>
      </c>
      <c r="Q30" s="6">
        <v>6</v>
      </c>
      <c r="R30" s="6">
        <v>6</v>
      </c>
      <c r="S30" s="6">
        <v>6</v>
      </c>
      <c r="T30" s="6">
        <v>6</v>
      </c>
      <c r="U30" s="6">
        <v>12</v>
      </c>
      <c r="V30" s="6">
        <v>6</v>
      </c>
      <c r="W30" s="6">
        <v>6</v>
      </c>
      <c r="X30" s="6">
        <v>6</v>
      </c>
      <c r="Y30" s="6">
        <v>6</v>
      </c>
      <c r="Z30" s="4">
        <v>156</v>
      </c>
      <c r="AA30" s="4">
        <f t="shared" si="0"/>
        <v>156</v>
      </c>
      <c r="AB30" s="7">
        <f t="shared" si="1"/>
        <v>100</v>
      </c>
    </row>
    <row r="31" spans="1:28" ht="13.8" customHeight="1" x14ac:dyDescent="0.25">
      <c r="A31" s="2">
        <v>21</v>
      </c>
      <c r="B31" s="12" t="s">
        <v>104</v>
      </c>
      <c r="C31" s="12" t="s">
        <v>78</v>
      </c>
      <c r="D31" s="6">
        <v>6</v>
      </c>
      <c r="E31" s="6">
        <v>6</v>
      </c>
      <c r="F31" s="6">
        <v>12</v>
      </c>
      <c r="G31" s="6">
        <v>6</v>
      </c>
      <c r="H31" s="6">
        <v>6</v>
      </c>
      <c r="I31" s="6">
        <v>6</v>
      </c>
      <c r="J31" s="6">
        <v>6</v>
      </c>
      <c r="K31" s="6">
        <v>12</v>
      </c>
      <c r="L31" s="6">
        <v>6</v>
      </c>
      <c r="M31" s="6">
        <v>6</v>
      </c>
      <c r="N31" s="6">
        <v>6</v>
      </c>
      <c r="O31" s="6">
        <v>6</v>
      </c>
      <c r="P31" s="6">
        <v>12</v>
      </c>
      <c r="Q31" s="6">
        <v>6</v>
      </c>
      <c r="R31" s="6">
        <v>6</v>
      </c>
      <c r="S31" s="6">
        <v>6</v>
      </c>
      <c r="T31" s="6">
        <v>6</v>
      </c>
      <c r="U31" s="6">
        <v>12</v>
      </c>
      <c r="V31" s="6">
        <v>6</v>
      </c>
      <c r="W31" s="6">
        <v>6</v>
      </c>
      <c r="X31" s="6">
        <v>6</v>
      </c>
      <c r="Y31" s="6">
        <v>6</v>
      </c>
      <c r="Z31" s="4">
        <v>156</v>
      </c>
      <c r="AA31" s="4">
        <f t="shared" si="0"/>
        <v>156</v>
      </c>
      <c r="AB31" s="7">
        <f t="shared" si="1"/>
        <v>100</v>
      </c>
    </row>
    <row r="32" spans="1:28" ht="13.8" customHeight="1" x14ac:dyDescent="0.25">
      <c r="A32" s="2">
        <v>22</v>
      </c>
      <c r="B32" s="12" t="s">
        <v>104</v>
      </c>
      <c r="C32" s="12" t="s">
        <v>79</v>
      </c>
      <c r="D32" s="6">
        <v>6</v>
      </c>
      <c r="E32" s="6">
        <v>6</v>
      </c>
      <c r="F32" s="6">
        <v>12</v>
      </c>
      <c r="G32" s="6">
        <v>6</v>
      </c>
      <c r="H32" s="6">
        <v>6</v>
      </c>
      <c r="I32" s="6">
        <v>6</v>
      </c>
      <c r="J32" s="6">
        <v>6</v>
      </c>
      <c r="K32" s="6">
        <v>12</v>
      </c>
      <c r="L32" s="6">
        <v>6</v>
      </c>
      <c r="M32" s="6">
        <v>6</v>
      </c>
      <c r="N32" s="6">
        <v>6</v>
      </c>
      <c r="O32" s="6">
        <v>6</v>
      </c>
      <c r="P32" s="6">
        <v>12</v>
      </c>
      <c r="Q32" s="6">
        <v>6</v>
      </c>
      <c r="R32" s="6">
        <v>6</v>
      </c>
      <c r="S32" s="6">
        <v>6</v>
      </c>
      <c r="T32" s="6">
        <v>6</v>
      </c>
      <c r="U32" s="6">
        <v>12</v>
      </c>
      <c r="V32" s="6">
        <v>6</v>
      </c>
      <c r="W32" s="6">
        <v>6</v>
      </c>
      <c r="X32" s="6">
        <v>6</v>
      </c>
      <c r="Y32" s="6">
        <v>6</v>
      </c>
      <c r="Z32" s="4">
        <v>156</v>
      </c>
      <c r="AA32" s="4">
        <f t="shared" si="0"/>
        <v>156</v>
      </c>
      <c r="AB32" s="7">
        <f t="shared" si="1"/>
        <v>100</v>
      </c>
    </row>
    <row r="33" spans="1:28" ht="13.8" customHeight="1" x14ac:dyDescent="0.25">
      <c r="A33" s="2">
        <v>23</v>
      </c>
      <c r="B33" s="12" t="s">
        <v>29</v>
      </c>
      <c r="C33" s="12" t="s">
        <v>80</v>
      </c>
      <c r="D33" s="6">
        <v>6</v>
      </c>
      <c r="E33" s="6">
        <v>6</v>
      </c>
      <c r="F33" s="6">
        <v>12</v>
      </c>
      <c r="G33" s="6">
        <v>6</v>
      </c>
      <c r="H33" s="6">
        <v>6</v>
      </c>
      <c r="I33" s="6">
        <v>6</v>
      </c>
      <c r="J33" s="6">
        <v>6</v>
      </c>
      <c r="K33" s="6">
        <v>12</v>
      </c>
      <c r="L33" s="6">
        <v>6</v>
      </c>
      <c r="M33" s="6">
        <v>6</v>
      </c>
      <c r="N33" s="6">
        <v>6</v>
      </c>
      <c r="O33" s="6">
        <v>6</v>
      </c>
      <c r="P33" s="6">
        <v>12</v>
      </c>
      <c r="Q33" s="6">
        <v>6</v>
      </c>
      <c r="R33" s="6">
        <v>6</v>
      </c>
      <c r="S33" s="6">
        <v>6</v>
      </c>
      <c r="T33" s="6">
        <v>6</v>
      </c>
      <c r="U33" s="6">
        <v>12</v>
      </c>
      <c r="V33" s="6">
        <v>6</v>
      </c>
      <c r="W33" s="6">
        <v>6</v>
      </c>
      <c r="X33" s="6">
        <v>6</v>
      </c>
      <c r="Y33" s="6">
        <v>6</v>
      </c>
      <c r="Z33" s="4">
        <v>156</v>
      </c>
      <c r="AA33" s="4">
        <f t="shared" si="0"/>
        <v>156</v>
      </c>
      <c r="AB33" s="7">
        <f t="shared" si="1"/>
        <v>100</v>
      </c>
    </row>
    <row r="34" spans="1:28" ht="13.8" customHeight="1" x14ac:dyDescent="0.25">
      <c r="A34" s="2">
        <v>24</v>
      </c>
      <c r="B34" s="12" t="s">
        <v>105</v>
      </c>
      <c r="C34" s="12" t="s">
        <v>31</v>
      </c>
      <c r="D34" s="6">
        <v>6</v>
      </c>
      <c r="E34" s="6">
        <v>6</v>
      </c>
      <c r="F34" s="6">
        <v>12</v>
      </c>
      <c r="G34" s="6">
        <v>6</v>
      </c>
      <c r="H34" s="6">
        <v>6</v>
      </c>
      <c r="I34" s="6">
        <v>6</v>
      </c>
      <c r="J34" s="6">
        <v>6</v>
      </c>
      <c r="K34" s="6">
        <v>12</v>
      </c>
      <c r="L34" s="6">
        <v>6</v>
      </c>
      <c r="M34" s="6">
        <v>6</v>
      </c>
      <c r="N34" s="6">
        <v>6</v>
      </c>
      <c r="O34" s="6">
        <v>6</v>
      </c>
      <c r="P34" s="6">
        <v>12</v>
      </c>
      <c r="Q34" s="6">
        <v>6</v>
      </c>
      <c r="R34" s="6">
        <v>6</v>
      </c>
      <c r="S34" s="6">
        <v>6</v>
      </c>
      <c r="T34" s="6">
        <v>6</v>
      </c>
      <c r="U34" s="6">
        <v>12</v>
      </c>
      <c r="V34" s="6">
        <v>6</v>
      </c>
      <c r="W34" s="6">
        <v>6</v>
      </c>
      <c r="X34" s="6">
        <v>6</v>
      </c>
      <c r="Y34" s="6">
        <v>6</v>
      </c>
      <c r="Z34" s="4">
        <v>156</v>
      </c>
      <c r="AA34" s="4">
        <f t="shared" si="0"/>
        <v>156</v>
      </c>
      <c r="AB34" s="7">
        <f t="shared" si="1"/>
        <v>100</v>
      </c>
    </row>
    <row r="35" spans="1:28" ht="13.8" customHeight="1" x14ac:dyDescent="0.25">
      <c r="A35" s="2">
        <v>25</v>
      </c>
      <c r="B35" s="12" t="s">
        <v>14</v>
      </c>
      <c r="C35" s="12" t="s">
        <v>81</v>
      </c>
      <c r="D35" s="6">
        <v>6</v>
      </c>
      <c r="E35" s="6">
        <v>6</v>
      </c>
      <c r="F35" s="6">
        <v>12</v>
      </c>
      <c r="G35" s="6">
        <v>6</v>
      </c>
      <c r="H35" s="6">
        <v>6</v>
      </c>
      <c r="I35" s="6">
        <v>6</v>
      </c>
      <c r="J35" s="6">
        <v>6</v>
      </c>
      <c r="K35" s="6">
        <v>12</v>
      </c>
      <c r="L35" s="6">
        <v>6</v>
      </c>
      <c r="M35" s="6">
        <v>6</v>
      </c>
      <c r="N35" s="6">
        <v>6</v>
      </c>
      <c r="O35" s="6">
        <v>6</v>
      </c>
      <c r="P35" s="6">
        <v>12</v>
      </c>
      <c r="Q35" s="6">
        <v>6</v>
      </c>
      <c r="R35" s="6">
        <v>6</v>
      </c>
      <c r="S35" s="6">
        <v>6</v>
      </c>
      <c r="T35" s="6">
        <v>6</v>
      </c>
      <c r="U35" s="6">
        <v>12</v>
      </c>
      <c r="V35" s="6">
        <v>6</v>
      </c>
      <c r="W35" s="6">
        <v>6</v>
      </c>
      <c r="X35" s="6">
        <v>6</v>
      </c>
      <c r="Y35" s="6">
        <v>6</v>
      </c>
      <c r="Z35" s="4">
        <v>156</v>
      </c>
      <c r="AA35" s="4">
        <f t="shared" si="0"/>
        <v>156</v>
      </c>
      <c r="AB35" s="7">
        <f t="shared" si="1"/>
        <v>100</v>
      </c>
    </row>
    <row r="36" spans="1:28" ht="13.8" customHeight="1" x14ac:dyDescent="0.25">
      <c r="A36" s="2">
        <v>26</v>
      </c>
      <c r="B36" s="13" t="s">
        <v>106</v>
      </c>
      <c r="C36" s="13" t="s">
        <v>37</v>
      </c>
      <c r="D36" s="6">
        <v>6</v>
      </c>
      <c r="E36" s="6">
        <v>6</v>
      </c>
      <c r="F36" s="6">
        <v>12</v>
      </c>
      <c r="G36" s="6">
        <v>6</v>
      </c>
      <c r="H36" s="6">
        <v>6</v>
      </c>
      <c r="I36" s="6">
        <v>6</v>
      </c>
      <c r="J36" s="6">
        <v>6</v>
      </c>
      <c r="K36" s="6">
        <v>12</v>
      </c>
      <c r="L36" s="6">
        <v>6</v>
      </c>
      <c r="M36" s="6">
        <v>6</v>
      </c>
      <c r="N36" s="6">
        <v>6</v>
      </c>
      <c r="O36" s="6">
        <v>6</v>
      </c>
      <c r="P36" s="6">
        <v>12</v>
      </c>
      <c r="Q36" s="6">
        <v>6</v>
      </c>
      <c r="R36" s="6">
        <v>6</v>
      </c>
      <c r="S36" s="6">
        <v>6</v>
      </c>
      <c r="T36" s="6">
        <v>6</v>
      </c>
      <c r="U36" s="6">
        <v>12</v>
      </c>
      <c r="V36" s="6">
        <v>6</v>
      </c>
      <c r="W36" s="6">
        <v>6</v>
      </c>
      <c r="X36" s="6">
        <v>6</v>
      </c>
      <c r="Y36" s="6">
        <v>6</v>
      </c>
      <c r="Z36" s="4">
        <v>156</v>
      </c>
      <c r="AA36" s="4">
        <f t="shared" si="0"/>
        <v>156</v>
      </c>
      <c r="AB36" s="7">
        <f t="shared" si="1"/>
        <v>100</v>
      </c>
    </row>
    <row r="37" spans="1:28" ht="13.8" customHeight="1" x14ac:dyDescent="0.25">
      <c r="A37" s="2">
        <v>27</v>
      </c>
      <c r="B37" s="12" t="s">
        <v>107</v>
      </c>
      <c r="C37" s="12" t="s">
        <v>82</v>
      </c>
      <c r="D37" s="6">
        <v>6</v>
      </c>
      <c r="E37" s="6">
        <v>6</v>
      </c>
      <c r="F37" s="6">
        <v>12</v>
      </c>
      <c r="G37" s="6">
        <v>6</v>
      </c>
      <c r="H37" s="6">
        <v>6</v>
      </c>
      <c r="I37" s="6">
        <v>6</v>
      </c>
      <c r="J37" s="6">
        <v>6</v>
      </c>
      <c r="K37" s="6">
        <v>12</v>
      </c>
      <c r="L37" s="6">
        <v>6</v>
      </c>
      <c r="M37" s="6">
        <v>6</v>
      </c>
      <c r="N37" s="6">
        <v>6</v>
      </c>
      <c r="O37" s="6">
        <v>6</v>
      </c>
      <c r="P37" s="6">
        <v>12</v>
      </c>
      <c r="Q37" s="6">
        <v>6</v>
      </c>
      <c r="R37" s="6">
        <v>6</v>
      </c>
      <c r="S37" s="6">
        <v>6</v>
      </c>
      <c r="T37" s="6">
        <v>6</v>
      </c>
      <c r="U37" s="6">
        <v>12</v>
      </c>
      <c r="V37" s="6">
        <v>6</v>
      </c>
      <c r="W37" s="6">
        <v>6</v>
      </c>
      <c r="X37" s="6">
        <v>6</v>
      </c>
      <c r="Y37" s="6">
        <v>6</v>
      </c>
      <c r="Z37" s="4">
        <v>156</v>
      </c>
      <c r="AA37" s="4">
        <f t="shared" si="0"/>
        <v>156</v>
      </c>
      <c r="AB37" s="7">
        <f t="shared" si="1"/>
        <v>100</v>
      </c>
    </row>
    <row r="38" spans="1:28" ht="13.8" customHeight="1" x14ac:dyDescent="0.25">
      <c r="A38" s="2">
        <v>28</v>
      </c>
      <c r="B38" s="12" t="s">
        <v>108</v>
      </c>
      <c r="C38" s="12" t="s">
        <v>83</v>
      </c>
      <c r="D38" s="6">
        <v>6</v>
      </c>
      <c r="E38" s="6">
        <v>6</v>
      </c>
      <c r="F38" s="6">
        <v>12</v>
      </c>
      <c r="G38" s="6">
        <v>6</v>
      </c>
      <c r="H38" s="6">
        <v>6</v>
      </c>
      <c r="I38" s="6">
        <v>6</v>
      </c>
      <c r="J38" s="6">
        <v>6</v>
      </c>
      <c r="K38" s="6">
        <v>12</v>
      </c>
      <c r="L38" s="6">
        <v>6</v>
      </c>
      <c r="M38" s="6">
        <v>6</v>
      </c>
      <c r="N38" s="6">
        <v>6</v>
      </c>
      <c r="O38" s="6">
        <v>6</v>
      </c>
      <c r="P38" s="6">
        <v>12</v>
      </c>
      <c r="Q38" s="6">
        <v>6</v>
      </c>
      <c r="R38" s="6">
        <v>6</v>
      </c>
      <c r="S38" s="6">
        <v>6</v>
      </c>
      <c r="T38" s="6">
        <v>6</v>
      </c>
      <c r="U38" s="6">
        <v>12</v>
      </c>
      <c r="V38" s="6">
        <v>6</v>
      </c>
      <c r="W38" s="6">
        <v>6</v>
      </c>
      <c r="X38" s="6">
        <v>6</v>
      </c>
      <c r="Y38" s="6">
        <v>6</v>
      </c>
      <c r="Z38" s="4">
        <v>156</v>
      </c>
      <c r="AA38" s="4">
        <f t="shared" si="0"/>
        <v>156</v>
      </c>
      <c r="AB38" s="7">
        <f t="shared" si="1"/>
        <v>100</v>
      </c>
    </row>
    <row r="39" spans="1:28" ht="13.8" customHeight="1" x14ac:dyDescent="0.25">
      <c r="A39" s="2">
        <v>29</v>
      </c>
      <c r="B39" s="12" t="s">
        <v>12</v>
      </c>
      <c r="C39" s="12" t="s">
        <v>84</v>
      </c>
      <c r="D39" s="6">
        <v>6</v>
      </c>
      <c r="E39" s="6">
        <v>6</v>
      </c>
      <c r="F39" s="6">
        <v>12</v>
      </c>
      <c r="G39" s="6">
        <v>6</v>
      </c>
      <c r="H39" s="6">
        <v>6</v>
      </c>
      <c r="I39" s="6">
        <v>6</v>
      </c>
      <c r="J39" s="6">
        <v>6</v>
      </c>
      <c r="K39" s="6">
        <v>12</v>
      </c>
      <c r="L39" s="6">
        <v>6</v>
      </c>
      <c r="M39" s="6">
        <v>6</v>
      </c>
      <c r="N39" s="6">
        <v>6</v>
      </c>
      <c r="O39" s="6">
        <v>6</v>
      </c>
      <c r="P39" s="6">
        <v>12</v>
      </c>
      <c r="Q39" s="6">
        <v>6</v>
      </c>
      <c r="R39" s="6">
        <v>6</v>
      </c>
      <c r="S39" s="6">
        <v>6</v>
      </c>
      <c r="T39" s="6">
        <v>6</v>
      </c>
      <c r="U39" s="6">
        <v>12</v>
      </c>
      <c r="V39" s="6">
        <v>6</v>
      </c>
      <c r="W39" s="6">
        <v>6</v>
      </c>
      <c r="X39" s="6">
        <v>6</v>
      </c>
      <c r="Y39" s="6">
        <v>6</v>
      </c>
      <c r="Z39" s="4">
        <v>156</v>
      </c>
      <c r="AA39" s="4">
        <f t="shared" si="0"/>
        <v>156</v>
      </c>
      <c r="AB39" s="7">
        <f t="shared" si="1"/>
        <v>100</v>
      </c>
    </row>
    <row r="40" spans="1:28" ht="13.8" customHeight="1" x14ac:dyDescent="0.25">
      <c r="A40" s="2">
        <v>30</v>
      </c>
      <c r="B40" s="12" t="s">
        <v>38</v>
      </c>
      <c r="C40" s="12" t="s">
        <v>85</v>
      </c>
      <c r="D40" s="6">
        <v>6</v>
      </c>
      <c r="E40" s="6">
        <v>6</v>
      </c>
      <c r="F40" s="6">
        <v>12</v>
      </c>
      <c r="G40" s="6">
        <v>6</v>
      </c>
      <c r="H40" s="6">
        <v>6</v>
      </c>
      <c r="I40" s="6">
        <v>6</v>
      </c>
      <c r="J40" s="6">
        <v>6</v>
      </c>
      <c r="K40" s="6">
        <v>12</v>
      </c>
      <c r="L40" s="6">
        <v>6</v>
      </c>
      <c r="M40" s="6">
        <v>6</v>
      </c>
      <c r="N40" s="6">
        <v>6</v>
      </c>
      <c r="O40" s="6">
        <v>6</v>
      </c>
      <c r="P40" s="6">
        <v>12</v>
      </c>
      <c r="Q40" s="6">
        <v>6</v>
      </c>
      <c r="R40" s="6">
        <v>6</v>
      </c>
      <c r="S40" s="6">
        <v>6</v>
      </c>
      <c r="T40" s="6">
        <v>6</v>
      </c>
      <c r="U40" s="6">
        <v>12</v>
      </c>
      <c r="V40" s="6">
        <v>6</v>
      </c>
      <c r="W40" s="6">
        <v>6</v>
      </c>
      <c r="X40" s="6">
        <v>6</v>
      </c>
      <c r="Y40" s="6">
        <v>6</v>
      </c>
      <c r="Z40" s="4">
        <v>156</v>
      </c>
      <c r="AA40" s="4">
        <f t="shared" si="0"/>
        <v>156</v>
      </c>
      <c r="AB40" s="7">
        <f t="shared" si="1"/>
        <v>100</v>
      </c>
    </row>
    <row r="41" spans="1:28" ht="13.8" customHeight="1" x14ac:dyDescent="0.25">
      <c r="A41" s="2">
        <v>31</v>
      </c>
      <c r="B41" s="12" t="s">
        <v>92</v>
      </c>
      <c r="C41" s="12" t="s">
        <v>86</v>
      </c>
      <c r="D41" s="6">
        <v>6</v>
      </c>
      <c r="E41" s="6">
        <v>6</v>
      </c>
      <c r="F41" s="6">
        <v>12</v>
      </c>
      <c r="G41" s="6">
        <v>6</v>
      </c>
      <c r="H41" s="6">
        <v>6</v>
      </c>
      <c r="I41" s="6">
        <v>6</v>
      </c>
      <c r="J41" s="6">
        <v>6</v>
      </c>
      <c r="K41" s="6">
        <v>12</v>
      </c>
      <c r="L41" s="6">
        <v>6</v>
      </c>
      <c r="M41" s="6">
        <v>6</v>
      </c>
      <c r="N41" s="6">
        <v>6</v>
      </c>
      <c r="O41" s="6">
        <v>6</v>
      </c>
      <c r="P41" s="6">
        <v>12</v>
      </c>
      <c r="Q41" s="6">
        <v>6</v>
      </c>
      <c r="R41" s="6">
        <v>6</v>
      </c>
      <c r="S41" s="6">
        <v>6</v>
      </c>
      <c r="T41" s="6">
        <v>6</v>
      </c>
      <c r="U41" s="6">
        <v>12</v>
      </c>
      <c r="V41" s="6">
        <v>6</v>
      </c>
      <c r="W41" s="6">
        <v>6</v>
      </c>
      <c r="X41" s="6">
        <v>6</v>
      </c>
      <c r="Y41" s="6">
        <v>6</v>
      </c>
      <c r="Z41" s="4">
        <v>156</v>
      </c>
      <c r="AA41" s="4">
        <f t="shared" si="0"/>
        <v>156</v>
      </c>
      <c r="AB41" s="7">
        <f t="shared" si="1"/>
        <v>100</v>
      </c>
    </row>
    <row r="42" spans="1:28" x14ac:dyDescent="0.25">
      <c r="A42" s="2">
        <v>32</v>
      </c>
      <c r="B42" s="12" t="s">
        <v>18</v>
      </c>
      <c r="C42" s="12" t="s">
        <v>87</v>
      </c>
      <c r="D42" s="6">
        <v>6</v>
      </c>
      <c r="E42" s="6">
        <v>6</v>
      </c>
      <c r="F42" s="6">
        <v>12</v>
      </c>
      <c r="G42" s="6">
        <v>6</v>
      </c>
      <c r="H42" s="6">
        <v>6</v>
      </c>
      <c r="I42" s="6">
        <v>6</v>
      </c>
      <c r="J42" s="6">
        <v>6</v>
      </c>
      <c r="K42" s="6">
        <v>12</v>
      </c>
      <c r="L42" s="6">
        <v>6</v>
      </c>
      <c r="M42" s="6">
        <v>6</v>
      </c>
      <c r="N42" s="6">
        <v>6</v>
      </c>
      <c r="O42" s="6">
        <v>6</v>
      </c>
      <c r="P42" s="6">
        <v>12</v>
      </c>
      <c r="Q42" s="6">
        <v>6</v>
      </c>
      <c r="R42" s="6">
        <v>6</v>
      </c>
      <c r="S42" s="6">
        <v>6</v>
      </c>
      <c r="T42" s="6">
        <v>6</v>
      </c>
      <c r="U42" s="6">
        <v>12</v>
      </c>
      <c r="V42" s="6">
        <v>6</v>
      </c>
      <c r="W42" s="6">
        <v>6</v>
      </c>
      <c r="X42" s="6">
        <v>6</v>
      </c>
      <c r="Y42" s="6">
        <v>6</v>
      </c>
      <c r="Z42" s="4">
        <v>156</v>
      </c>
      <c r="AA42" s="4">
        <f t="shared" ref="AA42:AA47" si="4">SUM(D42:Y42)</f>
        <v>156</v>
      </c>
      <c r="AB42" s="7">
        <f t="shared" ref="AB42:AB47" si="5">AA42*100/Z42</f>
        <v>100</v>
      </c>
    </row>
    <row r="43" spans="1:28" ht="15.6" customHeight="1" x14ac:dyDescent="0.25">
      <c r="A43" s="2">
        <v>33</v>
      </c>
      <c r="B43" s="13" t="s">
        <v>109</v>
      </c>
      <c r="C43" s="13" t="s">
        <v>36</v>
      </c>
      <c r="D43" s="6">
        <v>6</v>
      </c>
      <c r="E43" s="6">
        <v>6</v>
      </c>
      <c r="F43" s="6">
        <v>12</v>
      </c>
      <c r="G43" s="6">
        <v>6</v>
      </c>
      <c r="H43" s="6">
        <v>6</v>
      </c>
      <c r="I43" s="6">
        <v>6</v>
      </c>
      <c r="J43" s="6">
        <v>6</v>
      </c>
      <c r="K43" s="6">
        <v>12</v>
      </c>
      <c r="L43" s="6">
        <v>6</v>
      </c>
      <c r="M43" s="6">
        <v>6</v>
      </c>
      <c r="N43" s="6">
        <v>6</v>
      </c>
      <c r="O43" s="6">
        <v>6</v>
      </c>
      <c r="P43" s="6">
        <v>12</v>
      </c>
      <c r="Q43" s="6">
        <v>6</v>
      </c>
      <c r="R43" s="6">
        <v>6</v>
      </c>
      <c r="S43" s="6">
        <v>6</v>
      </c>
      <c r="T43" s="6">
        <v>6</v>
      </c>
      <c r="U43" s="6">
        <v>12</v>
      </c>
      <c r="V43" s="6">
        <v>6</v>
      </c>
      <c r="W43" s="6">
        <v>6</v>
      </c>
      <c r="X43" s="6">
        <v>6</v>
      </c>
      <c r="Y43" s="6">
        <v>6</v>
      </c>
      <c r="Z43" s="4">
        <v>156</v>
      </c>
      <c r="AA43" s="4">
        <f t="shared" si="4"/>
        <v>156</v>
      </c>
      <c r="AB43" s="7">
        <f t="shared" si="5"/>
        <v>100</v>
      </c>
    </row>
    <row r="44" spans="1:28" ht="15.6" customHeight="1" x14ac:dyDescent="0.25">
      <c r="A44" s="2">
        <v>34</v>
      </c>
      <c r="B44" s="12" t="s">
        <v>110</v>
      </c>
      <c r="C44" s="12" t="s">
        <v>88</v>
      </c>
      <c r="D44" s="6">
        <v>6</v>
      </c>
      <c r="E44" s="6">
        <v>6</v>
      </c>
      <c r="F44" s="6">
        <v>12</v>
      </c>
      <c r="G44" s="6">
        <v>6</v>
      </c>
      <c r="H44" s="6">
        <v>6</v>
      </c>
      <c r="I44" s="6">
        <v>6</v>
      </c>
      <c r="J44" s="6">
        <v>6</v>
      </c>
      <c r="K44" s="6">
        <v>12</v>
      </c>
      <c r="L44" s="6">
        <v>6</v>
      </c>
      <c r="M44" s="6">
        <v>6</v>
      </c>
      <c r="N44" s="6">
        <v>6</v>
      </c>
      <c r="O44" s="6">
        <v>6</v>
      </c>
      <c r="P44" s="6">
        <v>12</v>
      </c>
      <c r="Q44" s="6">
        <v>6</v>
      </c>
      <c r="R44" s="6">
        <v>6</v>
      </c>
      <c r="S44" s="6">
        <v>6</v>
      </c>
      <c r="T44" s="6">
        <v>6</v>
      </c>
      <c r="U44" s="6">
        <v>12</v>
      </c>
      <c r="V44" s="6">
        <v>6</v>
      </c>
      <c r="W44" s="6">
        <v>6</v>
      </c>
      <c r="X44" s="6">
        <v>6</v>
      </c>
      <c r="Y44" s="6">
        <v>6</v>
      </c>
      <c r="Z44" s="4">
        <v>156</v>
      </c>
      <c r="AA44" s="4">
        <f t="shared" si="4"/>
        <v>156</v>
      </c>
      <c r="AB44" s="7">
        <f t="shared" si="5"/>
        <v>100</v>
      </c>
    </row>
    <row r="45" spans="1:28" ht="15.6" customHeight="1" x14ac:dyDescent="0.25">
      <c r="A45" s="2">
        <v>35</v>
      </c>
      <c r="B45" s="14" t="s">
        <v>111</v>
      </c>
      <c r="C45" s="14" t="s">
        <v>89</v>
      </c>
      <c r="D45" s="6">
        <v>6</v>
      </c>
      <c r="E45" s="6">
        <v>6</v>
      </c>
      <c r="F45" s="6">
        <v>12</v>
      </c>
      <c r="G45" s="6">
        <v>6</v>
      </c>
      <c r="H45" s="6">
        <v>6</v>
      </c>
      <c r="I45" s="6">
        <v>6</v>
      </c>
      <c r="J45" s="6">
        <v>6</v>
      </c>
      <c r="K45" s="6">
        <v>12</v>
      </c>
      <c r="L45" s="6">
        <v>6</v>
      </c>
      <c r="M45" s="6">
        <v>6</v>
      </c>
      <c r="N45" s="6">
        <v>6</v>
      </c>
      <c r="O45" s="6">
        <v>6</v>
      </c>
      <c r="P45" s="6">
        <v>12</v>
      </c>
      <c r="Q45" s="6">
        <v>6</v>
      </c>
      <c r="R45" s="6">
        <v>6</v>
      </c>
      <c r="S45" s="6">
        <v>6</v>
      </c>
      <c r="T45" s="6">
        <v>6</v>
      </c>
      <c r="U45" s="6">
        <v>12</v>
      </c>
      <c r="V45" s="6">
        <v>6</v>
      </c>
      <c r="W45" s="6">
        <v>6</v>
      </c>
      <c r="X45" s="6">
        <v>6</v>
      </c>
      <c r="Y45" s="6">
        <v>6</v>
      </c>
      <c r="Z45" s="4">
        <v>156</v>
      </c>
      <c r="AA45" s="4">
        <f t="shared" si="4"/>
        <v>156</v>
      </c>
      <c r="AB45" s="7">
        <f t="shared" si="5"/>
        <v>100</v>
      </c>
    </row>
    <row r="46" spans="1:28" x14ac:dyDescent="0.25">
      <c r="A46" s="2">
        <v>36</v>
      </c>
      <c r="B46" s="12" t="s">
        <v>112</v>
      </c>
      <c r="C46" s="12" t="s">
        <v>113</v>
      </c>
      <c r="D46" s="6">
        <v>6</v>
      </c>
      <c r="E46" s="6">
        <v>6</v>
      </c>
      <c r="F46" s="6">
        <v>12</v>
      </c>
      <c r="G46" s="6">
        <v>6</v>
      </c>
      <c r="H46" s="6">
        <v>6</v>
      </c>
      <c r="I46" s="6">
        <v>6</v>
      </c>
      <c r="J46" s="6">
        <v>6</v>
      </c>
      <c r="K46" s="6">
        <v>12</v>
      </c>
      <c r="L46" s="6">
        <v>6</v>
      </c>
      <c r="M46" s="6">
        <v>6</v>
      </c>
      <c r="N46" s="6">
        <v>6</v>
      </c>
      <c r="O46" s="6">
        <v>6</v>
      </c>
      <c r="P46" s="6">
        <v>12</v>
      </c>
      <c r="Q46" s="6">
        <v>6</v>
      </c>
      <c r="R46" s="6">
        <v>6</v>
      </c>
      <c r="S46" s="6">
        <v>6</v>
      </c>
      <c r="T46" s="6">
        <v>6</v>
      </c>
      <c r="U46" s="6">
        <v>12</v>
      </c>
      <c r="V46" s="6">
        <v>6</v>
      </c>
      <c r="W46" s="6">
        <v>6</v>
      </c>
      <c r="X46" s="6">
        <v>6</v>
      </c>
      <c r="Y46" s="6">
        <v>6</v>
      </c>
      <c r="Z46" s="4">
        <v>156</v>
      </c>
      <c r="AA46" s="4">
        <f t="shared" si="4"/>
        <v>156</v>
      </c>
      <c r="AB46" s="7">
        <f t="shared" si="5"/>
        <v>100</v>
      </c>
    </row>
    <row r="47" spans="1:28" x14ac:dyDescent="0.25">
      <c r="A47" s="2">
        <v>37</v>
      </c>
      <c r="B47" s="15" t="s">
        <v>39</v>
      </c>
      <c r="C47" s="15" t="s">
        <v>114</v>
      </c>
      <c r="D47" s="6">
        <v>6</v>
      </c>
      <c r="E47" s="6">
        <v>6</v>
      </c>
      <c r="F47" s="6">
        <v>12</v>
      </c>
      <c r="G47" s="6">
        <v>6</v>
      </c>
      <c r="H47" s="6">
        <v>6</v>
      </c>
      <c r="I47" s="6">
        <v>6</v>
      </c>
      <c r="J47" s="6">
        <v>6</v>
      </c>
      <c r="K47" s="6">
        <v>12</v>
      </c>
      <c r="L47" s="6">
        <v>6</v>
      </c>
      <c r="M47" s="6">
        <v>6</v>
      </c>
      <c r="N47" s="6">
        <v>6</v>
      </c>
      <c r="O47" s="6">
        <v>6</v>
      </c>
      <c r="P47" s="6">
        <v>12</v>
      </c>
      <c r="Q47" s="6">
        <v>6</v>
      </c>
      <c r="R47" s="6">
        <v>6</v>
      </c>
      <c r="S47" s="6">
        <v>6</v>
      </c>
      <c r="T47" s="6">
        <v>6</v>
      </c>
      <c r="U47" s="6">
        <v>12</v>
      </c>
      <c r="V47" s="6">
        <v>6</v>
      </c>
      <c r="W47" s="6">
        <v>6</v>
      </c>
      <c r="X47" s="6">
        <v>6</v>
      </c>
      <c r="Y47" s="6">
        <v>6</v>
      </c>
      <c r="Z47" s="4">
        <v>156</v>
      </c>
      <c r="AA47" s="4">
        <f t="shared" si="4"/>
        <v>156</v>
      </c>
      <c r="AB47" s="7">
        <f t="shared" si="5"/>
        <v>100</v>
      </c>
    </row>
    <row r="49" spans="1:28" x14ac:dyDescent="0.25">
      <c r="A49" s="41" t="s">
        <v>241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 spans="1:28" x14ac:dyDescent="0.25">
      <c r="A50" s="41" t="s">
        <v>215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</sheetData>
  <mergeCells count="14">
    <mergeCell ref="A7:AB7"/>
    <mergeCell ref="Q1:AB1"/>
    <mergeCell ref="Q2:AB2"/>
    <mergeCell ref="Q3:AB3"/>
    <mergeCell ref="Q4:AB4"/>
    <mergeCell ref="Q5:AB5"/>
    <mergeCell ref="A49:AB49"/>
    <mergeCell ref="A50:AB50"/>
    <mergeCell ref="A9:A10"/>
    <mergeCell ref="B9:B10"/>
    <mergeCell ref="C9:C10"/>
    <mergeCell ref="Z9:Z10"/>
    <mergeCell ref="AA9:AA10"/>
    <mergeCell ref="AB9:AB10"/>
  </mergeCells>
  <pageMargins left="0.7" right="0.7" top="0.5" bottom="0.5" header="0" footer="0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1222-89F5-4609-97DE-8CFB8FBBD27C}">
  <dimension ref="A1:AK41"/>
  <sheetViews>
    <sheetView topLeftCell="A25" workbookViewId="0">
      <selection activeCell="A40" sqref="A40:XFD41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5" width="4.5546875" style="3" customWidth="1"/>
    <col min="26" max="26" width="7.44140625" style="3" customWidth="1"/>
    <col min="27" max="27" width="7.77734375" style="3" customWidth="1"/>
    <col min="28" max="28" width="9.6640625" style="5" customWidth="1"/>
    <col min="29" max="31" width="9.109375" style="3"/>
    <col min="32" max="32" width="0.88671875" style="3" customWidth="1"/>
    <col min="33" max="33" width="1.44140625" style="3" customWidth="1"/>
    <col min="34" max="37" width="9.109375" style="3" hidden="1" customWidth="1"/>
    <col min="38" max="16384" width="9.109375" style="3"/>
  </cols>
  <sheetData>
    <row r="1" spans="1:37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B6" s="3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31.5" customHeight="1" x14ac:dyDescent="0.25">
      <c r="A7" s="45" t="s">
        <v>231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1:37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  <c r="AA8" s="11"/>
      <c r="AB8" s="11"/>
    </row>
    <row r="9" spans="1:37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43" t="s">
        <v>8</v>
      </c>
      <c r="AA9" s="43" t="s">
        <v>9</v>
      </c>
      <c r="AB9" s="43" t="s">
        <v>10</v>
      </c>
    </row>
    <row r="10" spans="1:37" ht="37.799999999999997" customHeight="1" x14ac:dyDescent="0.25">
      <c r="A10" s="42"/>
      <c r="B10" s="42"/>
      <c r="C10" s="42"/>
      <c r="D10" s="9" t="s">
        <v>40</v>
      </c>
      <c r="E10" s="9" t="s">
        <v>41</v>
      </c>
      <c r="F10" s="9" t="s">
        <v>42</v>
      </c>
      <c r="G10" s="9" t="s">
        <v>43</v>
      </c>
      <c r="H10" s="9" t="s">
        <v>44</v>
      </c>
      <c r="I10" s="9" t="s">
        <v>45</v>
      </c>
      <c r="J10" s="9" t="s">
        <v>46</v>
      </c>
      <c r="K10" s="9" t="s">
        <v>47</v>
      </c>
      <c r="L10" s="9" t="s">
        <v>48</v>
      </c>
      <c r="M10" s="9" t="s">
        <v>49</v>
      </c>
      <c r="N10" s="9" t="s">
        <v>50</v>
      </c>
      <c r="O10" s="9" t="s">
        <v>51</v>
      </c>
      <c r="P10" s="9" t="s">
        <v>52</v>
      </c>
      <c r="Q10" s="9" t="s">
        <v>53</v>
      </c>
      <c r="R10" s="9" t="s">
        <v>54</v>
      </c>
      <c r="S10" s="9" t="s">
        <v>55</v>
      </c>
      <c r="T10" s="9" t="s">
        <v>56</v>
      </c>
      <c r="U10" s="9" t="s">
        <v>57</v>
      </c>
      <c r="V10" s="9" t="s">
        <v>58</v>
      </c>
      <c r="W10" s="9" t="s">
        <v>59</v>
      </c>
      <c r="X10" s="9" t="s">
        <v>60</v>
      </c>
      <c r="Y10" s="9" t="s">
        <v>61</v>
      </c>
      <c r="Z10" s="44"/>
      <c r="AA10" s="44"/>
      <c r="AB10" s="44"/>
    </row>
    <row r="11" spans="1:37" ht="13.8" customHeight="1" x14ac:dyDescent="0.25">
      <c r="A11" s="2">
        <v>1</v>
      </c>
      <c r="B11" s="16" t="s">
        <v>115</v>
      </c>
      <c r="C11" s="17" t="s">
        <v>27</v>
      </c>
      <c r="D11" s="6">
        <v>6</v>
      </c>
      <c r="E11" s="6">
        <v>6</v>
      </c>
      <c r="F11" s="6">
        <v>6</v>
      </c>
      <c r="G11" s="6">
        <v>6</v>
      </c>
      <c r="H11" s="6">
        <v>6</v>
      </c>
      <c r="I11" s="6">
        <v>6</v>
      </c>
      <c r="J11" s="6">
        <v>6</v>
      </c>
      <c r="K11" s="6">
        <v>6</v>
      </c>
      <c r="L11" s="6">
        <v>6</v>
      </c>
      <c r="M11" s="6">
        <v>6</v>
      </c>
      <c r="N11" s="6">
        <v>6</v>
      </c>
      <c r="O11" s="6">
        <v>6</v>
      </c>
      <c r="P11" s="6">
        <v>6</v>
      </c>
      <c r="Q11" s="6">
        <v>6</v>
      </c>
      <c r="R11" s="6">
        <v>6</v>
      </c>
      <c r="S11" s="6">
        <v>6</v>
      </c>
      <c r="T11" s="6">
        <v>6</v>
      </c>
      <c r="U11" s="6">
        <v>6</v>
      </c>
      <c r="V11" s="6">
        <v>6</v>
      </c>
      <c r="W11" s="6">
        <v>6</v>
      </c>
      <c r="X11" s="6">
        <v>6</v>
      </c>
      <c r="Y11" s="6">
        <v>6</v>
      </c>
      <c r="Z11" s="4">
        <v>132</v>
      </c>
      <c r="AA11" s="4">
        <f>SUM(D11:Y11)</f>
        <v>132</v>
      </c>
      <c r="AB11" s="7">
        <f>AA11*100/Z11</f>
        <v>100</v>
      </c>
    </row>
    <row r="12" spans="1:37" ht="13.8" customHeight="1" x14ac:dyDescent="0.25">
      <c r="A12" s="2">
        <v>2</v>
      </c>
      <c r="B12" s="16" t="s">
        <v>12</v>
      </c>
      <c r="C12" s="17" t="s">
        <v>116</v>
      </c>
      <c r="D12" s="6">
        <v>6</v>
      </c>
      <c r="E12" s="6">
        <v>6</v>
      </c>
      <c r="F12" s="6">
        <v>6</v>
      </c>
      <c r="G12" s="6">
        <v>6</v>
      </c>
      <c r="H12" s="6">
        <v>6</v>
      </c>
      <c r="I12" s="6">
        <v>6</v>
      </c>
      <c r="J12" s="6">
        <v>6</v>
      </c>
      <c r="K12" s="6">
        <v>6</v>
      </c>
      <c r="L12" s="6">
        <v>6</v>
      </c>
      <c r="M12" s="6">
        <v>6</v>
      </c>
      <c r="N12" s="6">
        <v>6</v>
      </c>
      <c r="O12" s="6">
        <v>6</v>
      </c>
      <c r="P12" s="6">
        <v>6</v>
      </c>
      <c r="Q12" s="6">
        <v>6</v>
      </c>
      <c r="R12" s="6">
        <v>6</v>
      </c>
      <c r="S12" s="6">
        <v>6</v>
      </c>
      <c r="T12" s="6">
        <v>6</v>
      </c>
      <c r="U12" s="6">
        <v>6</v>
      </c>
      <c r="V12" s="6">
        <v>6</v>
      </c>
      <c r="W12" s="6">
        <v>6</v>
      </c>
      <c r="X12" s="6">
        <v>6</v>
      </c>
      <c r="Y12" s="6">
        <v>6</v>
      </c>
      <c r="Z12" s="4">
        <v>132</v>
      </c>
      <c r="AA12" s="4">
        <f t="shared" ref="AA12:AA38" si="0">SUM(D12:Y12)</f>
        <v>132</v>
      </c>
      <c r="AB12" s="7">
        <f t="shared" ref="AB12:AB38" si="1">AA12*100/Z12</f>
        <v>100</v>
      </c>
    </row>
    <row r="13" spans="1:37" ht="13.8" customHeight="1" x14ac:dyDescent="0.25">
      <c r="A13" s="2">
        <v>3</v>
      </c>
      <c r="B13" s="16" t="s">
        <v>117</v>
      </c>
      <c r="C13" s="17" t="s">
        <v>34</v>
      </c>
      <c r="D13" s="6">
        <v>6</v>
      </c>
      <c r="E13" s="6">
        <v>6</v>
      </c>
      <c r="F13" s="6">
        <v>6</v>
      </c>
      <c r="G13" s="6">
        <v>6</v>
      </c>
      <c r="H13" s="6">
        <v>6</v>
      </c>
      <c r="I13" s="6">
        <v>6</v>
      </c>
      <c r="J13" s="6">
        <v>6</v>
      </c>
      <c r="K13" s="6">
        <v>6</v>
      </c>
      <c r="L13" s="6">
        <v>6</v>
      </c>
      <c r="M13" s="6">
        <v>6</v>
      </c>
      <c r="N13" s="6">
        <v>6</v>
      </c>
      <c r="O13" s="6">
        <v>6</v>
      </c>
      <c r="P13" s="6">
        <v>6</v>
      </c>
      <c r="Q13" s="6">
        <v>6</v>
      </c>
      <c r="R13" s="6">
        <v>6</v>
      </c>
      <c r="S13" s="6">
        <v>6</v>
      </c>
      <c r="T13" s="6">
        <v>6</v>
      </c>
      <c r="U13" s="6">
        <v>6</v>
      </c>
      <c r="V13" s="6">
        <v>6</v>
      </c>
      <c r="W13" s="6">
        <v>6</v>
      </c>
      <c r="X13" s="6">
        <v>6</v>
      </c>
      <c r="Y13" s="6">
        <v>6</v>
      </c>
      <c r="Z13" s="4">
        <v>132</v>
      </c>
      <c r="AA13" s="4">
        <f t="shared" si="0"/>
        <v>132</v>
      </c>
      <c r="AB13" s="7">
        <f t="shared" si="1"/>
        <v>100</v>
      </c>
    </row>
    <row r="14" spans="1:37" ht="13.8" customHeight="1" x14ac:dyDescent="0.25">
      <c r="A14" s="2">
        <v>4</v>
      </c>
      <c r="B14" s="16" t="s">
        <v>118</v>
      </c>
      <c r="C14" s="17" t="s">
        <v>26</v>
      </c>
      <c r="D14" s="6">
        <v>6</v>
      </c>
      <c r="E14" s="6">
        <v>6</v>
      </c>
      <c r="F14" s="6">
        <v>6</v>
      </c>
      <c r="G14" s="6">
        <v>6</v>
      </c>
      <c r="H14" s="6">
        <v>6</v>
      </c>
      <c r="I14" s="6">
        <v>6</v>
      </c>
      <c r="J14" s="6">
        <v>6</v>
      </c>
      <c r="K14" s="6">
        <v>6</v>
      </c>
      <c r="L14" s="6">
        <v>6</v>
      </c>
      <c r="M14" s="6">
        <v>6</v>
      </c>
      <c r="N14" s="6">
        <v>6</v>
      </c>
      <c r="O14" s="6">
        <v>6</v>
      </c>
      <c r="P14" s="6">
        <v>6</v>
      </c>
      <c r="Q14" s="6">
        <v>6</v>
      </c>
      <c r="R14" s="6">
        <v>6</v>
      </c>
      <c r="S14" s="6">
        <v>6</v>
      </c>
      <c r="T14" s="6">
        <v>6</v>
      </c>
      <c r="U14" s="6">
        <v>6</v>
      </c>
      <c r="V14" s="6">
        <v>6</v>
      </c>
      <c r="W14" s="6">
        <v>6</v>
      </c>
      <c r="X14" s="6">
        <v>6</v>
      </c>
      <c r="Y14" s="6">
        <v>6</v>
      </c>
      <c r="Z14" s="4">
        <v>132</v>
      </c>
      <c r="AA14" s="4">
        <f t="shared" si="0"/>
        <v>132</v>
      </c>
      <c r="AB14" s="7">
        <f t="shared" si="1"/>
        <v>100</v>
      </c>
    </row>
    <row r="15" spans="1:37" ht="13.8" customHeight="1" x14ac:dyDescent="0.25">
      <c r="A15" s="2">
        <v>5</v>
      </c>
      <c r="B15" s="16" t="s">
        <v>119</v>
      </c>
      <c r="C15" s="17" t="s">
        <v>17</v>
      </c>
      <c r="D15" s="6">
        <v>6</v>
      </c>
      <c r="E15" s="6">
        <v>6</v>
      </c>
      <c r="F15" s="6">
        <v>6</v>
      </c>
      <c r="G15" s="6">
        <v>6</v>
      </c>
      <c r="H15" s="6">
        <v>6</v>
      </c>
      <c r="I15" s="6">
        <v>6</v>
      </c>
      <c r="J15" s="6">
        <v>6</v>
      </c>
      <c r="K15" s="6">
        <v>6</v>
      </c>
      <c r="L15" s="6">
        <v>6</v>
      </c>
      <c r="M15" s="6">
        <v>6</v>
      </c>
      <c r="N15" s="6">
        <v>6</v>
      </c>
      <c r="O15" s="6">
        <v>6</v>
      </c>
      <c r="P15" s="6">
        <v>6</v>
      </c>
      <c r="Q15" s="6">
        <v>6</v>
      </c>
      <c r="R15" s="6">
        <v>6</v>
      </c>
      <c r="S15" s="6">
        <v>6</v>
      </c>
      <c r="T15" s="6">
        <v>6</v>
      </c>
      <c r="U15" s="6">
        <v>6</v>
      </c>
      <c r="V15" s="6">
        <v>6</v>
      </c>
      <c r="W15" s="6">
        <v>6</v>
      </c>
      <c r="X15" s="6">
        <v>6</v>
      </c>
      <c r="Y15" s="6">
        <v>6</v>
      </c>
      <c r="Z15" s="4">
        <v>132</v>
      </c>
      <c r="AA15" s="4">
        <f t="shared" si="0"/>
        <v>132</v>
      </c>
      <c r="AB15" s="7">
        <f t="shared" si="1"/>
        <v>100</v>
      </c>
    </row>
    <row r="16" spans="1:37" ht="13.8" customHeight="1" x14ac:dyDescent="0.25">
      <c r="A16" s="2">
        <v>6</v>
      </c>
      <c r="B16" s="16" t="s">
        <v>120</v>
      </c>
      <c r="C16" s="17" t="s">
        <v>21</v>
      </c>
      <c r="D16" s="6">
        <v>6</v>
      </c>
      <c r="E16" s="6">
        <v>6</v>
      </c>
      <c r="F16" s="6">
        <v>6</v>
      </c>
      <c r="G16" s="6">
        <v>6</v>
      </c>
      <c r="H16" s="6">
        <v>6</v>
      </c>
      <c r="I16" s="6">
        <v>6</v>
      </c>
      <c r="J16" s="6">
        <v>6</v>
      </c>
      <c r="K16" s="6">
        <v>6</v>
      </c>
      <c r="L16" s="6">
        <v>6</v>
      </c>
      <c r="M16" s="6">
        <v>6</v>
      </c>
      <c r="N16" s="6">
        <v>6</v>
      </c>
      <c r="O16" s="6">
        <v>6</v>
      </c>
      <c r="P16" s="6">
        <v>6</v>
      </c>
      <c r="Q16" s="6">
        <v>6</v>
      </c>
      <c r="R16" s="6">
        <v>6</v>
      </c>
      <c r="S16" s="6">
        <v>6</v>
      </c>
      <c r="T16" s="6">
        <v>6</v>
      </c>
      <c r="U16" s="6">
        <v>6</v>
      </c>
      <c r="V16" s="6">
        <v>6</v>
      </c>
      <c r="W16" s="6">
        <v>6</v>
      </c>
      <c r="X16" s="6">
        <v>6</v>
      </c>
      <c r="Y16" s="6">
        <v>6</v>
      </c>
      <c r="Z16" s="4">
        <v>132</v>
      </c>
      <c r="AA16" s="4">
        <f t="shared" si="0"/>
        <v>132</v>
      </c>
      <c r="AB16" s="7">
        <f t="shared" si="1"/>
        <v>100</v>
      </c>
    </row>
    <row r="17" spans="1:28" ht="13.8" customHeight="1" x14ac:dyDescent="0.25">
      <c r="A17" s="2">
        <v>7</v>
      </c>
      <c r="B17" s="16" t="s">
        <v>121</v>
      </c>
      <c r="C17" s="17" t="s">
        <v>122</v>
      </c>
      <c r="D17" s="6">
        <v>6</v>
      </c>
      <c r="E17" s="6">
        <v>6</v>
      </c>
      <c r="F17" s="6">
        <v>6</v>
      </c>
      <c r="G17" s="6">
        <v>6</v>
      </c>
      <c r="H17" s="6">
        <v>6</v>
      </c>
      <c r="I17" s="6">
        <v>6</v>
      </c>
      <c r="J17" s="6">
        <v>6</v>
      </c>
      <c r="K17" s="6">
        <v>6</v>
      </c>
      <c r="L17" s="6">
        <v>6</v>
      </c>
      <c r="M17" s="6">
        <v>6</v>
      </c>
      <c r="N17" s="6">
        <v>6</v>
      </c>
      <c r="O17" s="6">
        <v>6</v>
      </c>
      <c r="P17" s="6">
        <v>6</v>
      </c>
      <c r="Q17" s="6">
        <v>6</v>
      </c>
      <c r="R17" s="6">
        <v>6</v>
      </c>
      <c r="S17" s="6">
        <v>6</v>
      </c>
      <c r="T17" s="6">
        <v>6</v>
      </c>
      <c r="U17" s="6">
        <v>6</v>
      </c>
      <c r="V17" s="6">
        <v>6</v>
      </c>
      <c r="W17" s="6">
        <v>6</v>
      </c>
      <c r="X17" s="6">
        <v>6</v>
      </c>
      <c r="Y17" s="6">
        <v>6</v>
      </c>
      <c r="Z17" s="4">
        <v>132</v>
      </c>
      <c r="AA17" s="4">
        <f t="shared" si="0"/>
        <v>132</v>
      </c>
      <c r="AB17" s="7">
        <f t="shared" si="1"/>
        <v>100</v>
      </c>
    </row>
    <row r="18" spans="1:28" ht="13.8" customHeight="1" x14ac:dyDescent="0.25">
      <c r="A18" s="2">
        <v>8</v>
      </c>
      <c r="B18" s="16" t="s">
        <v>123</v>
      </c>
      <c r="C18" s="17" t="s">
        <v>65</v>
      </c>
      <c r="D18" s="6">
        <v>6</v>
      </c>
      <c r="E18" s="6">
        <v>6</v>
      </c>
      <c r="F18" s="6">
        <v>6</v>
      </c>
      <c r="G18" s="6">
        <v>6</v>
      </c>
      <c r="H18" s="6">
        <v>6</v>
      </c>
      <c r="I18" s="6">
        <v>6</v>
      </c>
      <c r="J18" s="6">
        <v>6</v>
      </c>
      <c r="K18" s="6">
        <v>6</v>
      </c>
      <c r="L18" s="6">
        <v>6</v>
      </c>
      <c r="M18" s="6">
        <v>6</v>
      </c>
      <c r="N18" s="6">
        <v>6</v>
      </c>
      <c r="O18" s="6">
        <v>6</v>
      </c>
      <c r="P18" s="6">
        <v>6</v>
      </c>
      <c r="Q18" s="6">
        <v>6</v>
      </c>
      <c r="R18" s="6">
        <v>6</v>
      </c>
      <c r="S18" s="6">
        <v>6</v>
      </c>
      <c r="T18" s="6">
        <v>6</v>
      </c>
      <c r="U18" s="6">
        <v>6</v>
      </c>
      <c r="V18" s="6">
        <v>6</v>
      </c>
      <c r="W18" s="6">
        <v>6</v>
      </c>
      <c r="X18" s="6">
        <v>6</v>
      </c>
      <c r="Y18" s="6">
        <v>6</v>
      </c>
      <c r="Z18" s="4">
        <v>132</v>
      </c>
      <c r="AA18" s="4">
        <f t="shared" si="0"/>
        <v>132</v>
      </c>
      <c r="AB18" s="7">
        <f t="shared" si="1"/>
        <v>100</v>
      </c>
    </row>
    <row r="19" spans="1:28" ht="13.8" customHeight="1" x14ac:dyDescent="0.25">
      <c r="A19" s="2">
        <v>9</v>
      </c>
      <c r="B19" s="16" t="s">
        <v>124</v>
      </c>
      <c r="C19" s="17" t="s">
        <v>125</v>
      </c>
      <c r="D19" s="6">
        <v>6</v>
      </c>
      <c r="E19" s="6">
        <v>6</v>
      </c>
      <c r="F19" s="6">
        <v>6</v>
      </c>
      <c r="G19" s="6">
        <v>6</v>
      </c>
      <c r="H19" s="6">
        <v>6</v>
      </c>
      <c r="I19" s="6">
        <v>6</v>
      </c>
      <c r="J19" s="6">
        <v>6</v>
      </c>
      <c r="K19" s="6">
        <v>6</v>
      </c>
      <c r="L19" s="6">
        <v>6</v>
      </c>
      <c r="M19" s="6">
        <v>6</v>
      </c>
      <c r="N19" s="6">
        <v>6</v>
      </c>
      <c r="O19" s="6">
        <v>6</v>
      </c>
      <c r="P19" s="6">
        <v>6</v>
      </c>
      <c r="Q19" s="6">
        <v>6</v>
      </c>
      <c r="R19" s="6">
        <v>6</v>
      </c>
      <c r="S19" s="6">
        <v>6</v>
      </c>
      <c r="T19" s="6">
        <v>6</v>
      </c>
      <c r="U19" s="6">
        <v>6</v>
      </c>
      <c r="V19" s="6">
        <v>6</v>
      </c>
      <c r="W19" s="6">
        <v>6</v>
      </c>
      <c r="X19" s="6">
        <v>6</v>
      </c>
      <c r="Y19" s="6">
        <v>6</v>
      </c>
      <c r="Z19" s="4">
        <v>132</v>
      </c>
      <c r="AA19" s="4">
        <f t="shared" si="0"/>
        <v>132</v>
      </c>
      <c r="AB19" s="7">
        <f t="shared" si="1"/>
        <v>100</v>
      </c>
    </row>
    <row r="20" spans="1:28" ht="13.8" customHeight="1" x14ac:dyDescent="0.25">
      <c r="A20" s="2">
        <v>10</v>
      </c>
      <c r="B20" s="16" t="s">
        <v>126</v>
      </c>
      <c r="C20" s="17" t="s">
        <v>127</v>
      </c>
      <c r="D20" s="6">
        <v>6</v>
      </c>
      <c r="E20" s="6">
        <v>6</v>
      </c>
      <c r="F20" s="6">
        <v>6</v>
      </c>
      <c r="G20" s="6">
        <v>6</v>
      </c>
      <c r="H20" s="6">
        <v>6</v>
      </c>
      <c r="I20" s="6">
        <v>6</v>
      </c>
      <c r="J20" s="6">
        <v>6</v>
      </c>
      <c r="K20" s="6">
        <v>6</v>
      </c>
      <c r="L20" s="6">
        <v>6</v>
      </c>
      <c r="M20" s="6">
        <v>6</v>
      </c>
      <c r="N20" s="6">
        <v>6</v>
      </c>
      <c r="O20" s="6">
        <v>6</v>
      </c>
      <c r="P20" s="6">
        <v>6</v>
      </c>
      <c r="Q20" s="6">
        <v>6</v>
      </c>
      <c r="R20" s="6">
        <v>6</v>
      </c>
      <c r="S20" s="6">
        <v>6</v>
      </c>
      <c r="T20" s="6">
        <v>6</v>
      </c>
      <c r="U20" s="6">
        <v>6</v>
      </c>
      <c r="V20" s="6">
        <v>6</v>
      </c>
      <c r="W20" s="6">
        <v>6</v>
      </c>
      <c r="X20" s="6">
        <v>6</v>
      </c>
      <c r="Y20" s="6">
        <v>6</v>
      </c>
      <c r="Z20" s="4">
        <v>132</v>
      </c>
      <c r="AA20" s="4">
        <f t="shared" si="0"/>
        <v>132</v>
      </c>
      <c r="AB20" s="7">
        <f t="shared" si="1"/>
        <v>100</v>
      </c>
    </row>
    <row r="21" spans="1:28" ht="13.8" customHeight="1" x14ac:dyDescent="0.25">
      <c r="A21" s="2">
        <v>11</v>
      </c>
      <c r="B21" s="16" t="s">
        <v>128</v>
      </c>
      <c r="C21" s="17" t="s">
        <v>129</v>
      </c>
      <c r="D21" s="6">
        <v>6</v>
      </c>
      <c r="E21" s="6">
        <v>6</v>
      </c>
      <c r="F21" s="6">
        <v>6</v>
      </c>
      <c r="G21" s="6">
        <v>6</v>
      </c>
      <c r="H21" s="6">
        <v>6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6</v>
      </c>
      <c r="P21" s="6">
        <v>6</v>
      </c>
      <c r="Q21" s="6">
        <v>6</v>
      </c>
      <c r="R21" s="6">
        <v>6</v>
      </c>
      <c r="S21" s="6">
        <v>6</v>
      </c>
      <c r="T21" s="6">
        <v>6</v>
      </c>
      <c r="U21" s="6">
        <v>6</v>
      </c>
      <c r="V21" s="6">
        <v>6</v>
      </c>
      <c r="W21" s="6">
        <v>6</v>
      </c>
      <c r="X21" s="6">
        <v>6</v>
      </c>
      <c r="Y21" s="6">
        <v>6</v>
      </c>
      <c r="Z21" s="4">
        <v>132</v>
      </c>
      <c r="AA21" s="4">
        <f t="shared" si="0"/>
        <v>132</v>
      </c>
      <c r="AB21" s="7">
        <f t="shared" si="1"/>
        <v>100</v>
      </c>
    </row>
    <row r="22" spans="1:28" ht="13.8" customHeight="1" x14ac:dyDescent="0.25">
      <c r="A22" s="2">
        <v>12</v>
      </c>
      <c r="B22" s="16" t="s">
        <v>130</v>
      </c>
      <c r="C22" s="17" t="s">
        <v>131</v>
      </c>
      <c r="D22" s="6">
        <v>6</v>
      </c>
      <c r="E22" s="6">
        <v>6</v>
      </c>
      <c r="F22" s="6">
        <v>6</v>
      </c>
      <c r="G22" s="6">
        <v>6</v>
      </c>
      <c r="H22" s="6">
        <v>6</v>
      </c>
      <c r="I22" s="6">
        <v>6</v>
      </c>
      <c r="J22" s="6">
        <v>6</v>
      </c>
      <c r="K22" s="6">
        <v>6</v>
      </c>
      <c r="L22" s="6">
        <v>6</v>
      </c>
      <c r="M22" s="6">
        <v>6</v>
      </c>
      <c r="N22" s="6">
        <v>6</v>
      </c>
      <c r="O22" s="6">
        <v>6</v>
      </c>
      <c r="P22" s="6">
        <v>6</v>
      </c>
      <c r="Q22" s="6">
        <v>6</v>
      </c>
      <c r="R22" s="6">
        <v>6</v>
      </c>
      <c r="S22" s="6">
        <v>6</v>
      </c>
      <c r="T22" s="6">
        <v>6</v>
      </c>
      <c r="U22" s="6">
        <v>6</v>
      </c>
      <c r="V22" s="6">
        <v>6</v>
      </c>
      <c r="W22" s="6">
        <v>6</v>
      </c>
      <c r="X22" s="6">
        <v>6</v>
      </c>
      <c r="Y22" s="6">
        <v>6</v>
      </c>
      <c r="Z22" s="4">
        <v>132</v>
      </c>
      <c r="AA22" s="4">
        <f t="shared" si="0"/>
        <v>132</v>
      </c>
      <c r="AB22" s="7">
        <f t="shared" si="1"/>
        <v>100</v>
      </c>
    </row>
    <row r="23" spans="1:28" ht="13.8" customHeight="1" x14ac:dyDescent="0.25">
      <c r="A23" s="2">
        <v>13</v>
      </c>
      <c r="B23" s="16" t="s">
        <v>132</v>
      </c>
      <c r="C23" s="17" t="s">
        <v>133</v>
      </c>
      <c r="D23" s="6">
        <v>6</v>
      </c>
      <c r="E23" s="6">
        <v>6</v>
      </c>
      <c r="F23" s="6">
        <v>6</v>
      </c>
      <c r="G23" s="6">
        <v>6</v>
      </c>
      <c r="H23" s="6">
        <v>6</v>
      </c>
      <c r="I23" s="6">
        <v>6</v>
      </c>
      <c r="J23" s="6">
        <v>6</v>
      </c>
      <c r="K23" s="6">
        <v>6</v>
      </c>
      <c r="L23" s="6">
        <v>6</v>
      </c>
      <c r="M23" s="6">
        <v>6</v>
      </c>
      <c r="N23" s="6">
        <v>6</v>
      </c>
      <c r="O23" s="6">
        <v>6</v>
      </c>
      <c r="P23" s="6">
        <v>6</v>
      </c>
      <c r="Q23" s="6">
        <v>6</v>
      </c>
      <c r="R23" s="6">
        <v>6</v>
      </c>
      <c r="S23" s="6">
        <v>6</v>
      </c>
      <c r="T23" s="6">
        <v>6</v>
      </c>
      <c r="U23" s="6">
        <v>6</v>
      </c>
      <c r="V23" s="6">
        <v>6</v>
      </c>
      <c r="W23" s="6">
        <v>6</v>
      </c>
      <c r="X23" s="6">
        <v>6</v>
      </c>
      <c r="Y23" s="6">
        <v>6</v>
      </c>
      <c r="Z23" s="4">
        <v>132</v>
      </c>
      <c r="AA23" s="4">
        <f t="shared" si="0"/>
        <v>132</v>
      </c>
      <c r="AB23" s="7">
        <f t="shared" si="1"/>
        <v>100</v>
      </c>
    </row>
    <row r="24" spans="1:28" ht="13.8" customHeight="1" x14ac:dyDescent="0.25">
      <c r="A24" s="2">
        <v>14</v>
      </c>
      <c r="B24" s="16" t="s">
        <v>15</v>
      </c>
      <c r="C24" s="17" t="s">
        <v>134</v>
      </c>
      <c r="D24" s="6">
        <v>6</v>
      </c>
      <c r="E24" s="6">
        <v>6</v>
      </c>
      <c r="F24" s="6">
        <v>6</v>
      </c>
      <c r="G24" s="6">
        <v>6</v>
      </c>
      <c r="H24" s="6">
        <v>6</v>
      </c>
      <c r="I24" s="6">
        <v>6</v>
      </c>
      <c r="J24" s="6">
        <v>6</v>
      </c>
      <c r="K24" s="6">
        <v>6</v>
      </c>
      <c r="L24" s="6">
        <v>6</v>
      </c>
      <c r="M24" s="6">
        <v>6</v>
      </c>
      <c r="N24" s="6">
        <v>6</v>
      </c>
      <c r="O24" s="6">
        <v>6</v>
      </c>
      <c r="P24" s="6">
        <v>6</v>
      </c>
      <c r="Q24" s="6">
        <v>6</v>
      </c>
      <c r="R24" s="6">
        <v>6</v>
      </c>
      <c r="S24" s="6">
        <v>6</v>
      </c>
      <c r="T24" s="6">
        <v>6</v>
      </c>
      <c r="U24" s="6">
        <v>6</v>
      </c>
      <c r="V24" s="6">
        <v>6</v>
      </c>
      <c r="W24" s="6">
        <v>6</v>
      </c>
      <c r="X24" s="6">
        <v>6</v>
      </c>
      <c r="Y24" s="6">
        <v>6</v>
      </c>
      <c r="Z24" s="4">
        <v>132</v>
      </c>
      <c r="AA24" s="4">
        <f t="shared" si="0"/>
        <v>132</v>
      </c>
      <c r="AB24" s="7">
        <f t="shared" si="1"/>
        <v>100</v>
      </c>
    </row>
    <row r="25" spans="1:28" ht="13.8" customHeight="1" x14ac:dyDescent="0.25">
      <c r="A25" s="2">
        <v>15</v>
      </c>
      <c r="B25" s="16" t="s">
        <v>135</v>
      </c>
      <c r="C25" s="17" t="s">
        <v>136</v>
      </c>
      <c r="D25" s="6">
        <v>6</v>
      </c>
      <c r="E25" s="6">
        <v>6</v>
      </c>
      <c r="F25" s="6">
        <v>6</v>
      </c>
      <c r="G25" s="6">
        <v>6</v>
      </c>
      <c r="H25" s="6">
        <v>6</v>
      </c>
      <c r="I25" s="6">
        <v>6</v>
      </c>
      <c r="J25" s="6">
        <v>6</v>
      </c>
      <c r="K25" s="6">
        <v>6</v>
      </c>
      <c r="L25" s="6">
        <v>6</v>
      </c>
      <c r="M25" s="6">
        <v>6</v>
      </c>
      <c r="N25" s="6">
        <v>6</v>
      </c>
      <c r="O25" s="6">
        <v>6</v>
      </c>
      <c r="P25" s="6">
        <v>6</v>
      </c>
      <c r="Q25" s="6">
        <v>6</v>
      </c>
      <c r="R25" s="6">
        <v>6</v>
      </c>
      <c r="S25" s="6">
        <v>6</v>
      </c>
      <c r="T25" s="6">
        <v>6</v>
      </c>
      <c r="U25" s="6">
        <v>6</v>
      </c>
      <c r="V25" s="6">
        <v>6</v>
      </c>
      <c r="W25" s="6">
        <v>6</v>
      </c>
      <c r="X25" s="6">
        <v>6</v>
      </c>
      <c r="Y25" s="6">
        <v>6</v>
      </c>
      <c r="Z25" s="4">
        <v>132</v>
      </c>
      <c r="AA25" s="4">
        <f t="shared" si="0"/>
        <v>132</v>
      </c>
      <c r="AB25" s="7">
        <f t="shared" si="1"/>
        <v>100</v>
      </c>
    </row>
    <row r="26" spans="1:28" ht="13.8" customHeight="1" x14ac:dyDescent="0.25">
      <c r="A26" s="2">
        <v>16</v>
      </c>
      <c r="B26" s="16" t="s">
        <v>39</v>
      </c>
      <c r="C26" s="17" t="s">
        <v>137</v>
      </c>
      <c r="D26" s="6">
        <v>6</v>
      </c>
      <c r="E26" s="6">
        <v>6</v>
      </c>
      <c r="F26" s="6">
        <v>6</v>
      </c>
      <c r="G26" s="6">
        <v>6</v>
      </c>
      <c r="H26" s="6">
        <v>6</v>
      </c>
      <c r="I26" s="6">
        <v>6</v>
      </c>
      <c r="J26" s="6">
        <v>6</v>
      </c>
      <c r="K26" s="6">
        <v>6</v>
      </c>
      <c r="L26" s="6">
        <v>6</v>
      </c>
      <c r="M26" s="6">
        <v>6</v>
      </c>
      <c r="N26" s="6">
        <v>6</v>
      </c>
      <c r="O26" s="6">
        <v>6</v>
      </c>
      <c r="P26" s="6">
        <v>6</v>
      </c>
      <c r="Q26" s="6">
        <v>6</v>
      </c>
      <c r="R26" s="6">
        <v>6</v>
      </c>
      <c r="S26" s="6">
        <v>6</v>
      </c>
      <c r="T26" s="6">
        <v>6</v>
      </c>
      <c r="U26" s="6">
        <v>6</v>
      </c>
      <c r="V26" s="6">
        <v>6</v>
      </c>
      <c r="W26" s="6">
        <v>6</v>
      </c>
      <c r="X26" s="6">
        <v>6</v>
      </c>
      <c r="Y26" s="6">
        <v>6</v>
      </c>
      <c r="Z26" s="4">
        <v>132</v>
      </c>
      <c r="AA26" s="4">
        <f t="shared" si="0"/>
        <v>132</v>
      </c>
      <c r="AB26" s="7">
        <f t="shared" si="1"/>
        <v>100</v>
      </c>
    </row>
    <row r="27" spans="1:28" ht="13.8" customHeight="1" x14ac:dyDescent="0.25">
      <c r="A27" s="2">
        <v>17</v>
      </c>
      <c r="B27" s="16" t="s">
        <v>138</v>
      </c>
      <c r="C27" s="17" t="s">
        <v>139</v>
      </c>
      <c r="D27" s="6">
        <v>6</v>
      </c>
      <c r="E27" s="6">
        <v>6</v>
      </c>
      <c r="F27" s="6">
        <v>6</v>
      </c>
      <c r="G27" s="6">
        <v>6</v>
      </c>
      <c r="H27" s="6">
        <v>6</v>
      </c>
      <c r="I27" s="6">
        <v>6</v>
      </c>
      <c r="J27" s="6">
        <v>6</v>
      </c>
      <c r="K27" s="6">
        <v>6</v>
      </c>
      <c r="L27" s="6">
        <v>6</v>
      </c>
      <c r="M27" s="6">
        <v>6</v>
      </c>
      <c r="N27" s="6">
        <v>6</v>
      </c>
      <c r="O27" s="6">
        <v>6</v>
      </c>
      <c r="P27" s="6">
        <v>6</v>
      </c>
      <c r="Q27" s="6">
        <v>6</v>
      </c>
      <c r="R27" s="6">
        <v>6</v>
      </c>
      <c r="S27" s="6">
        <v>6</v>
      </c>
      <c r="T27" s="6">
        <v>6</v>
      </c>
      <c r="U27" s="6">
        <v>6</v>
      </c>
      <c r="V27" s="6">
        <v>6</v>
      </c>
      <c r="W27" s="6">
        <v>6</v>
      </c>
      <c r="X27" s="6">
        <v>6</v>
      </c>
      <c r="Y27" s="6">
        <v>6</v>
      </c>
      <c r="Z27" s="4">
        <v>132</v>
      </c>
      <c r="AA27" s="4">
        <f t="shared" si="0"/>
        <v>132</v>
      </c>
      <c r="AB27" s="7">
        <f t="shared" si="1"/>
        <v>100</v>
      </c>
    </row>
    <row r="28" spans="1:28" ht="13.8" customHeight="1" x14ac:dyDescent="0.25">
      <c r="A28" s="2">
        <v>18</v>
      </c>
      <c r="B28" s="16" t="s">
        <v>140</v>
      </c>
      <c r="C28" s="17" t="s">
        <v>141</v>
      </c>
      <c r="D28" s="6">
        <v>6</v>
      </c>
      <c r="E28" s="6">
        <v>6</v>
      </c>
      <c r="F28" s="6">
        <v>6</v>
      </c>
      <c r="G28" s="6">
        <v>6</v>
      </c>
      <c r="H28" s="6">
        <v>6</v>
      </c>
      <c r="I28" s="6">
        <v>6</v>
      </c>
      <c r="J28" s="6">
        <v>6</v>
      </c>
      <c r="K28" s="6">
        <v>6</v>
      </c>
      <c r="L28" s="6">
        <v>6</v>
      </c>
      <c r="M28" s="6">
        <v>6</v>
      </c>
      <c r="N28" s="6">
        <v>6</v>
      </c>
      <c r="O28" s="6">
        <v>6</v>
      </c>
      <c r="P28" s="6">
        <v>6</v>
      </c>
      <c r="Q28" s="6">
        <v>6</v>
      </c>
      <c r="R28" s="6">
        <v>6</v>
      </c>
      <c r="S28" s="6">
        <v>6</v>
      </c>
      <c r="T28" s="6">
        <v>6</v>
      </c>
      <c r="U28" s="6">
        <v>6</v>
      </c>
      <c r="V28" s="6">
        <v>6</v>
      </c>
      <c r="W28" s="6">
        <v>6</v>
      </c>
      <c r="X28" s="6">
        <v>6</v>
      </c>
      <c r="Y28" s="6">
        <v>6</v>
      </c>
      <c r="Z28" s="4">
        <v>132</v>
      </c>
      <c r="AA28" s="4">
        <f t="shared" si="0"/>
        <v>132</v>
      </c>
      <c r="AB28" s="7">
        <f t="shared" si="1"/>
        <v>100</v>
      </c>
    </row>
    <row r="29" spans="1:28" ht="13.8" customHeight="1" x14ac:dyDescent="0.25">
      <c r="A29" s="2">
        <v>19</v>
      </c>
      <c r="B29" s="16" t="s">
        <v>142</v>
      </c>
      <c r="C29" s="17" t="s">
        <v>143</v>
      </c>
      <c r="D29" s="6">
        <v>6</v>
      </c>
      <c r="E29" s="6">
        <v>6</v>
      </c>
      <c r="F29" s="6">
        <v>6</v>
      </c>
      <c r="G29" s="6">
        <v>6</v>
      </c>
      <c r="H29" s="6">
        <v>6</v>
      </c>
      <c r="I29" s="6">
        <v>6</v>
      </c>
      <c r="J29" s="6">
        <v>6</v>
      </c>
      <c r="K29" s="6">
        <v>6</v>
      </c>
      <c r="L29" s="6">
        <v>6</v>
      </c>
      <c r="M29" s="6">
        <v>6</v>
      </c>
      <c r="N29" s="6">
        <v>6</v>
      </c>
      <c r="O29" s="6">
        <v>6</v>
      </c>
      <c r="P29" s="6">
        <v>6</v>
      </c>
      <c r="Q29" s="6">
        <v>6</v>
      </c>
      <c r="R29" s="6">
        <v>6</v>
      </c>
      <c r="S29" s="6">
        <v>6</v>
      </c>
      <c r="T29" s="6">
        <v>6</v>
      </c>
      <c r="U29" s="6">
        <v>6</v>
      </c>
      <c r="V29" s="6">
        <v>6</v>
      </c>
      <c r="W29" s="6">
        <v>6</v>
      </c>
      <c r="X29" s="6">
        <v>6</v>
      </c>
      <c r="Y29" s="6">
        <v>6</v>
      </c>
      <c r="Z29" s="4">
        <v>132</v>
      </c>
      <c r="AA29" s="4">
        <f t="shared" si="0"/>
        <v>132</v>
      </c>
      <c r="AB29" s="7">
        <f t="shared" si="1"/>
        <v>100</v>
      </c>
    </row>
    <row r="30" spans="1:28" ht="13.8" customHeight="1" x14ac:dyDescent="0.25">
      <c r="A30" s="2">
        <v>20</v>
      </c>
      <c r="B30" s="16" t="s">
        <v>144</v>
      </c>
      <c r="C30" s="17" t="s">
        <v>145</v>
      </c>
      <c r="D30" s="6">
        <v>6</v>
      </c>
      <c r="E30" s="6">
        <v>6</v>
      </c>
      <c r="F30" s="6">
        <v>6</v>
      </c>
      <c r="G30" s="6">
        <v>6</v>
      </c>
      <c r="H30" s="6">
        <v>6</v>
      </c>
      <c r="I30" s="6">
        <v>6</v>
      </c>
      <c r="J30" s="6">
        <v>6</v>
      </c>
      <c r="K30" s="6">
        <v>6</v>
      </c>
      <c r="L30" s="6">
        <v>6</v>
      </c>
      <c r="M30" s="6">
        <v>6</v>
      </c>
      <c r="N30" s="6">
        <v>6</v>
      </c>
      <c r="O30" s="6">
        <v>6</v>
      </c>
      <c r="P30" s="6">
        <v>6</v>
      </c>
      <c r="Q30" s="6">
        <v>6</v>
      </c>
      <c r="R30" s="6">
        <v>6</v>
      </c>
      <c r="S30" s="6">
        <v>6</v>
      </c>
      <c r="T30" s="6">
        <v>6</v>
      </c>
      <c r="U30" s="6">
        <v>6</v>
      </c>
      <c r="V30" s="6">
        <v>6</v>
      </c>
      <c r="W30" s="6">
        <v>6</v>
      </c>
      <c r="X30" s="6">
        <v>6</v>
      </c>
      <c r="Y30" s="6">
        <v>6</v>
      </c>
      <c r="Z30" s="4">
        <v>132</v>
      </c>
      <c r="AA30" s="4">
        <f t="shared" si="0"/>
        <v>132</v>
      </c>
      <c r="AB30" s="7">
        <f t="shared" si="1"/>
        <v>100</v>
      </c>
    </row>
    <row r="31" spans="1:28" ht="13.8" customHeight="1" x14ac:dyDescent="0.25">
      <c r="A31" s="2">
        <v>21</v>
      </c>
      <c r="B31" s="16" t="s">
        <v>146</v>
      </c>
      <c r="C31" s="17" t="s">
        <v>147</v>
      </c>
      <c r="D31" s="6">
        <v>6</v>
      </c>
      <c r="E31" s="6">
        <v>6</v>
      </c>
      <c r="F31" s="6">
        <v>6</v>
      </c>
      <c r="G31" s="6">
        <v>6</v>
      </c>
      <c r="H31" s="6">
        <v>6</v>
      </c>
      <c r="I31" s="6">
        <v>6</v>
      </c>
      <c r="J31" s="6">
        <v>6</v>
      </c>
      <c r="K31" s="6">
        <v>6</v>
      </c>
      <c r="L31" s="6">
        <v>6</v>
      </c>
      <c r="M31" s="6">
        <v>6</v>
      </c>
      <c r="N31" s="6">
        <v>6</v>
      </c>
      <c r="O31" s="6">
        <v>6</v>
      </c>
      <c r="P31" s="6">
        <v>6</v>
      </c>
      <c r="Q31" s="6">
        <v>6</v>
      </c>
      <c r="R31" s="6">
        <v>6</v>
      </c>
      <c r="S31" s="6">
        <v>6</v>
      </c>
      <c r="T31" s="6">
        <v>6</v>
      </c>
      <c r="U31" s="6">
        <v>6</v>
      </c>
      <c r="V31" s="6">
        <v>6</v>
      </c>
      <c r="W31" s="6">
        <v>6</v>
      </c>
      <c r="X31" s="6">
        <v>6</v>
      </c>
      <c r="Y31" s="6">
        <v>6</v>
      </c>
      <c r="Z31" s="4">
        <v>132</v>
      </c>
      <c r="AA31" s="4">
        <f t="shared" si="0"/>
        <v>132</v>
      </c>
      <c r="AB31" s="7">
        <f t="shared" si="1"/>
        <v>100</v>
      </c>
    </row>
    <row r="32" spans="1:28" ht="13.8" customHeight="1" x14ac:dyDescent="0.25">
      <c r="A32" s="2">
        <v>22</v>
      </c>
      <c r="B32" s="16" t="s">
        <v>148</v>
      </c>
      <c r="C32" s="17" t="s">
        <v>149</v>
      </c>
      <c r="D32" s="6">
        <v>6</v>
      </c>
      <c r="E32" s="6">
        <v>6</v>
      </c>
      <c r="F32" s="6">
        <v>6</v>
      </c>
      <c r="G32" s="6">
        <v>6</v>
      </c>
      <c r="H32" s="6">
        <v>6</v>
      </c>
      <c r="I32" s="6">
        <v>6</v>
      </c>
      <c r="J32" s="6">
        <v>6</v>
      </c>
      <c r="K32" s="6">
        <v>6</v>
      </c>
      <c r="L32" s="6">
        <v>6</v>
      </c>
      <c r="M32" s="6">
        <v>6</v>
      </c>
      <c r="N32" s="6">
        <v>6</v>
      </c>
      <c r="O32" s="6">
        <v>6</v>
      </c>
      <c r="P32" s="6">
        <v>6</v>
      </c>
      <c r="Q32" s="6">
        <v>6</v>
      </c>
      <c r="R32" s="6">
        <v>6</v>
      </c>
      <c r="S32" s="6">
        <v>6</v>
      </c>
      <c r="T32" s="6">
        <v>6</v>
      </c>
      <c r="U32" s="6">
        <v>6</v>
      </c>
      <c r="V32" s="6">
        <v>6</v>
      </c>
      <c r="W32" s="6">
        <v>6</v>
      </c>
      <c r="X32" s="6">
        <v>6</v>
      </c>
      <c r="Y32" s="6">
        <v>6</v>
      </c>
      <c r="Z32" s="4">
        <v>132</v>
      </c>
      <c r="AA32" s="4">
        <f t="shared" si="0"/>
        <v>132</v>
      </c>
      <c r="AB32" s="7">
        <f t="shared" si="1"/>
        <v>100</v>
      </c>
    </row>
    <row r="33" spans="1:28" ht="13.8" customHeight="1" x14ac:dyDescent="0.25">
      <c r="A33" s="2">
        <v>23</v>
      </c>
      <c r="B33" s="16" t="s">
        <v>150</v>
      </c>
      <c r="C33" s="17" t="s">
        <v>151</v>
      </c>
      <c r="D33" s="6">
        <v>6</v>
      </c>
      <c r="E33" s="6">
        <v>6</v>
      </c>
      <c r="F33" s="6">
        <v>6</v>
      </c>
      <c r="G33" s="6">
        <v>6</v>
      </c>
      <c r="H33" s="6">
        <v>6</v>
      </c>
      <c r="I33" s="6">
        <v>6</v>
      </c>
      <c r="J33" s="6">
        <v>6</v>
      </c>
      <c r="K33" s="6">
        <v>6</v>
      </c>
      <c r="L33" s="6">
        <v>6</v>
      </c>
      <c r="M33" s="6">
        <v>6</v>
      </c>
      <c r="N33" s="6">
        <v>6</v>
      </c>
      <c r="O33" s="6">
        <v>6</v>
      </c>
      <c r="P33" s="6">
        <v>6</v>
      </c>
      <c r="Q33" s="6">
        <v>6</v>
      </c>
      <c r="R33" s="6">
        <v>6</v>
      </c>
      <c r="S33" s="6">
        <v>6</v>
      </c>
      <c r="T33" s="6">
        <v>6</v>
      </c>
      <c r="U33" s="6">
        <v>6</v>
      </c>
      <c r="V33" s="6">
        <v>6</v>
      </c>
      <c r="W33" s="6">
        <v>6</v>
      </c>
      <c r="X33" s="6">
        <v>6</v>
      </c>
      <c r="Y33" s="6">
        <v>6</v>
      </c>
      <c r="Z33" s="4">
        <v>132</v>
      </c>
      <c r="AA33" s="4">
        <f t="shared" si="0"/>
        <v>132</v>
      </c>
      <c r="AB33" s="7">
        <f t="shared" si="1"/>
        <v>100</v>
      </c>
    </row>
    <row r="34" spans="1:28" ht="13.8" customHeight="1" x14ac:dyDescent="0.25">
      <c r="A34" s="2">
        <v>24</v>
      </c>
      <c r="B34" s="16" t="s">
        <v>152</v>
      </c>
      <c r="C34" s="17" t="s">
        <v>153</v>
      </c>
      <c r="D34" s="6">
        <v>6</v>
      </c>
      <c r="E34" s="6">
        <v>6</v>
      </c>
      <c r="F34" s="6">
        <v>6</v>
      </c>
      <c r="G34" s="6">
        <v>6</v>
      </c>
      <c r="H34" s="6">
        <v>6</v>
      </c>
      <c r="I34" s="6">
        <v>6</v>
      </c>
      <c r="J34" s="6">
        <v>6</v>
      </c>
      <c r="K34" s="6">
        <v>6</v>
      </c>
      <c r="L34" s="6">
        <v>6</v>
      </c>
      <c r="M34" s="6">
        <v>6</v>
      </c>
      <c r="N34" s="6">
        <v>6</v>
      </c>
      <c r="O34" s="6">
        <v>6</v>
      </c>
      <c r="P34" s="6">
        <v>6</v>
      </c>
      <c r="Q34" s="6">
        <v>6</v>
      </c>
      <c r="R34" s="6">
        <v>6</v>
      </c>
      <c r="S34" s="6">
        <v>6</v>
      </c>
      <c r="T34" s="6">
        <v>6</v>
      </c>
      <c r="U34" s="6">
        <v>6</v>
      </c>
      <c r="V34" s="6">
        <v>6</v>
      </c>
      <c r="W34" s="6">
        <v>6</v>
      </c>
      <c r="X34" s="6">
        <v>6</v>
      </c>
      <c r="Y34" s="6">
        <v>6</v>
      </c>
      <c r="Z34" s="4">
        <v>132</v>
      </c>
      <c r="AA34" s="4">
        <f t="shared" si="0"/>
        <v>132</v>
      </c>
      <c r="AB34" s="7">
        <f t="shared" si="1"/>
        <v>100</v>
      </c>
    </row>
    <row r="35" spans="1:28" ht="13.8" customHeight="1" x14ac:dyDescent="0.25">
      <c r="A35" s="2">
        <v>25</v>
      </c>
      <c r="B35" s="16" t="s">
        <v>154</v>
      </c>
      <c r="C35" s="17" t="s">
        <v>155</v>
      </c>
      <c r="D35" s="6">
        <v>6</v>
      </c>
      <c r="E35" s="6">
        <v>6</v>
      </c>
      <c r="F35" s="6">
        <v>6</v>
      </c>
      <c r="G35" s="6">
        <v>6</v>
      </c>
      <c r="H35" s="6">
        <v>6</v>
      </c>
      <c r="I35" s="6">
        <v>6</v>
      </c>
      <c r="J35" s="6">
        <v>6</v>
      </c>
      <c r="K35" s="6">
        <v>6</v>
      </c>
      <c r="L35" s="6">
        <v>6</v>
      </c>
      <c r="M35" s="6">
        <v>6</v>
      </c>
      <c r="N35" s="6">
        <v>6</v>
      </c>
      <c r="O35" s="6">
        <v>6</v>
      </c>
      <c r="P35" s="6">
        <v>6</v>
      </c>
      <c r="Q35" s="6">
        <v>6</v>
      </c>
      <c r="R35" s="6">
        <v>6</v>
      </c>
      <c r="S35" s="6">
        <v>6</v>
      </c>
      <c r="T35" s="6">
        <v>6</v>
      </c>
      <c r="U35" s="6">
        <v>6</v>
      </c>
      <c r="V35" s="6">
        <v>6</v>
      </c>
      <c r="W35" s="6">
        <v>6</v>
      </c>
      <c r="X35" s="6">
        <v>6</v>
      </c>
      <c r="Y35" s="6">
        <v>6</v>
      </c>
      <c r="Z35" s="4">
        <v>132</v>
      </c>
      <c r="AA35" s="4">
        <f t="shared" si="0"/>
        <v>132</v>
      </c>
      <c r="AB35" s="7">
        <f t="shared" si="1"/>
        <v>100</v>
      </c>
    </row>
    <row r="36" spans="1:28" ht="13.8" customHeight="1" x14ac:dyDescent="0.25">
      <c r="A36" s="2">
        <v>26</v>
      </c>
      <c r="B36" s="18" t="s">
        <v>156</v>
      </c>
      <c r="C36" s="13" t="s">
        <v>157</v>
      </c>
      <c r="D36" s="6">
        <v>6</v>
      </c>
      <c r="E36" s="6">
        <v>6</v>
      </c>
      <c r="F36" s="6">
        <v>6</v>
      </c>
      <c r="G36" s="6">
        <v>6</v>
      </c>
      <c r="H36" s="6">
        <v>6</v>
      </c>
      <c r="I36" s="6">
        <v>6</v>
      </c>
      <c r="J36" s="6">
        <v>6</v>
      </c>
      <c r="K36" s="6">
        <v>6</v>
      </c>
      <c r="L36" s="6">
        <v>6</v>
      </c>
      <c r="M36" s="6">
        <v>6</v>
      </c>
      <c r="N36" s="6">
        <v>6</v>
      </c>
      <c r="O36" s="6">
        <v>6</v>
      </c>
      <c r="P36" s="6">
        <v>6</v>
      </c>
      <c r="Q36" s="6">
        <v>6</v>
      </c>
      <c r="R36" s="6">
        <v>6</v>
      </c>
      <c r="S36" s="6">
        <v>6</v>
      </c>
      <c r="T36" s="6">
        <v>6</v>
      </c>
      <c r="U36" s="6">
        <v>6</v>
      </c>
      <c r="V36" s="6">
        <v>6</v>
      </c>
      <c r="W36" s="6">
        <v>6</v>
      </c>
      <c r="X36" s="6">
        <v>6</v>
      </c>
      <c r="Y36" s="6">
        <v>6</v>
      </c>
      <c r="Z36" s="4">
        <v>132</v>
      </c>
      <c r="AA36" s="4">
        <f t="shared" si="0"/>
        <v>132</v>
      </c>
      <c r="AB36" s="7">
        <f t="shared" si="1"/>
        <v>100</v>
      </c>
    </row>
    <row r="37" spans="1:28" ht="13.8" customHeight="1" x14ac:dyDescent="0.25">
      <c r="A37" s="2">
        <v>27</v>
      </c>
      <c r="B37" s="19" t="s">
        <v>158</v>
      </c>
      <c r="C37" s="8" t="s">
        <v>138</v>
      </c>
      <c r="D37" s="6">
        <v>6</v>
      </c>
      <c r="E37" s="6">
        <v>6</v>
      </c>
      <c r="F37" s="6">
        <v>6</v>
      </c>
      <c r="G37" s="6">
        <v>6</v>
      </c>
      <c r="H37" s="6">
        <v>6</v>
      </c>
      <c r="I37" s="6">
        <v>6</v>
      </c>
      <c r="J37" s="6">
        <v>6</v>
      </c>
      <c r="K37" s="6">
        <v>6</v>
      </c>
      <c r="L37" s="6">
        <v>6</v>
      </c>
      <c r="M37" s="6">
        <v>6</v>
      </c>
      <c r="N37" s="6">
        <v>6</v>
      </c>
      <c r="O37" s="6">
        <v>6</v>
      </c>
      <c r="P37" s="6">
        <v>6</v>
      </c>
      <c r="Q37" s="6">
        <v>6</v>
      </c>
      <c r="R37" s="6">
        <v>6</v>
      </c>
      <c r="S37" s="6">
        <v>6</v>
      </c>
      <c r="T37" s="6">
        <v>6</v>
      </c>
      <c r="U37" s="6">
        <v>6</v>
      </c>
      <c r="V37" s="6">
        <v>6</v>
      </c>
      <c r="W37" s="6">
        <v>6</v>
      </c>
      <c r="X37" s="6">
        <v>6</v>
      </c>
      <c r="Y37" s="6">
        <v>6</v>
      </c>
      <c r="Z37" s="4">
        <v>132</v>
      </c>
      <c r="AA37" s="4">
        <f t="shared" si="0"/>
        <v>132</v>
      </c>
      <c r="AB37" s="7">
        <f t="shared" si="1"/>
        <v>100</v>
      </c>
    </row>
    <row r="38" spans="1:28" ht="13.8" customHeight="1" x14ac:dyDescent="0.25">
      <c r="A38" s="2">
        <v>28</v>
      </c>
      <c r="B38" s="19" t="s">
        <v>32</v>
      </c>
      <c r="C38" s="8" t="s">
        <v>159</v>
      </c>
      <c r="D38" s="6">
        <v>6</v>
      </c>
      <c r="E38" s="6">
        <v>6</v>
      </c>
      <c r="F38" s="6">
        <v>6</v>
      </c>
      <c r="G38" s="6">
        <v>6</v>
      </c>
      <c r="H38" s="6">
        <v>6</v>
      </c>
      <c r="I38" s="6">
        <v>6</v>
      </c>
      <c r="J38" s="6">
        <v>6</v>
      </c>
      <c r="K38" s="6">
        <v>6</v>
      </c>
      <c r="L38" s="6">
        <v>6</v>
      </c>
      <c r="M38" s="6">
        <v>6</v>
      </c>
      <c r="N38" s="6">
        <v>6</v>
      </c>
      <c r="O38" s="6">
        <v>6</v>
      </c>
      <c r="P38" s="6">
        <v>6</v>
      </c>
      <c r="Q38" s="6">
        <v>6</v>
      </c>
      <c r="R38" s="6">
        <v>6</v>
      </c>
      <c r="S38" s="6">
        <v>6</v>
      </c>
      <c r="T38" s="6">
        <v>6</v>
      </c>
      <c r="U38" s="6">
        <v>6</v>
      </c>
      <c r="V38" s="6">
        <v>6</v>
      </c>
      <c r="W38" s="6">
        <v>6</v>
      </c>
      <c r="X38" s="6">
        <v>6</v>
      </c>
      <c r="Y38" s="6">
        <v>6</v>
      </c>
      <c r="Z38" s="4">
        <v>132</v>
      </c>
      <c r="AA38" s="4">
        <f t="shared" si="0"/>
        <v>132</v>
      </c>
      <c r="AB38" s="7">
        <f t="shared" si="1"/>
        <v>100</v>
      </c>
    </row>
    <row r="40" spans="1:28" x14ac:dyDescent="0.25">
      <c r="A40" s="41" t="s">
        <v>241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 spans="1:28" x14ac:dyDescent="0.25">
      <c r="A41" s="41" t="s">
        <v>215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</sheetData>
  <mergeCells count="14">
    <mergeCell ref="A7:AB7"/>
    <mergeCell ref="Q1:AB1"/>
    <mergeCell ref="Q2:AB2"/>
    <mergeCell ref="Q3:AB3"/>
    <mergeCell ref="Q4:AB4"/>
    <mergeCell ref="Q5:AB5"/>
    <mergeCell ref="A40:AB40"/>
    <mergeCell ref="A41:AB41"/>
    <mergeCell ref="A9:A10"/>
    <mergeCell ref="B9:B10"/>
    <mergeCell ref="C9:C10"/>
    <mergeCell ref="Z9:Z10"/>
    <mergeCell ref="AA9:AA10"/>
    <mergeCell ref="AB9:AB10"/>
  </mergeCells>
  <pageMargins left="0.7" right="0.7" top="0.5" bottom="0.5" header="0" footer="0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5C55-51AE-4D45-9772-AC0F9ADF4AE6}">
  <dimension ref="A1:AK49"/>
  <sheetViews>
    <sheetView topLeftCell="A25" workbookViewId="0">
      <selection activeCell="A48" sqref="A48:XFD49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5" width="4.5546875" style="3" customWidth="1"/>
    <col min="26" max="26" width="7.44140625" style="3" customWidth="1"/>
    <col min="27" max="27" width="7.77734375" style="3" customWidth="1"/>
    <col min="28" max="28" width="9.6640625" style="5" customWidth="1"/>
    <col min="29" max="31" width="9.109375" style="3"/>
    <col min="32" max="32" width="0.88671875" style="3" customWidth="1"/>
    <col min="33" max="33" width="1.44140625" style="3" customWidth="1"/>
    <col min="34" max="37" width="9.109375" style="3" hidden="1" customWidth="1"/>
    <col min="38" max="16384" width="9.109375" style="3"/>
  </cols>
  <sheetData>
    <row r="1" spans="1:37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B6" s="3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31.5" customHeight="1" x14ac:dyDescent="0.25">
      <c r="A7" s="45" t="s">
        <v>232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1:37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  <c r="AA8" s="11"/>
      <c r="AB8" s="11"/>
    </row>
    <row r="9" spans="1:37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43" t="s">
        <v>8</v>
      </c>
      <c r="AA9" s="43" t="s">
        <v>9</v>
      </c>
      <c r="AB9" s="43" t="s">
        <v>10</v>
      </c>
    </row>
    <row r="10" spans="1:37" ht="37.799999999999997" customHeight="1" x14ac:dyDescent="0.25">
      <c r="A10" s="42"/>
      <c r="B10" s="42"/>
      <c r="C10" s="42"/>
      <c r="D10" s="9" t="s">
        <v>40</v>
      </c>
      <c r="E10" s="9" t="s">
        <v>41</v>
      </c>
      <c r="F10" s="9" t="s">
        <v>42</v>
      </c>
      <c r="G10" s="9" t="s">
        <v>43</v>
      </c>
      <c r="H10" s="9" t="s">
        <v>44</v>
      </c>
      <c r="I10" s="9" t="s">
        <v>45</v>
      </c>
      <c r="J10" s="9" t="s">
        <v>46</v>
      </c>
      <c r="K10" s="9" t="s">
        <v>47</v>
      </c>
      <c r="L10" s="9" t="s">
        <v>48</v>
      </c>
      <c r="M10" s="9" t="s">
        <v>49</v>
      </c>
      <c r="N10" s="9" t="s">
        <v>50</v>
      </c>
      <c r="O10" s="9" t="s">
        <v>51</v>
      </c>
      <c r="P10" s="9" t="s">
        <v>52</v>
      </c>
      <c r="Q10" s="9" t="s">
        <v>53</v>
      </c>
      <c r="R10" s="9" t="s">
        <v>54</v>
      </c>
      <c r="S10" s="9" t="s">
        <v>55</v>
      </c>
      <c r="T10" s="9" t="s">
        <v>56</v>
      </c>
      <c r="U10" s="9" t="s">
        <v>57</v>
      </c>
      <c r="V10" s="9" t="s">
        <v>58</v>
      </c>
      <c r="W10" s="9" t="s">
        <v>59</v>
      </c>
      <c r="X10" s="9" t="s">
        <v>60</v>
      </c>
      <c r="Y10" s="9" t="s">
        <v>61</v>
      </c>
      <c r="Z10" s="44"/>
      <c r="AA10" s="44"/>
      <c r="AB10" s="44"/>
    </row>
    <row r="11" spans="1:37" ht="13.8" customHeight="1" x14ac:dyDescent="0.25">
      <c r="A11" s="2">
        <v>1</v>
      </c>
      <c r="B11" s="12" t="s">
        <v>160</v>
      </c>
      <c r="C11" s="12" t="s">
        <v>27</v>
      </c>
      <c r="D11" s="6">
        <v>6</v>
      </c>
      <c r="E11" s="6">
        <v>6</v>
      </c>
      <c r="F11" s="6">
        <v>12</v>
      </c>
      <c r="G11" s="6">
        <v>6</v>
      </c>
      <c r="H11" s="6">
        <v>6</v>
      </c>
      <c r="I11" s="6">
        <v>6</v>
      </c>
      <c r="J11" s="6">
        <v>6</v>
      </c>
      <c r="K11" s="6">
        <v>12</v>
      </c>
      <c r="L11" s="6">
        <v>6</v>
      </c>
      <c r="M11" s="6">
        <v>6</v>
      </c>
      <c r="N11" s="6">
        <v>6</v>
      </c>
      <c r="O11" s="6">
        <v>6</v>
      </c>
      <c r="P11" s="6">
        <v>12</v>
      </c>
      <c r="Q11" s="6">
        <v>6</v>
      </c>
      <c r="R11" s="6">
        <v>6</v>
      </c>
      <c r="S11" s="6">
        <v>6</v>
      </c>
      <c r="T11" s="6">
        <v>6</v>
      </c>
      <c r="U11" s="6">
        <v>12</v>
      </c>
      <c r="V11" s="6">
        <v>6</v>
      </c>
      <c r="W11" s="6">
        <v>6</v>
      </c>
      <c r="X11" s="6">
        <v>6</v>
      </c>
      <c r="Y11" s="6">
        <v>6</v>
      </c>
      <c r="Z11" s="4">
        <v>156</v>
      </c>
      <c r="AA11" s="4">
        <f>SUM(D11:Y11)</f>
        <v>156</v>
      </c>
      <c r="AB11" s="7">
        <f>AA11*100/Z11</f>
        <v>100</v>
      </c>
    </row>
    <row r="12" spans="1:37" ht="13.8" customHeight="1" x14ac:dyDescent="0.25">
      <c r="A12" s="2">
        <v>2</v>
      </c>
      <c r="B12" s="12" t="s">
        <v>161</v>
      </c>
      <c r="C12" s="12" t="s">
        <v>162</v>
      </c>
      <c r="D12" s="6">
        <v>6</v>
      </c>
      <c r="E12" s="6">
        <v>6</v>
      </c>
      <c r="F12" s="6">
        <v>12</v>
      </c>
      <c r="G12" s="6">
        <v>6</v>
      </c>
      <c r="H12" s="6">
        <v>6</v>
      </c>
      <c r="I12" s="6">
        <v>6</v>
      </c>
      <c r="J12" s="6">
        <v>6</v>
      </c>
      <c r="K12" s="6">
        <v>12</v>
      </c>
      <c r="L12" s="6">
        <v>6</v>
      </c>
      <c r="M12" s="6">
        <v>6</v>
      </c>
      <c r="N12" s="6">
        <v>6</v>
      </c>
      <c r="O12" s="6">
        <v>6</v>
      </c>
      <c r="P12" s="6">
        <v>12</v>
      </c>
      <c r="Q12" s="6">
        <v>6</v>
      </c>
      <c r="R12" s="6">
        <v>6</v>
      </c>
      <c r="S12" s="6">
        <v>6</v>
      </c>
      <c r="T12" s="6">
        <v>6</v>
      </c>
      <c r="U12" s="6">
        <v>12</v>
      </c>
      <c r="V12" s="6">
        <v>6</v>
      </c>
      <c r="W12" s="6">
        <v>6</v>
      </c>
      <c r="X12" s="6">
        <v>6</v>
      </c>
      <c r="Y12" s="6">
        <v>6</v>
      </c>
      <c r="Z12" s="4">
        <v>156</v>
      </c>
      <c r="AA12" s="4">
        <f t="shared" ref="AA12:AA46" si="0">SUM(D12:Y12)</f>
        <v>156</v>
      </c>
      <c r="AB12" s="7">
        <f t="shared" ref="AB12:AB46" si="1">AA12*100/Z12</f>
        <v>100</v>
      </c>
    </row>
    <row r="13" spans="1:37" ht="13.8" customHeight="1" x14ac:dyDescent="0.25">
      <c r="A13" s="2">
        <v>3</v>
      </c>
      <c r="B13" s="12" t="s">
        <v>96</v>
      </c>
      <c r="C13" s="12" t="s">
        <v>163</v>
      </c>
      <c r="D13" s="6">
        <v>6</v>
      </c>
      <c r="E13" s="6">
        <v>6</v>
      </c>
      <c r="F13" s="6">
        <v>12</v>
      </c>
      <c r="G13" s="6">
        <v>6</v>
      </c>
      <c r="H13" s="6">
        <v>6</v>
      </c>
      <c r="I13" s="6">
        <v>6</v>
      </c>
      <c r="J13" s="6">
        <v>6</v>
      </c>
      <c r="K13" s="6">
        <v>12</v>
      </c>
      <c r="L13" s="6">
        <v>6</v>
      </c>
      <c r="M13" s="6">
        <v>6</v>
      </c>
      <c r="N13" s="6">
        <v>6</v>
      </c>
      <c r="O13" s="6">
        <v>6</v>
      </c>
      <c r="P13" s="6">
        <v>12</v>
      </c>
      <c r="Q13" s="6">
        <v>6</v>
      </c>
      <c r="R13" s="6">
        <v>6</v>
      </c>
      <c r="S13" s="6">
        <v>6</v>
      </c>
      <c r="T13" s="6">
        <v>6</v>
      </c>
      <c r="U13" s="6">
        <v>12</v>
      </c>
      <c r="V13" s="6">
        <v>6</v>
      </c>
      <c r="W13" s="6">
        <v>6</v>
      </c>
      <c r="X13" s="6">
        <v>6</v>
      </c>
      <c r="Y13" s="6">
        <v>6</v>
      </c>
      <c r="Z13" s="4">
        <v>156</v>
      </c>
      <c r="AA13" s="4">
        <f t="shared" si="0"/>
        <v>156</v>
      </c>
      <c r="AB13" s="7">
        <f t="shared" si="1"/>
        <v>100</v>
      </c>
    </row>
    <row r="14" spans="1:37" ht="13.8" customHeight="1" x14ac:dyDescent="0.25">
      <c r="A14" s="2">
        <v>4</v>
      </c>
      <c r="B14" s="13" t="s">
        <v>164</v>
      </c>
      <c r="C14" s="13" t="s">
        <v>165</v>
      </c>
      <c r="D14" s="6">
        <v>6</v>
      </c>
      <c r="E14" s="6">
        <v>6</v>
      </c>
      <c r="F14" s="6">
        <v>12</v>
      </c>
      <c r="G14" s="6">
        <v>6</v>
      </c>
      <c r="H14" s="6">
        <v>6</v>
      </c>
      <c r="I14" s="6">
        <v>6</v>
      </c>
      <c r="J14" s="6">
        <v>6</v>
      </c>
      <c r="K14" s="6">
        <v>12</v>
      </c>
      <c r="L14" s="6">
        <v>6</v>
      </c>
      <c r="M14" s="6">
        <v>6</v>
      </c>
      <c r="N14" s="6">
        <v>6</v>
      </c>
      <c r="O14" s="6">
        <v>6</v>
      </c>
      <c r="P14" s="6">
        <v>12</v>
      </c>
      <c r="Q14" s="6">
        <v>6</v>
      </c>
      <c r="R14" s="6">
        <v>6</v>
      </c>
      <c r="S14" s="6">
        <v>6</v>
      </c>
      <c r="T14" s="6">
        <v>6</v>
      </c>
      <c r="U14" s="6">
        <v>12</v>
      </c>
      <c r="V14" s="6">
        <v>6</v>
      </c>
      <c r="W14" s="6">
        <v>6</v>
      </c>
      <c r="X14" s="6">
        <v>6</v>
      </c>
      <c r="Y14" s="6">
        <v>6</v>
      </c>
      <c r="Z14" s="4">
        <v>156</v>
      </c>
      <c r="AA14" s="4">
        <f t="shared" si="0"/>
        <v>156</v>
      </c>
      <c r="AB14" s="7">
        <f t="shared" si="1"/>
        <v>100</v>
      </c>
    </row>
    <row r="15" spans="1:37" ht="13.8" customHeight="1" x14ac:dyDescent="0.25">
      <c r="A15" s="2">
        <v>5</v>
      </c>
      <c r="B15" s="14" t="s">
        <v>98</v>
      </c>
      <c r="C15" s="14" t="s">
        <v>166</v>
      </c>
      <c r="D15" s="6">
        <v>6</v>
      </c>
      <c r="E15" s="6">
        <v>6</v>
      </c>
      <c r="F15" s="6">
        <v>12</v>
      </c>
      <c r="G15" s="6">
        <v>6</v>
      </c>
      <c r="H15" s="6">
        <v>6</v>
      </c>
      <c r="I15" s="6">
        <v>6</v>
      </c>
      <c r="J15" s="6">
        <v>6</v>
      </c>
      <c r="K15" s="6">
        <v>12</v>
      </c>
      <c r="L15" s="6">
        <v>6</v>
      </c>
      <c r="M15" s="6">
        <v>6</v>
      </c>
      <c r="N15" s="6">
        <v>6</v>
      </c>
      <c r="O15" s="6">
        <v>6</v>
      </c>
      <c r="P15" s="6">
        <v>12</v>
      </c>
      <c r="Q15" s="6">
        <v>6</v>
      </c>
      <c r="R15" s="6">
        <v>6</v>
      </c>
      <c r="S15" s="6">
        <v>6</v>
      </c>
      <c r="T15" s="6">
        <v>6</v>
      </c>
      <c r="U15" s="6">
        <v>12</v>
      </c>
      <c r="V15" s="6">
        <v>6</v>
      </c>
      <c r="W15" s="6">
        <v>6</v>
      </c>
      <c r="X15" s="6">
        <v>6</v>
      </c>
      <c r="Y15" s="6">
        <v>6</v>
      </c>
      <c r="Z15" s="4">
        <v>156</v>
      </c>
      <c r="AA15" s="4">
        <f t="shared" si="0"/>
        <v>156</v>
      </c>
      <c r="AB15" s="7">
        <f t="shared" si="1"/>
        <v>100</v>
      </c>
    </row>
    <row r="16" spans="1:37" ht="13.8" customHeight="1" x14ac:dyDescent="0.25">
      <c r="A16" s="2">
        <v>6</v>
      </c>
      <c r="B16" s="14" t="s">
        <v>167</v>
      </c>
      <c r="C16" s="14" t="s">
        <v>168</v>
      </c>
      <c r="D16" s="6">
        <v>6</v>
      </c>
      <c r="E16" s="6">
        <v>6</v>
      </c>
      <c r="F16" s="6">
        <v>12</v>
      </c>
      <c r="G16" s="6">
        <v>6</v>
      </c>
      <c r="H16" s="6">
        <v>6</v>
      </c>
      <c r="I16" s="6">
        <v>6</v>
      </c>
      <c r="J16" s="6">
        <v>6</v>
      </c>
      <c r="K16" s="6">
        <v>12</v>
      </c>
      <c r="L16" s="6">
        <v>6</v>
      </c>
      <c r="M16" s="6">
        <v>6</v>
      </c>
      <c r="N16" s="6">
        <v>6</v>
      </c>
      <c r="O16" s="6">
        <v>6</v>
      </c>
      <c r="P16" s="6">
        <v>12</v>
      </c>
      <c r="Q16" s="6">
        <v>6</v>
      </c>
      <c r="R16" s="6">
        <v>6</v>
      </c>
      <c r="S16" s="6">
        <v>6</v>
      </c>
      <c r="T16" s="6">
        <v>6</v>
      </c>
      <c r="U16" s="6">
        <v>12</v>
      </c>
      <c r="V16" s="6">
        <v>6</v>
      </c>
      <c r="W16" s="6">
        <v>6</v>
      </c>
      <c r="X16" s="6">
        <v>6</v>
      </c>
      <c r="Y16" s="6">
        <v>6</v>
      </c>
      <c r="Z16" s="4">
        <v>156</v>
      </c>
      <c r="AA16" s="4">
        <f t="shared" si="0"/>
        <v>156</v>
      </c>
      <c r="AB16" s="7">
        <f t="shared" si="1"/>
        <v>100</v>
      </c>
    </row>
    <row r="17" spans="1:28" ht="13.8" customHeight="1" x14ac:dyDescent="0.25">
      <c r="A17" s="2">
        <v>7</v>
      </c>
      <c r="B17" s="12" t="s">
        <v>169</v>
      </c>
      <c r="C17" s="12" t="s">
        <v>28</v>
      </c>
      <c r="D17" s="6">
        <v>6</v>
      </c>
      <c r="E17" s="6">
        <v>6</v>
      </c>
      <c r="F17" s="6">
        <v>12</v>
      </c>
      <c r="G17" s="6">
        <v>6</v>
      </c>
      <c r="H17" s="6">
        <v>6</v>
      </c>
      <c r="I17" s="6">
        <v>6</v>
      </c>
      <c r="J17" s="6">
        <v>6</v>
      </c>
      <c r="K17" s="6">
        <v>12</v>
      </c>
      <c r="L17" s="6">
        <v>6</v>
      </c>
      <c r="M17" s="6">
        <v>6</v>
      </c>
      <c r="N17" s="6">
        <v>6</v>
      </c>
      <c r="O17" s="6">
        <v>6</v>
      </c>
      <c r="P17" s="6">
        <v>12</v>
      </c>
      <c r="Q17" s="6">
        <v>6</v>
      </c>
      <c r="R17" s="6">
        <v>6</v>
      </c>
      <c r="S17" s="6">
        <v>6</v>
      </c>
      <c r="T17" s="6">
        <v>6</v>
      </c>
      <c r="U17" s="6">
        <v>12</v>
      </c>
      <c r="V17" s="6">
        <v>6</v>
      </c>
      <c r="W17" s="6">
        <v>6</v>
      </c>
      <c r="X17" s="6">
        <v>6</v>
      </c>
      <c r="Y17" s="6">
        <v>6</v>
      </c>
      <c r="Z17" s="4">
        <v>156</v>
      </c>
      <c r="AA17" s="4">
        <f t="shared" si="0"/>
        <v>156</v>
      </c>
      <c r="AB17" s="7">
        <f t="shared" si="1"/>
        <v>100</v>
      </c>
    </row>
    <row r="18" spans="1:28" ht="13.8" customHeight="1" x14ac:dyDescent="0.25">
      <c r="A18" s="2">
        <v>8</v>
      </c>
      <c r="B18" s="12" t="s">
        <v>170</v>
      </c>
      <c r="C18" s="12" t="s">
        <v>171</v>
      </c>
      <c r="D18" s="6">
        <v>6</v>
      </c>
      <c r="E18" s="6">
        <v>6</v>
      </c>
      <c r="F18" s="6">
        <v>12</v>
      </c>
      <c r="G18" s="6">
        <v>6</v>
      </c>
      <c r="H18" s="6">
        <v>6</v>
      </c>
      <c r="I18" s="6">
        <v>6</v>
      </c>
      <c r="J18" s="6">
        <v>6</v>
      </c>
      <c r="K18" s="6">
        <v>12</v>
      </c>
      <c r="L18" s="6">
        <v>6</v>
      </c>
      <c r="M18" s="6">
        <v>6</v>
      </c>
      <c r="N18" s="6">
        <v>6</v>
      </c>
      <c r="O18" s="6">
        <v>6</v>
      </c>
      <c r="P18" s="6">
        <v>12</v>
      </c>
      <c r="Q18" s="6">
        <v>6</v>
      </c>
      <c r="R18" s="6">
        <v>6</v>
      </c>
      <c r="S18" s="6">
        <v>6</v>
      </c>
      <c r="T18" s="6">
        <v>6</v>
      </c>
      <c r="U18" s="6">
        <v>12</v>
      </c>
      <c r="V18" s="6">
        <v>6</v>
      </c>
      <c r="W18" s="6">
        <v>6</v>
      </c>
      <c r="X18" s="6">
        <v>6</v>
      </c>
      <c r="Y18" s="6">
        <v>6</v>
      </c>
      <c r="Z18" s="4">
        <v>156</v>
      </c>
      <c r="AA18" s="4">
        <f t="shared" si="0"/>
        <v>156</v>
      </c>
      <c r="AB18" s="7">
        <f t="shared" si="1"/>
        <v>100</v>
      </c>
    </row>
    <row r="19" spans="1:28" ht="13.8" customHeight="1" x14ac:dyDescent="0.25">
      <c r="A19" s="2">
        <v>9</v>
      </c>
      <c r="B19" s="13" t="s">
        <v>172</v>
      </c>
      <c r="C19" s="13" t="s">
        <v>20</v>
      </c>
      <c r="D19" s="6">
        <v>6</v>
      </c>
      <c r="E19" s="6">
        <v>6</v>
      </c>
      <c r="F19" s="6">
        <v>12</v>
      </c>
      <c r="G19" s="6">
        <v>6</v>
      </c>
      <c r="H19" s="6">
        <v>6</v>
      </c>
      <c r="I19" s="6">
        <v>6</v>
      </c>
      <c r="J19" s="6">
        <v>6</v>
      </c>
      <c r="K19" s="6">
        <v>12</v>
      </c>
      <c r="L19" s="6">
        <v>6</v>
      </c>
      <c r="M19" s="6">
        <v>6</v>
      </c>
      <c r="N19" s="6">
        <v>6</v>
      </c>
      <c r="O19" s="6">
        <v>6</v>
      </c>
      <c r="P19" s="6">
        <v>12</v>
      </c>
      <c r="Q19" s="6">
        <v>6</v>
      </c>
      <c r="R19" s="6">
        <v>6</v>
      </c>
      <c r="S19" s="6">
        <v>6</v>
      </c>
      <c r="T19" s="6">
        <v>6</v>
      </c>
      <c r="U19" s="6">
        <v>12</v>
      </c>
      <c r="V19" s="6">
        <v>6</v>
      </c>
      <c r="W19" s="6">
        <v>6</v>
      </c>
      <c r="X19" s="6">
        <v>6</v>
      </c>
      <c r="Y19" s="6">
        <v>6</v>
      </c>
      <c r="Z19" s="4">
        <v>156</v>
      </c>
      <c r="AA19" s="4">
        <f t="shared" si="0"/>
        <v>156</v>
      </c>
      <c r="AB19" s="7">
        <f t="shared" si="1"/>
        <v>100</v>
      </c>
    </row>
    <row r="20" spans="1:28" ht="13.8" customHeight="1" x14ac:dyDescent="0.25">
      <c r="A20" s="2">
        <v>10</v>
      </c>
      <c r="B20" s="13" t="s">
        <v>173</v>
      </c>
      <c r="C20" s="13" t="s">
        <v>174</v>
      </c>
      <c r="D20" s="6">
        <v>6</v>
      </c>
      <c r="E20" s="6">
        <v>6</v>
      </c>
      <c r="F20" s="6">
        <v>12</v>
      </c>
      <c r="G20" s="6">
        <v>6</v>
      </c>
      <c r="H20" s="6">
        <v>6</v>
      </c>
      <c r="I20" s="6">
        <v>6</v>
      </c>
      <c r="J20" s="6">
        <v>6</v>
      </c>
      <c r="K20" s="6">
        <v>12</v>
      </c>
      <c r="L20" s="6">
        <v>6</v>
      </c>
      <c r="M20" s="6">
        <v>6</v>
      </c>
      <c r="N20" s="6">
        <v>6</v>
      </c>
      <c r="O20" s="6">
        <v>6</v>
      </c>
      <c r="P20" s="6">
        <v>12</v>
      </c>
      <c r="Q20" s="6">
        <v>6</v>
      </c>
      <c r="R20" s="6">
        <v>6</v>
      </c>
      <c r="S20" s="6">
        <v>6</v>
      </c>
      <c r="T20" s="6">
        <v>6</v>
      </c>
      <c r="U20" s="6">
        <v>12</v>
      </c>
      <c r="V20" s="6">
        <v>6</v>
      </c>
      <c r="W20" s="6">
        <v>6</v>
      </c>
      <c r="X20" s="6">
        <v>6</v>
      </c>
      <c r="Y20" s="6">
        <v>6</v>
      </c>
      <c r="Z20" s="4">
        <v>156</v>
      </c>
      <c r="AA20" s="4">
        <f t="shared" si="0"/>
        <v>156</v>
      </c>
      <c r="AB20" s="7">
        <f t="shared" si="1"/>
        <v>100</v>
      </c>
    </row>
    <row r="21" spans="1:28" ht="13.8" customHeight="1" x14ac:dyDescent="0.25">
      <c r="A21" s="2">
        <v>11</v>
      </c>
      <c r="B21" s="12" t="s">
        <v>175</v>
      </c>
      <c r="C21" s="12" t="s">
        <v>176</v>
      </c>
      <c r="D21" s="6">
        <v>6</v>
      </c>
      <c r="E21" s="6">
        <v>6</v>
      </c>
      <c r="F21" s="6">
        <v>12</v>
      </c>
      <c r="G21" s="6">
        <v>6</v>
      </c>
      <c r="H21" s="6">
        <v>6</v>
      </c>
      <c r="I21" s="6">
        <v>6</v>
      </c>
      <c r="J21" s="6">
        <v>6</v>
      </c>
      <c r="K21" s="6">
        <v>12</v>
      </c>
      <c r="L21" s="6">
        <v>6</v>
      </c>
      <c r="M21" s="6">
        <v>6</v>
      </c>
      <c r="N21" s="6">
        <v>6</v>
      </c>
      <c r="O21" s="6">
        <v>6</v>
      </c>
      <c r="P21" s="6">
        <v>12</v>
      </c>
      <c r="Q21" s="6">
        <v>6</v>
      </c>
      <c r="R21" s="6">
        <v>6</v>
      </c>
      <c r="S21" s="6">
        <v>6</v>
      </c>
      <c r="T21" s="6">
        <v>6</v>
      </c>
      <c r="U21" s="6">
        <v>12</v>
      </c>
      <c r="V21" s="6">
        <v>6</v>
      </c>
      <c r="W21" s="6">
        <v>6</v>
      </c>
      <c r="X21" s="6">
        <v>6</v>
      </c>
      <c r="Y21" s="6">
        <v>6</v>
      </c>
      <c r="Z21" s="4">
        <v>156</v>
      </c>
      <c r="AA21" s="4">
        <f t="shared" si="0"/>
        <v>156</v>
      </c>
      <c r="AB21" s="7">
        <f t="shared" si="1"/>
        <v>100</v>
      </c>
    </row>
    <row r="22" spans="1:28" ht="13.8" customHeight="1" x14ac:dyDescent="0.25">
      <c r="A22" s="2">
        <v>12</v>
      </c>
      <c r="B22" s="12" t="s">
        <v>177</v>
      </c>
      <c r="C22" s="12" t="s">
        <v>178</v>
      </c>
      <c r="D22" s="6">
        <v>6</v>
      </c>
      <c r="E22" s="6">
        <v>6</v>
      </c>
      <c r="F22" s="6">
        <v>12</v>
      </c>
      <c r="G22" s="6">
        <v>6</v>
      </c>
      <c r="H22" s="6">
        <v>6</v>
      </c>
      <c r="I22" s="6">
        <v>6</v>
      </c>
      <c r="J22" s="6">
        <v>6</v>
      </c>
      <c r="K22" s="6">
        <v>12</v>
      </c>
      <c r="L22" s="6">
        <v>6</v>
      </c>
      <c r="M22" s="6">
        <v>6</v>
      </c>
      <c r="N22" s="6">
        <v>6</v>
      </c>
      <c r="O22" s="6">
        <v>6</v>
      </c>
      <c r="P22" s="6">
        <v>12</v>
      </c>
      <c r="Q22" s="6">
        <v>6</v>
      </c>
      <c r="R22" s="6">
        <v>6</v>
      </c>
      <c r="S22" s="6">
        <v>6</v>
      </c>
      <c r="T22" s="6">
        <v>6</v>
      </c>
      <c r="U22" s="6">
        <v>12</v>
      </c>
      <c r="V22" s="6">
        <v>6</v>
      </c>
      <c r="W22" s="6">
        <v>6</v>
      </c>
      <c r="X22" s="6">
        <v>6</v>
      </c>
      <c r="Y22" s="6">
        <v>6</v>
      </c>
      <c r="Z22" s="4">
        <v>156</v>
      </c>
      <c r="AA22" s="4">
        <f t="shared" si="0"/>
        <v>156</v>
      </c>
      <c r="AB22" s="7">
        <f t="shared" si="1"/>
        <v>100</v>
      </c>
    </row>
    <row r="23" spans="1:28" ht="13.8" customHeight="1" x14ac:dyDescent="0.25">
      <c r="A23" s="2">
        <v>13</v>
      </c>
      <c r="B23" s="13" t="s">
        <v>179</v>
      </c>
      <c r="C23" s="13" t="s">
        <v>180</v>
      </c>
      <c r="D23" s="6">
        <v>6</v>
      </c>
      <c r="E23" s="6">
        <v>6</v>
      </c>
      <c r="F23" s="6">
        <v>12</v>
      </c>
      <c r="G23" s="6">
        <v>6</v>
      </c>
      <c r="H23" s="6">
        <v>6</v>
      </c>
      <c r="I23" s="6">
        <v>6</v>
      </c>
      <c r="J23" s="6">
        <v>6</v>
      </c>
      <c r="K23" s="6">
        <v>12</v>
      </c>
      <c r="L23" s="6">
        <v>6</v>
      </c>
      <c r="M23" s="6">
        <v>6</v>
      </c>
      <c r="N23" s="6">
        <v>6</v>
      </c>
      <c r="O23" s="6">
        <v>6</v>
      </c>
      <c r="P23" s="6">
        <v>12</v>
      </c>
      <c r="Q23" s="6">
        <v>6</v>
      </c>
      <c r="R23" s="6">
        <v>6</v>
      </c>
      <c r="S23" s="6">
        <v>6</v>
      </c>
      <c r="T23" s="6">
        <v>6</v>
      </c>
      <c r="U23" s="6">
        <v>12</v>
      </c>
      <c r="V23" s="6">
        <v>6</v>
      </c>
      <c r="W23" s="6">
        <v>6</v>
      </c>
      <c r="X23" s="6">
        <v>6</v>
      </c>
      <c r="Y23" s="6">
        <v>6</v>
      </c>
      <c r="Z23" s="4">
        <v>156</v>
      </c>
      <c r="AA23" s="4">
        <f t="shared" si="0"/>
        <v>156</v>
      </c>
      <c r="AB23" s="7">
        <f t="shared" si="1"/>
        <v>100</v>
      </c>
    </row>
    <row r="24" spans="1:28" ht="13.8" customHeight="1" x14ac:dyDescent="0.25">
      <c r="A24" s="2">
        <v>14</v>
      </c>
      <c r="B24" s="12" t="s">
        <v>181</v>
      </c>
      <c r="C24" s="12" t="s">
        <v>182</v>
      </c>
      <c r="D24" s="6">
        <v>6</v>
      </c>
      <c r="E24" s="6">
        <v>6</v>
      </c>
      <c r="F24" s="6">
        <v>12</v>
      </c>
      <c r="G24" s="6">
        <v>6</v>
      </c>
      <c r="H24" s="6">
        <v>6</v>
      </c>
      <c r="I24" s="6">
        <v>6</v>
      </c>
      <c r="J24" s="6">
        <v>6</v>
      </c>
      <c r="K24" s="6">
        <v>12</v>
      </c>
      <c r="L24" s="6">
        <v>6</v>
      </c>
      <c r="M24" s="6">
        <v>6</v>
      </c>
      <c r="N24" s="6">
        <v>6</v>
      </c>
      <c r="O24" s="6">
        <v>6</v>
      </c>
      <c r="P24" s="6">
        <v>12</v>
      </c>
      <c r="Q24" s="6">
        <v>6</v>
      </c>
      <c r="R24" s="6">
        <v>6</v>
      </c>
      <c r="S24" s="6">
        <v>6</v>
      </c>
      <c r="T24" s="6">
        <v>6</v>
      </c>
      <c r="U24" s="6">
        <v>12</v>
      </c>
      <c r="V24" s="6">
        <v>6</v>
      </c>
      <c r="W24" s="6">
        <v>6</v>
      </c>
      <c r="X24" s="6">
        <v>6</v>
      </c>
      <c r="Y24" s="6">
        <v>6</v>
      </c>
      <c r="Z24" s="4">
        <v>156</v>
      </c>
      <c r="AA24" s="4">
        <f t="shared" si="0"/>
        <v>156</v>
      </c>
      <c r="AB24" s="7">
        <f t="shared" si="1"/>
        <v>100</v>
      </c>
    </row>
    <row r="25" spans="1:28" ht="13.8" customHeight="1" x14ac:dyDescent="0.25">
      <c r="A25" s="2">
        <v>15</v>
      </c>
      <c r="B25" s="12" t="s">
        <v>183</v>
      </c>
      <c r="C25" s="12" t="s">
        <v>184</v>
      </c>
      <c r="D25" s="6">
        <v>6</v>
      </c>
      <c r="E25" s="6">
        <v>6</v>
      </c>
      <c r="F25" s="6">
        <v>12</v>
      </c>
      <c r="G25" s="6">
        <v>6</v>
      </c>
      <c r="H25" s="6">
        <v>6</v>
      </c>
      <c r="I25" s="6">
        <v>6</v>
      </c>
      <c r="J25" s="6">
        <v>6</v>
      </c>
      <c r="K25" s="6">
        <v>12</v>
      </c>
      <c r="L25" s="6">
        <v>6</v>
      </c>
      <c r="M25" s="6">
        <v>6</v>
      </c>
      <c r="N25" s="6">
        <v>6</v>
      </c>
      <c r="O25" s="6">
        <v>6</v>
      </c>
      <c r="P25" s="6">
        <v>12</v>
      </c>
      <c r="Q25" s="6">
        <v>6</v>
      </c>
      <c r="R25" s="6">
        <v>6</v>
      </c>
      <c r="S25" s="6">
        <v>6</v>
      </c>
      <c r="T25" s="6">
        <v>6</v>
      </c>
      <c r="U25" s="6">
        <v>12</v>
      </c>
      <c r="V25" s="6">
        <v>6</v>
      </c>
      <c r="W25" s="6">
        <v>6</v>
      </c>
      <c r="X25" s="6">
        <v>6</v>
      </c>
      <c r="Y25" s="6">
        <v>6</v>
      </c>
      <c r="Z25" s="4">
        <v>156</v>
      </c>
      <c r="AA25" s="4">
        <f t="shared" si="0"/>
        <v>156</v>
      </c>
      <c r="AB25" s="7">
        <f t="shared" si="1"/>
        <v>100</v>
      </c>
    </row>
    <row r="26" spans="1:28" ht="13.8" customHeight="1" x14ac:dyDescent="0.25">
      <c r="A26" s="2">
        <v>16</v>
      </c>
      <c r="B26" s="12" t="s">
        <v>185</v>
      </c>
      <c r="C26" s="12" t="s">
        <v>186</v>
      </c>
      <c r="D26" s="6">
        <v>6</v>
      </c>
      <c r="E26" s="6">
        <v>6</v>
      </c>
      <c r="F26" s="6">
        <v>12</v>
      </c>
      <c r="G26" s="6">
        <v>6</v>
      </c>
      <c r="H26" s="6">
        <v>6</v>
      </c>
      <c r="I26" s="6">
        <v>6</v>
      </c>
      <c r="J26" s="6">
        <v>6</v>
      </c>
      <c r="K26" s="6">
        <v>12</v>
      </c>
      <c r="L26" s="6">
        <v>6</v>
      </c>
      <c r="M26" s="6">
        <v>6</v>
      </c>
      <c r="N26" s="6">
        <v>6</v>
      </c>
      <c r="O26" s="6">
        <v>6</v>
      </c>
      <c r="P26" s="6">
        <v>12</v>
      </c>
      <c r="Q26" s="6">
        <v>6</v>
      </c>
      <c r="R26" s="6">
        <v>6</v>
      </c>
      <c r="S26" s="6">
        <v>6</v>
      </c>
      <c r="T26" s="6">
        <v>6</v>
      </c>
      <c r="U26" s="6">
        <v>12</v>
      </c>
      <c r="V26" s="6">
        <v>6</v>
      </c>
      <c r="W26" s="6">
        <v>6</v>
      </c>
      <c r="X26" s="6">
        <v>6</v>
      </c>
      <c r="Y26" s="6">
        <v>6</v>
      </c>
      <c r="Z26" s="4">
        <v>156</v>
      </c>
      <c r="AA26" s="4">
        <f t="shared" si="0"/>
        <v>156</v>
      </c>
      <c r="AB26" s="7">
        <f t="shared" si="1"/>
        <v>100</v>
      </c>
    </row>
    <row r="27" spans="1:28" ht="13.8" customHeight="1" x14ac:dyDescent="0.25">
      <c r="A27" s="2">
        <v>17</v>
      </c>
      <c r="B27" s="12" t="s">
        <v>187</v>
      </c>
      <c r="C27" s="12" t="s">
        <v>188</v>
      </c>
      <c r="D27" s="6">
        <v>6</v>
      </c>
      <c r="E27" s="6">
        <v>6</v>
      </c>
      <c r="F27" s="6">
        <v>12</v>
      </c>
      <c r="G27" s="6">
        <v>6</v>
      </c>
      <c r="H27" s="6">
        <v>6</v>
      </c>
      <c r="I27" s="6">
        <v>6</v>
      </c>
      <c r="J27" s="6">
        <v>6</v>
      </c>
      <c r="K27" s="6">
        <v>12</v>
      </c>
      <c r="L27" s="6">
        <v>6</v>
      </c>
      <c r="M27" s="6">
        <v>6</v>
      </c>
      <c r="N27" s="6">
        <v>6</v>
      </c>
      <c r="O27" s="6">
        <v>6</v>
      </c>
      <c r="P27" s="6">
        <v>12</v>
      </c>
      <c r="Q27" s="6">
        <v>6</v>
      </c>
      <c r="R27" s="6">
        <v>6</v>
      </c>
      <c r="S27" s="6">
        <v>6</v>
      </c>
      <c r="T27" s="6">
        <v>6</v>
      </c>
      <c r="U27" s="6">
        <v>12</v>
      </c>
      <c r="V27" s="6">
        <v>6</v>
      </c>
      <c r="W27" s="6">
        <v>6</v>
      </c>
      <c r="X27" s="6">
        <v>6</v>
      </c>
      <c r="Y27" s="6">
        <v>6</v>
      </c>
      <c r="Z27" s="4">
        <v>156</v>
      </c>
      <c r="AA27" s="4">
        <f t="shared" si="0"/>
        <v>156</v>
      </c>
      <c r="AB27" s="7">
        <f t="shared" si="1"/>
        <v>100</v>
      </c>
    </row>
    <row r="28" spans="1:28" ht="13.8" customHeight="1" x14ac:dyDescent="0.25">
      <c r="A28" s="2">
        <v>18</v>
      </c>
      <c r="B28" s="13" t="s">
        <v>25</v>
      </c>
      <c r="C28" s="13" t="s">
        <v>189</v>
      </c>
      <c r="D28" s="6">
        <v>6</v>
      </c>
      <c r="E28" s="6">
        <v>6</v>
      </c>
      <c r="F28" s="6">
        <v>12</v>
      </c>
      <c r="G28" s="6">
        <v>6</v>
      </c>
      <c r="H28" s="6">
        <v>6</v>
      </c>
      <c r="I28" s="6">
        <v>6</v>
      </c>
      <c r="J28" s="6">
        <v>6</v>
      </c>
      <c r="K28" s="6">
        <v>12</v>
      </c>
      <c r="L28" s="6">
        <v>6</v>
      </c>
      <c r="M28" s="6">
        <v>6</v>
      </c>
      <c r="N28" s="6">
        <v>6</v>
      </c>
      <c r="O28" s="6">
        <v>6</v>
      </c>
      <c r="P28" s="6">
        <v>12</v>
      </c>
      <c r="Q28" s="6">
        <v>6</v>
      </c>
      <c r="R28" s="6">
        <v>6</v>
      </c>
      <c r="S28" s="6">
        <v>6</v>
      </c>
      <c r="T28" s="6">
        <v>6</v>
      </c>
      <c r="U28" s="6">
        <v>12</v>
      </c>
      <c r="V28" s="6">
        <v>6</v>
      </c>
      <c r="W28" s="6">
        <v>6</v>
      </c>
      <c r="X28" s="6">
        <v>6</v>
      </c>
      <c r="Y28" s="6">
        <v>6</v>
      </c>
      <c r="Z28" s="4">
        <v>156</v>
      </c>
      <c r="AA28" s="4">
        <f t="shared" si="0"/>
        <v>156</v>
      </c>
      <c r="AB28" s="7">
        <f t="shared" si="1"/>
        <v>100</v>
      </c>
    </row>
    <row r="29" spans="1:28" ht="13.8" customHeight="1" x14ac:dyDescent="0.25">
      <c r="A29" s="2">
        <v>19</v>
      </c>
      <c r="B29" s="12" t="s">
        <v>190</v>
      </c>
      <c r="C29" s="12" t="s">
        <v>191</v>
      </c>
      <c r="D29" s="6">
        <v>6</v>
      </c>
      <c r="E29" s="6">
        <v>6</v>
      </c>
      <c r="F29" s="6">
        <v>12</v>
      </c>
      <c r="G29" s="6">
        <v>6</v>
      </c>
      <c r="H29" s="6">
        <v>6</v>
      </c>
      <c r="I29" s="6">
        <v>6</v>
      </c>
      <c r="J29" s="6">
        <v>6</v>
      </c>
      <c r="K29" s="6">
        <v>12</v>
      </c>
      <c r="L29" s="6">
        <v>6</v>
      </c>
      <c r="M29" s="6">
        <v>6</v>
      </c>
      <c r="N29" s="6">
        <v>6</v>
      </c>
      <c r="O29" s="6">
        <v>6</v>
      </c>
      <c r="P29" s="6">
        <v>12</v>
      </c>
      <c r="Q29" s="6">
        <v>6</v>
      </c>
      <c r="R29" s="6">
        <v>6</v>
      </c>
      <c r="S29" s="6">
        <v>6</v>
      </c>
      <c r="T29" s="6">
        <v>6</v>
      </c>
      <c r="U29" s="6">
        <v>12</v>
      </c>
      <c r="V29" s="6">
        <v>6</v>
      </c>
      <c r="W29" s="6">
        <v>6</v>
      </c>
      <c r="X29" s="6">
        <v>6</v>
      </c>
      <c r="Y29" s="6">
        <v>6</v>
      </c>
      <c r="Z29" s="4">
        <v>156</v>
      </c>
      <c r="AA29" s="4">
        <f t="shared" si="0"/>
        <v>156</v>
      </c>
      <c r="AB29" s="7">
        <f t="shared" si="1"/>
        <v>100</v>
      </c>
    </row>
    <row r="30" spans="1:28" ht="13.8" customHeight="1" x14ac:dyDescent="0.25">
      <c r="A30" s="2">
        <v>20</v>
      </c>
      <c r="B30" s="12" t="s">
        <v>33</v>
      </c>
      <c r="C30" s="12" t="s">
        <v>192</v>
      </c>
      <c r="D30" s="6">
        <v>6</v>
      </c>
      <c r="E30" s="6">
        <v>6</v>
      </c>
      <c r="F30" s="6">
        <v>12</v>
      </c>
      <c r="G30" s="6">
        <v>6</v>
      </c>
      <c r="H30" s="6">
        <v>6</v>
      </c>
      <c r="I30" s="6">
        <v>6</v>
      </c>
      <c r="J30" s="6">
        <v>6</v>
      </c>
      <c r="K30" s="6">
        <v>12</v>
      </c>
      <c r="L30" s="6">
        <v>6</v>
      </c>
      <c r="M30" s="6">
        <v>6</v>
      </c>
      <c r="N30" s="6">
        <v>6</v>
      </c>
      <c r="O30" s="6">
        <v>6</v>
      </c>
      <c r="P30" s="6">
        <v>12</v>
      </c>
      <c r="Q30" s="6">
        <v>6</v>
      </c>
      <c r="R30" s="6">
        <v>6</v>
      </c>
      <c r="S30" s="6">
        <v>6</v>
      </c>
      <c r="T30" s="6">
        <v>6</v>
      </c>
      <c r="U30" s="6">
        <v>12</v>
      </c>
      <c r="V30" s="6">
        <v>6</v>
      </c>
      <c r="W30" s="6">
        <v>6</v>
      </c>
      <c r="X30" s="6">
        <v>6</v>
      </c>
      <c r="Y30" s="6">
        <v>6</v>
      </c>
      <c r="Z30" s="4">
        <v>156</v>
      </c>
      <c r="AA30" s="4">
        <f t="shared" si="0"/>
        <v>156</v>
      </c>
      <c r="AB30" s="7">
        <f t="shared" si="1"/>
        <v>100</v>
      </c>
    </row>
    <row r="31" spans="1:28" ht="13.8" customHeight="1" x14ac:dyDescent="0.25">
      <c r="A31" s="2">
        <v>21</v>
      </c>
      <c r="B31" s="12" t="s">
        <v>193</v>
      </c>
      <c r="C31" s="12" t="s">
        <v>194</v>
      </c>
      <c r="D31" s="6">
        <v>6</v>
      </c>
      <c r="E31" s="6">
        <v>6</v>
      </c>
      <c r="F31" s="6">
        <v>12</v>
      </c>
      <c r="G31" s="6">
        <v>6</v>
      </c>
      <c r="H31" s="6">
        <v>6</v>
      </c>
      <c r="I31" s="6">
        <v>6</v>
      </c>
      <c r="J31" s="6">
        <v>6</v>
      </c>
      <c r="K31" s="6">
        <v>12</v>
      </c>
      <c r="L31" s="6">
        <v>6</v>
      </c>
      <c r="M31" s="6">
        <v>6</v>
      </c>
      <c r="N31" s="6">
        <v>6</v>
      </c>
      <c r="O31" s="6">
        <v>6</v>
      </c>
      <c r="P31" s="6">
        <v>12</v>
      </c>
      <c r="Q31" s="6">
        <v>6</v>
      </c>
      <c r="R31" s="6">
        <v>6</v>
      </c>
      <c r="S31" s="6">
        <v>6</v>
      </c>
      <c r="T31" s="6">
        <v>6</v>
      </c>
      <c r="U31" s="6">
        <v>12</v>
      </c>
      <c r="V31" s="6">
        <v>6</v>
      </c>
      <c r="W31" s="6">
        <v>6</v>
      </c>
      <c r="X31" s="6">
        <v>6</v>
      </c>
      <c r="Y31" s="6">
        <v>6</v>
      </c>
      <c r="Z31" s="4">
        <v>156</v>
      </c>
      <c r="AA31" s="4">
        <f t="shared" si="0"/>
        <v>156</v>
      </c>
      <c r="AB31" s="7">
        <f t="shared" si="1"/>
        <v>100</v>
      </c>
    </row>
    <row r="32" spans="1:28" ht="13.8" customHeight="1" x14ac:dyDescent="0.25">
      <c r="A32" s="2">
        <v>22</v>
      </c>
      <c r="B32" s="12" t="s">
        <v>23</v>
      </c>
      <c r="C32" s="12" t="s">
        <v>195</v>
      </c>
      <c r="D32" s="6">
        <v>6</v>
      </c>
      <c r="E32" s="6">
        <v>6</v>
      </c>
      <c r="F32" s="6">
        <v>12</v>
      </c>
      <c r="G32" s="6">
        <v>6</v>
      </c>
      <c r="H32" s="6">
        <v>6</v>
      </c>
      <c r="I32" s="6">
        <v>6</v>
      </c>
      <c r="J32" s="6">
        <v>6</v>
      </c>
      <c r="K32" s="6">
        <v>12</v>
      </c>
      <c r="L32" s="6">
        <v>6</v>
      </c>
      <c r="M32" s="6">
        <v>6</v>
      </c>
      <c r="N32" s="6">
        <v>6</v>
      </c>
      <c r="O32" s="6">
        <v>6</v>
      </c>
      <c r="P32" s="6">
        <v>12</v>
      </c>
      <c r="Q32" s="6">
        <v>6</v>
      </c>
      <c r="R32" s="6">
        <v>6</v>
      </c>
      <c r="S32" s="6">
        <v>6</v>
      </c>
      <c r="T32" s="6">
        <v>6</v>
      </c>
      <c r="U32" s="6">
        <v>12</v>
      </c>
      <c r="V32" s="6">
        <v>6</v>
      </c>
      <c r="W32" s="6">
        <v>6</v>
      </c>
      <c r="X32" s="6">
        <v>6</v>
      </c>
      <c r="Y32" s="6">
        <v>6</v>
      </c>
      <c r="Z32" s="4">
        <v>156</v>
      </c>
      <c r="AA32" s="4">
        <f t="shared" si="0"/>
        <v>156</v>
      </c>
      <c r="AB32" s="7">
        <f t="shared" si="1"/>
        <v>100</v>
      </c>
    </row>
    <row r="33" spans="1:28" ht="13.8" customHeight="1" x14ac:dyDescent="0.25">
      <c r="A33" s="2">
        <v>23</v>
      </c>
      <c r="B33" s="12" t="s">
        <v>35</v>
      </c>
      <c r="C33" s="12" t="s">
        <v>196</v>
      </c>
      <c r="D33" s="6">
        <v>6</v>
      </c>
      <c r="E33" s="6">
        <v>6</v>
      </c>
      <c r="F33" s="6">
        <v>12</v>
      </c>
      <c r="G33" s="6">
        <v>6</v>
      </c>
      <c r="H33" s="6">
        <v>6</v>
      </c>
      <c r="I33" s="6">
        <v>6</v>
      </c>
      <c r="J33" s="6">
        <v>6</v>
      </c>
      <c r="K33" s="6">
        <v>12</v>
      </c>
      <c r="L33" s="6">
        <v>6</v>
      </c>
      <c r="M33" s="6">
        <v>6</v>
      </c>
      <c r="N33" s="6">
        <v>6</v>
      </c>
      <c r="O33" s="6">
        <v>6</v>
      </c>
      <c r="P33" s="6">
        <v>12</v>
      </c>
      <c r="Q33" s="6">
        <v>6</v>
      </c>
      <c r="R33" s="6">
        <v>6</v>
      </c>
      <c r="S33" s="6">
        <v>6</v>
      </c>
      <c r="T33" s="6">
        <v>6</v>
      </c>
      <c r="U33" s="6">
        <v>12</v>
      </c>
      <c r="V33" s="6">
        <v>6</v>
      </c>
      <c r="W33" s="6">
        <v>6</v>
      </c>
      <c r="X33" s="6">
        <v>6</v>
      </c>
      <c r="Y33" s="6">
        <v>6</v>
      </c>
      <c r="Z33" s="4">
        <v>156</v>
      </c>
      <c r="AA33" s="4">
        <f t="shared" si="0"/>
        <v>156</v>
      </c>
      <c r="AB33" s="7">
        <f t="shared" si="1"/>
        <v>100</v>
      </c>
    </row>
    <row r="34" spans="1:28" ht="13.8" customHeight="1" x14ac:dyDescent="0.25">
      <c r="A34" s="2">
        <v>24</v>
      </c>
      <c r="B34" s="12" t="s">
        <v>197</v>
      </c>
      <c r="C34" s="12" t="s">
        <v>196</v>
      </c>
      <c r="D34" s="6">
        <v>6</v>
      </c>
      <c r="E34" s="6">
        <v>6</v>
      </c>
      <c r="F34" s="6">
        <v>12</v>
      </c>
      <c r="G34" s="6">
        <v>6</v>
      </c>
      <c r="H34" s="6">
        <v>6</v>
      </c>
      <c r="I34" s="6">
        <v>6</v>
      </c>
      <c r="J34" s="6">
        <v>6</v>
      </c>
      <c r="K34" s="6">
        <v>12</v>
      </c>
      <c r="L34" s="6">
        <v>6</v>
      </c>
      <c r="M34" s="6">
        <v>6</v>
      </c>
      <c r="N34" s="6">
        <v>6</v>
      </c>
      <c r="O34" s="6">
        <v>6</v>
      </c>
      <c r="P34" s="6">
        <v>12</v>
      </c>
      <c r="Q34" s="6">
        <v>6</v>
      </c>
      <c r="R34" s="6">
        <v>6</v>
      </c>
      <c r="S34" s="6">
        <v>6</v>
      </c>
      <c r="T34" s="6">
        <v>6</v>
      </c>
      <c r="U34" s="6">
        <v>12</v>
      </c>
      <c r="V34" s="6">
        <v>6</v>
      </c>
      <c r="W34" s="6">
        <v>6</v>
      </c>
      <c r="X34" s="6">
        <v>6</v>
      </c>
      <c r="Y34" s="6">
        <v>6</v>
      </c>
      <c r="Z34" s="4">
        <v>156</v>
      </c>
      <c r="AA34" s="4">
        <f t="shared" si="0"/>
        <v>156</v>
      </c>
      <c r="AB34" s="7">
        <f t="shared" si="1"/>
        <v>100</v>
      </c>
    </row>
    <row r="35" spans="1:28" ht="13.8" customHeight="1" x14ac:dyDescent="0.25">
      <c r="A35" s="2">
        <v>25</v>
      </c>
      <c r="B35" s="12" t="s">
        <v>198</v>
      </c>
      <c r="C35" s="12" t="s">
        <v>199</v>
      </c>
      <c r="D35" s="6">
        <v>6</v>
      </c>
      <c r="E35" s="6">
        <v>6</v>
      </c>
      <c r="F35" s="6">
        <v>12</v>
      </c>
      <c r="G35" s="6">
        <v>6</v>
      </c>
      <c r="H35" s="6">
        <v>6</v>
      </c>
      <c r="I35" s="6">
        <v>6</v>
      </c>
      <c r="J35" s="6">
        <v>6</v>
      </c>
      <c r="K35" s="6">
        <v>12</v>
      </c>
      <c r="L35" s="6">
        <v>6</v>
      </c>
      <c r="M35" s="6">
        <v>6</v>
      </c>
      <c r="N35" s="6">
        <v>6</v>
      </c>
      <c r="O35" s="6">
        <v>6</v>
      </c>
      <c r="P35" s="6">
        <v>12</v>
      </c>
      <c r="Q35" s="6">
        <v>6</v>
      </c>
      <c r="R35" s="6">
        <v>6</v>
      </c>
      <c r="S35" s="6">
        <v>6</v>
      </c>
      <c r="T35" s="6">
        <v>6</v>
      </c>
      <c r="U35" s="6">
        <v>12</v>
      </c>
      <c r="V35" s="6">
        <v>6</v>
      </c>
      <c r="W35" s="6">
        <v>6</v>
      </c>
      <c r="X35" s="6">
        <v>6</v>
      </c>
      <c r="Y35" s="6">
        <v>6</v>
      </c>
      <c r="Z35" s="4">
        <v>156</v>
      </c>
      <c r="AA35" s="4">
        <f t="shared" si="0"/>
        <v>156</v>
      </c>
      <c r="AB35" s="7">
        <f t="shared" si="1"/>
        <v>100</v>
      </c>
    </row>
    <row r="36" spans="1:28" ht="13.8" customHeight="1" x14ac:dyDescent="0.25">
      <c r="A36" s="2">
        <v>26</v>
      </c>
      <c r="B36" s="13" t="s">
        <v>200</v>
      </c>
      <c r="C36" s="13" t="s">
        <v>201</v>
      </c>
      <c r="D36" s="6">
        <v>6</v>
      </c>
      <c r="E36" s="6">
        <v>6</v>
      </c>
      <c r="F36" s="6">
        <v>12</v>
      </c>
      <c r="G36" s="6">
        <v>6</v>
      </c>
      <c r="H36" s="6">
        <v>6</v>
      </c>
      <c r="I36" s="6">
        <v>6</v>
      </c>
      <c r="J36" s="6">
        <v>6</v>
      </c>
      <c r="K36" s="6">
        <v>12</v>
      </c>
      <c r="L36" s="6">
        <v>6</v>
      </c>
      <c r="M36" s="6">
        <v>6</v>
      </c>
      <c r="N36" s="6">
        <v>6</v>
      </c>
      <c r="O36" s="6">
        <v>6</v>
      </c>
      <c r="P36" s="6">
        <v>12</v>
      </c>
      <c r="Q36" s="6">
        <v>6</v>
      </c>
      <c r="R36" s="6">
        <v>6</v>
      </c>
      <c r="S36" s="6">
        <v>6</v>
      </c>
      <c r="T36" s="6">
        <v>6</v>
      </c>
      <c r="U36" s="6">
        <v>12</v>
      </c>
      <c r="V36" s="6">
        <v>6</v>
      </c>
      <c r="W36" s="6">
        <v>6</v>
      </c>
      <c r="X36" s="6">
        <v>6</v>
      </c>
      <c r="Y36" s="6">
        <v>6</v>
      </c>
      <c r="Z36" s="4">
        <v>156</v>
      </c>
      <c r="AA36" s="4">
        <f t="shared" si="0"/>
        <v>156</v>
      </c>
      <c r="AB36" s="7">
        <f t="shared" si="1"/>
        <v>100</v>
      </c>
    </row>
    <row r="37" spans="1:28" ht="13.8" customHeight="1" x14ac:dyDescent="0.25">
      <c r="A37" s="2">
        <v>27</v>
      </c>
      <c r="B37" s="12" t="s">
        <v>202</v>
      </c>
      <c r="C37" s="12" t="s">
        <v>203</v>
      </c>
      <c r="D37" s="6">
        <v>6</v>
      </c>
      <c r="E37" s="6">
        <v>6</v>
      </c>
      <c r="F37" s="6">
        <v>12</v>
      </c>
      <c r="G37" s="6">
        <v>6</v>
      </c>
      <c r="H37" s="6">
        <v>6</v>
      </c>
      <c r="I37" s="6">
        <v>6</v>
      </c>
      <c r="J37" s="6">
        <v>6</v>
      </c>
      <c r="K37" s="6">
        <v>12</v>
      </c>
      <c r="L37" s="6">
        <v>6</v>
      </c>
      <c r="M37" s="6">
        <v>6</v>
      </c>
      <c r="N37" s="6">
        <v>6</v>
      </c>
      <c r="O37" s="6">
        <v>6</v>
      </c>
      <c r="P37" s="6">
        <v>12</v>
      </c>
      <c r="Q37" s="6">
        <v>6</v>
      </c>
      <c r="R37" s="6">
        <v>6</v>
      </c>
      <c r="S37" s="6">
        <v>6</v>
      </c>
      <c r="T37" s="6">
        <v>6</v>
      </c>
      <c r="U37" s="6">
        <v>12</v>
      </c>
      <c r="V37" s="6">
        <v>6</v>
      </c>
      <c r="W37" s="6">
        <v>6</v>
      </c>
      <c r="X37" s="6">
        <v>6</v>
      </c>
      <c r="Y37" s="6">
        <v>6</v>
      </c>
      <c r="Z37" s="4">
        <v>156</v>
      </c>
      <c r="AA37" s="4">
        <f t="shared" si="0"/>
        <v>156</v>
      </c>
      <c r="AB37" s="7">
        <f t="shared" si="1"/>
        <v>100</v>
      </c>
    </row>
    <row r="38" spans="1:28" ht="13.8" customHeight="1" x14ac:dyDescent="0.25">
      <c r="A38" s="2">
        <v>28</v>
      </c>
      <c r="B38" s="12" t="s">
        <v>120</v>
      </c>
      <c r="C38" s="12" t="s">
        <v>203</v>
      </c>
      <c r="D38" s="6">
        <v>6</v>
      </c>
      <c r="E38" s="6">
        <v>6</v>
      </c>
      <c r="F38" s="6">
        <v>12</v>
      </c>
      <c r="G38" s="6">
        <v>6</v>
      </c>
      <c r="H38" s="6">
        <v>6</v>
      </c>
      <c r="I38" s="6">
        <v>6</v>
      </c>
      <c r="J38" s="6">
        <v>6</v>
      </c>
      <c r="K38" s="6">
        <v>12</v>
      </c>
      <c r="L38" s="6">
        <v>6</v>
      </c>
      <c r="M38" s="6">
        <v>6</v>
      </c>
      <c r="N38" s="6">
        <v>6</v>
      </c>
      <c r="O38" s="6">
        <v>6</v>
      </c>
      <c r="P38" s="6">
        <v>12</v>
      </c>
      <c r="Q38" s="6">
        <v>6</v>
      </c>
      <c r="R38" s="6">
        <v>6</v>
      </c>
      <c r="S38" s="6">
        <v>6</v>
      </c>
      <c r="T38" s="6">
        <v>6</v>
      </c>
      <c r="U38" s="6">
        <v>12</v>
      </c>
      <c r="V38" s="6">
        <v>6</v>
      </c>
      <c r="W38" s="6">
        <v>6</v>
      </c>
      <c r="X38" s="6">
        <v>6</v>
      </c>
      <c r="Y38" s="6">
        <v>6</v>
      </c>
      <c r="Z38" s="4">
        <v>156</v>
      </c>
      <c r="AA38" s="4">
        <f t="shared" si="0"/>
        <v>156</v>
      </c>
      <c r="AB38" s="7">
        <f t="shared" si="1"/>
        <v>100</v>
      </c>
    </row>
    <row r="39" spans="1:28" ht="13.8" customHeight="1" x14ac:dyDescent="0.25">
      <c r="A39" s="2">
        <v>29</v>
      </c>
      <c r="B39" s="12" t="s">
        <v>24</v>
      </c>
      <c r="C39" s="12" t="s">
        <v>22</v>
      </c>
      <c r="D39" s="6">
        <v>6</v>
      </c>
      <c r="E39" s="6">
        <v>6</v>
      </c>
      <c r="F39" s="6">
        <v>12</v>
      </c>
      <c r="G39" s="6">
        <v>6</v>
      </c>
      <c r="H39" s="6">
        <v>6</v>
      </c>
      <c r="I39" s="6">
        <v>6</v>
      </c>
      <c r="J39" s="6">
        <v>6</v>
      </c>
      <c r="K39" s="6">
        <v>12</v>
      </c>
      <c r="L39" s="6">
        <v>6</v>
      </c>
      <c r="M39" s="6">
        <v>6</v>
      </c>
      <c r="N39" s="6">
        <v>6</v>
      </c>
      <c r="O39" s="6">
        <v>6</v>
      </c>
      <c r="P39" s="6">
        <v>12</v>
      </c>
      <c r="Q39" s="6">
        <v>6</v>
      </c>
      <c r="R39" s="6">
        <v>6</v>
      </c>
      <c r="S39" s="6">
        <v>6</v>
      </c>
      <c r="T39" s="6">
        <v>6</v>
      </c>
      <c r="U39" s="6">
        <v>12</v>
      </c>
      <c r="V39" s="6">
        <v>6</v>
      </c>
      <c r="W39" s="6">
        <v>6</v>
      </c>
      <c r="X39" s="6">
        <v>6</v>
      </c>
      <c r="Y39" s="6">
        <v>6</v>
      </c>
      <c r="Z39" s="4">
        <v>156</v>
      </c>
      <c r="AA39" s="4">
        <f t="shared" si="0"/>
        <v>156</v>
      </c>
      <c r="AB39" s="7">
        <f t="shared" si="1"/>
        <v>100</v>
      </c>
    </row>
    <row r="40" spans="1:28" ht="13.8" customHeight="1" x14ac:dyDescent="0.25">
      <c r="A40" s="2">
        <v>30</v>
      </c>
      <c r="B40" s="12" t="s">
        <v>204</v>
      </c>
      <c r="C40" s="12" t="s">
        <v>205</v>
      </c>
      <c r="D40" s="6">
        <v>6</v>
      </c>
      <c r="E40" s="6">
        <v>6</v>
      </c>
      <c r="F40" s="6">
        <v>12</v>
      </c>
      <c r="G40" s="6">
        <v>6</v>
      </c>
      <c r="H40" s="6">
        <v>6</v>
      </c>
      <c r="I40" s="6">
        <v>6</v>
      </c>
      <c r="J40" s="6">
        <v>6</v>
      </c>
      <c r="K40" s="6">
        <v>12</v>
      </c>
      <c r="L40" s="6">
        <v>6</v>
      </c>
      <c r="M40" s="6">
        <v>6</v>
      </c>
      <c r="N40" s="6">
        <v>6</v>
      </c>
      <c r="O40" s="6">
        <v>6</v>
      </c>
      <c r="P40" s="6">
        <v>12</v>
      </c>
      <c r="Q40" s="6">
        <v>6</v>
      </c>
      <c r="R40" s="6">
        <v>6</v>
      </c>
      <c r="S40" s="6">
        <v>6</v>
      </c>
      <c r="T40" s="6">
        <v>6</v>
      </c>
      <c r="U40" s="6">
        <v>12</v>
      </c>
      <c r="V40" s="6">
        <v>6</v>
      </c>
      <c r="W40" s="6">
        <v>6</v>
      </c>
      <c r="X40" s="6">
        <v>6</v>
      </c>
      <c r="Y40" s="6">
        <v>6</v>
      </c>
      <c r="Z40" s="4">
        <v>156</v>
      </c>
      <c r="AA40" s="4">
        <f t="shared" si="0"/>
        <v>156</v>
      </c>
      <c r="AB40" s="7">
        <f t="shared" si="1"/>
        <v>100</v>
      </c>
    </row>
    <row r="41" spans="1:28" ht="13.8" customHeight="1" x14ac:dyDescent="0.25">
      <c r="A41" s="2">
        <v>31</v>
      </c>
      <c r="B41" s="12" t="s">
        <v>206</v>
      </c>
      <c r="C41" s="12" t="s">
        <v>207</v>
      </c>
      <c r="D41" s="6">
        <v>6</v>
      </c>
      <c r="E41" s="6">
        <v>6</v>
      </c>
      <c r="F41" s="6">
        <v>12</v>
      </c>
      <c r="G41" s="6">
        <v>6</v>
      </c>
      <c r="H41" s="6">
        <v>6</v>
      </c>
      <c r="I41" s="6">
        <v>6</v>
      </c>
      <c r="J41" s="6">
        <v>6</v>
      </c>
      <c r="K41" s="6">
        <v>12</v>
      </c>
      <c r="L41" s="6">
        <v>6</v>
      </c>
      <c r="M41" s="6">
        <v>6</v>
      </c>
      <c r="N41" s="6">
        <v>6</v>
      </c>
      <c r="O41" s="6">
        <v>6</v>
      </c>
      <c r="P41" s="6">
        <v>12</v>
      </c>
      <c r="Q41" s="6">
        <v>6</v>
      </c>
      <c r="R41" s="6">
        <v>6</v>
      </c>
      <c r="S41" s="6">
        <v>6</v>
      </c>
      <c r="T41" s="6">
        <v>6</v>
      </c>
      <c r="U41" s="6">
        <v>12</v>
      </c>
      <c r="V41" s="6">
        <v>6</v>
      </c>
      <c r="W41" s="6">
        <v>6</v>
      </c>
      <c r="X41" s="6">
        <v>6</v>
      </c>
      <c r="Y41" s="6">
        <v>6</v>
      </c>
      <c r="Z41" s="4">
        <v>156</v>
      </c>
      <c r="AA41" s="4">
        <f t="shared" si="0"/>
        <v>156</v>
      </c>
      <c r="AB41" s="7">
        <f t="shared" si="1"/>
        <v>100</v>
      </c>
    </row>
    <row r="42" spans="1:28" x14ac:dyDescent="0.25">
      <c r="A42" s="2">
        <v>32</v>
      </c>
      <c r="B42" s="12" t="s">
        <v>161</v>
      </c>
      <c r="C42" s="12" t="s">
        <v>207</v>
      </c>
      <c r="D42" s="6">
        <v>6</v>
      </c>
      <c r="E42" s="6">
        <v>6</v>
      </c>
      <c r="F42" s="6">
        <v>12</v>
      </c>
      <c r="G42" s="6">
        <v>6</v>
      </c>
      <c r="H42" s="6">
        <v>6</v>
      </c>
      <c r="I42" s="6">
        <v>6</v>
      </c>
      <c r="J42" s="6">
        <v>6</v>
      </c>
      <c r="K42" s="6">
        <v>12</v>
      </c>
      <c r="L42" s="6">
        <v>6</v>
      </c>
      <c r="M42" s="6">
        <v>6</v>
      </c>
      <c r="N42" s="6">
        <v>6</v>
      </c>
      <c r="O42" s="6">
        <v>6</v>
      </c>
      <c r="P42" s="6">
        <v>12</v>
      </c>
      <c r="Q42" s="6">
        <v>6</v>
      </c>
      <c r="R42" s="6">
        <v>6</v>
      </c>
      <c r="S42" s="6">
        <v>6</v>
      </c>
      <c r="T42" s="6">
        <v>6</v>
      </c>
      <c r="U42" s="6">
        <v>12</v>
      </c>
      <c r="V42" s="6">
        <v>6</v>
      </c>
      <c r="W42" s="6">
        <v>6</v>
      </c>
      <c r="X42" s="6">
        <v>6</v>
      </c>
      <c r="Y42" s="6">
        <v>6</v>
      </c>
      <c r="Z42" s="4">
        <v>156</v>
      </c>
      <c r="AA42" s="4">
        <f t="shared" si="0"/>
        <v>156</v>
      </c>
      <c r="AB42" s="7">
        <f t="shared" si="1"/>
        <v>100</v>
      </c>
    </row>
    <row r="43" spans="1:28" ht="15.6" customHeight="1" x14ac:dyDescent="0.25">
      <c r="A43" s="2">
        <v>33</v>
      </c>
      <c r="B43" s="13" t="s">
        <v>208</v>
      </c>
      <c r="C43" s="13" t="s">
        <v>209</v>
      </c>
      <c r="D43" s="6">
        <v>6</v>
      </c>
      <c r="E43" s="6">
        <v>6</v>
      </c>
      <c r="F43" s="6">
        <v>12</v>
      </c>
      <c r="G43" s="6">
        <v>6</v>
      </c>
      <c r="H43" s="6">
        <v>6</v>
      </c>
      <c r="I43" s="6">
        <v>6</v>
      </c>
      <c r="J43" s="6">
        <v>6</v>
      </c>
      <c r="K43" s="6">
        <v>12</v>
      </c>
      <c r="L43" s="6">
        <v>6</v>
      </c>
      <c r="M43" s="6">
        <v>6</v>
      </c>
      <c r="N43" s="6">
        <v>6</v>
      </c>
      <c r="O43" s="6">
        <v>6</v>
      </c>
      <c r="P43" s="6">
        <v>12</v>
      </c>
      <c r="Q43" s="6">
        <v>6</v>
      </c>
      <c r="R43" s="6">
        <v>6</v>
      </c>
      <c r="S43" s="6">
        <v>6</v>
      </c>
      <c r="T43" s="6">
        <v>6</v>
      </c>
      <c r="U43" s="6">
        <v>12</v>
      </c>
      <c r="V43" s="6">
        <v>6</v>
      </c>
      <c r="W43" s="6">
        <v>6</v>
      </c>
      <c r="X43" s="6">
        <v>6</v>
      </c>
      <c r="Y43" s="6">
        <v>6</v>
      </c>
      <c r="Z43" s="4">
        <v>156</v>
      </c>
      <c r="AA43" s="4">
        <f t="shared" si="0"/>
        <v>156</v>
      </c>
      <c r="AB43" s="7">
        <f t="shared" si="1"/>
        <v>100</v>
      </c>
    </row>
    <row r="44" spans="1:28" ht="15.6" customHeight="1" x14ac:dyDescent="0.25">
      <c r="A44" s="2">
        <v>34</v>
      </c>
      <c r="B44" s="12" t="s">
        <v>210</v>
      </c>
      <c r="C44" s="12" t="s">
        <v>211</v>
      </c>
      <c r="D44" s="6">
        <v>6</v>
      </c>
      <c r="E44" s="6">
        <v>6</v>
      </c>
      <c r="F44" s="6">
        <v>12</v>
      </c>
      <c r="G44" s="6">
        <v>6</v>
      </c>
      <c r="H44" s="6">
        <v>6</v>
      </c>
      <c r="I44" s="6">
        <v>6</v>
      </c>
      <c r="J44" s="6">
        <v>6</v>
      </c>
      <c r="K44" s="6">
        <v>12</v>
      </c>
      <c r="L44" s="6">
        <v>6</v>
      </c>
      <c r="M44" s="6">
        <v>6</v>
      </c>
      <c r="N44" s="6">
        <v>6</v>
      </c>
      <c r="O44" s="6">
        <v>6</v>
      </c>
      <c r="P44" s="6">
        <v>12</v>
      </c>
      <c r="Q44" s="6">
        <v>6</v>
      </c>
      <c r="R44" s="6">
        <v>6</v>
      </c>
      <c r="S44" s="6">
        <v>6</v>
      </c>
      <c r="T44" s="6">
        <v>6</v>
      </c>
      <c r="U44" s="6">
        <v>12</v>
      </c>
      <c r="V44" s="6">
        <v>6</v>
      </c>
      <c r="W44" s="6">
        <v>6</v>
      </c>
      <c r="X44" s="6">
        <v>6</v>
      </c>
      <c r="Y44" s="6">
        <v>6</v>
      </c>
      <c r="Z44" s="4">
        <v>156</v>
      </c>
      <c r="AA44" s="4">
        <f t="shared" si="0"/>
        <v>156</v>
      </c>
      <c r="AB44" s="7">
        <f t="shared" si="1"/>
        <v>100</v>
      </c>
    </row>
    <row r="45" spans="1:28" ht="15.6" customHeight="1" x14ac:dyDescent="0.25">
      <c r="A45" s="2">
        <v>35</v>
      </c>
      <c r="B45" s="14" t="s">
        <v>106</v>
      </c>
      <c r="C45" s="14" t="s">
        <v>212</v>
      </c>
      <c r="D45" s="6">
        <v>6</v>
      </c>
      <c r="E45" s="6">
        <v>6</v>
      </c>
      <c r="F45" s="6">
        <v>12</v>
      </c>
      <c r="G45" s="6">
        <v>6</v>
      </c>
      <c r="H45" s="6">
        <v>6</v>
      </c>
      <c r="I45" s="6">
        <v>6</v>
      </c>
      <c r="J45" s="6">
        <v>6</v>
      </c>
      <c r="K45" s="6">
        <v>12</v>
      </c>
      <c r="L45" s="6">
        <v>6</v>
      </c>
      <c r="M45" s="6">
        <v>6</v>
      </c>
      <c r="N45" s="6">
        <v>6</v>
      </c>
      <c r="O45" s="6">
        <v>6</v>
      </c>
      <c r="P45" s="6">
        <v>12</v>
      </c>
      <c r="Q45" s="6">
        <v>6</v>
      </c>
      <c r="R45" s="6">
        <v>6</v>
      </c>
      <c r="S45" s="6">
        <v>6</v>
      </c>
      <c r="T45" s="6">
        <v>6</v>
      </c>
      <c r="U45" s="6">
        <v>12</v>
      </c>
      <c r="V45" s="6">
        <v>6</v>
      </c>
      <c r="W45" s="6">
        <v>6</v>
      </c>
      <c r="X45" s="6">
        <v>6</v>
      </c>
      <c r="Y45" s="6">
        <v>6</v>
      </c>
      <c r="Z45" s="4">
        <v>156</v>
      </c>
      <c r="AA45" s="4">
        <f t="shared" si="0"/>
        <v>156</v>
      </c>
      <c r="AB45" s="7">
        <f t="shared" si="1"/>
        <v>100</v>
      </c>
    </row>
    <row r="46" spans="1:28" x14ac:dyDescent="0.25">
      <c r="A46" s="2">
        <v>36</v>
      </c>
      <c r="B46" s="12" t="s">
        <v>213</v>
      </c>
      <c r="C46" s="12" t="s">
        <v>214</v>
      </c>
      <c r="D46" s="6">
        <v>6</v>
      </c>
      <c r="E46" s="6">
        <v>6</v>
      </c>
      <c r="F46" s="6">
        <v>12</v>
      </c>
      <c r="G46" s="6">
        <v>6</v>
      </c>
      <c r="H46" s="6">
        <v>6</v>
      </c>
      <c r="I46" s="6">
        <v>6</v>
      </c>
      <c r="J46" s="6">
        <v>6</v>
      </c>
      <c r="K46" s="6">
        <v>12</v>
      </c>
      <c r="L46" s="6">
        <v>6</v>
      </c>
      <c r="M46" s="6">
        <v>6</v>
      </c>
      <c r="N46" s="6">
        <v>6</v>
      </c>
      <c r="O46" s="6">
        <v>6</v>
      </c>
      <c r="P46" s="6">
        <v>12</v>
      </c>
      <c r="Q46" s="6">
        <v>6</v>
      </c>
      <c r="R46" s="6">
        <v>6</v>
      </c>
      <c r="S46" s="6">
        <v>6</v>
      </c>
      <c r="T46" s="6">
        <v>6</v>
      </c>
      <c r="U46" s="6">
        <v>12</v>
      </c>
      <c r="V46" s="6">
        <v>6</v>
      </c>
      <c r="W46" s="6">
        <v>6</v>
      </c>
      <c r="X46" s="6">
        <v>6</v>
      </c>
      <c r="Y46" s="6">
        <v>6</v>
      </c>
      <c r="Z46" s="4">
        <v>156</v>
      </c>
      <c r="AA46" s="4">
        <f t="shared" si="0"/>
        <v>156</v>
      </c>
      <c r="AB46" s="7">
        <f t="shared" si="1"/>
        <v>100</v>
      </c>
    </row>
    <row r="48" spans="1:28" x14ac:dyDescent="0.25">
      <c r="A48" s="41" t="s">
        <v>241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 spans="1:28" x14ac:dyDescent="0.25">
      <c r="A49" s="41" t="s">
        <v>215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</sheetData>
  <mergeCells count="14">
    <mergeCell ref="A7:AB7"/>
    <mergeCell ref="Q1:AB1"/>
    <mergeCell ref="Q2:AB2"/>
    <mergeCell ref="Q3:AB3"/>
    <mergeCell ref="Q4:AB4"/>
    <mergeCell ref="Q5:AB5"/>
    <mergeCell ref="A48:AB48"/>
    <mergeCell ref="A49:AB49"/>
    <mergeCell ref="A9:A10"/>
    <mergeCell ref="B9:B10"/>
    <mergeCell ref="C9:C10"/>
    <mergeCell ref="Z9:Z10"/>
    <mergeCell ref="AA9:AA10"/>
    <mergeCell ref="AB9:AB10"/>
  </mergeCells>
  <pageMargins left="0.7" right="0.7" top="0.5" bottom="0.5" header="0" footer="0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9DC8-46E0-478E-8322-3C2F98FD585E}">
  <dimension ref="A1:AI50"/>
  <sheetViews>
    <sheetView topLeftCell="A25" workbookViewId="0">
      <selection activeCell="AB7" sqref="AB7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3" width="4.5546875" style="3" customWidth="1"/>
    <col min="24" max="24" width="7.44140625" style="3" customWidth="1"/>
    <col min="25" max="25" width="7.77734375" style="3" customWidth="1"/>
    <col min="26" max="26" width="9.6640625" style="5" customWidth="1"/>
    <col min="27" max="29" width="9.109375" style="3"/>
    <col min="30" max="30" width="0.88671875" style="3" customWidth="1"/>
    <col min="31" max="31" width="1.44140625" style="3" customWidth="1"/>
    <col min="32" max="35" width="9.109375" style="3" hidden="1" customWidth="1"/>
    <col min="36" max="16384" width="9.109375" style="3"/>
  </cols>
  <sheetData>
    <row r="1" spans="1:35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10"/>
      <c r="AB4" s="10"/>
      <c r="AC4" s="10"/>
      <c r="AD4" s="10"/>
      <c r="AE4" s="10"/>
      <c r="AF4" s="10"/>
      <c r="AG4" s="10"/>
      <c r="AH4" s="10"/>
      <c r="AI4" s="10"/>
    </row>
    <row r="5" spans="1:35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10"/>
      <c r="AB5" s="10"/>
      <c r="AC5" s="10"/>
      <c r="AD5" s="10"/>
      <c r="AE5" s="10"/>
      <c r="AF5" s="10"/>
      <c r="AG5" s="10"/>
      <c r="AH5" s="10"/>
      <c r="AI5" s="10"/>
    </row>
    <row r="6" spans="1:35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Z6" s="3"/>
      <c r="AA6" s="10"/>
      <c r="AB6" s="10"/>
      <c r="AC6" s="10"/>
      <c r="AD6" s="10"/>
      <c r="AE6" s="10"/>
      <c r="AF6" s="10"/>
      <c r="AG6" s="10"/>
      <c r="AH6" s="10"/>
      <c r="AI6" s="10"/>
    </row>
    <row r="7" spans="1:35" ht="31.5" customHeight="1" x14ac:dyDescent="0.25">
      <c r="A7" s="45" t="s">
        <v>233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35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  <c r="Y8" s="11"/>
      <c r="Z8" s="11"/>
    </row>
    <row r="9" spans="1:35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43" t="s">
        <v>8</v>
      </c>
      <c r="Y9" s="43" t="s">
        <v>9</v>
      </c>
      <c r="Z9" s="43" t="s">
        <v>10</v>
      </c>
    </row>
    <row r="10" spans="1:35" ht="37.799999999999997" customHeight="1" x14ac:dyDescent="0.25">
      <c r="A10" s="42"/>
      <c r="B10" s="42"/>
      <c r="C10" s="42"/>
      <c r="D10" s="9" t="s">
        <v>216</v>
      </c>
      <c r="E10" s="9" t="s">
        <v>217</v>
      </c>
      <c r="F10" s="9" t="s">
        <v>218</v>
      </c>
      <c r="G10" s="9" t="s">
        <v>219</v>
      </c>
      <c r="H10" s="9" t="s">
        <v>220</v>
      </c>
      <c r="I10" s="9" t="s">
        <v>221</v>
      </c>
      <c r="J10" s="9" t="s">
        <v>222</v>
      </c>
      <c r="K10" s="9" t="s">
        <v>223</v>
      </c>
      <c r="L10" s="9" t="s">
        <v>224</v>
      </c>
      <c r="M10" s="9" t="s">
        <v>225</v>
      </c>
      <c r="N10" s="9" t="s">
        <v>226</v>
      </c>
      <c r="O10" s="9" t="s">
        <v>227</v>
      </c>
      <c r="P10" s="9" t="s">
        <v>228</v>
      </c>
      <c r="Q10" s="9" t="s">
        <v>229</v>
      </c>
      <c r="R10" s="9" t="s">
        <v>230</v>
      </c>
      <c r="S10" s="9" t="s">
        <v>235</v>
      </c>
      <c r="T10" s="9" t="s">
        <v>236</v>
      </c>
      <c r="U10" s="9" t="s">
        <v>237</v>
      </c>
      <c r="V10" s="9" t="s">
        <v>238</v>
      </c>
      <c r="W10" s="9" t="s">
        <v>239</v>
      </c>
      <c r="X10" s="44"/>
      <c r="Y10" s="44"/>
      <c r="Z10" s="44"/>
    </row>
    <row r="11" spans="1:35" ht="13.8" customHeight="1" x14ac:dyDescent="0.25">
      <c r="A11" s="2">
        <v>1</v>
      </c>
      <c r="B11" s="12" t="s">
        <v>21</v>
      </c>
      <c r="C11" s="12" t="s">
        <v>11</v>
      </c>
      <c r="D11" s="6">
        <v>6</v>
      </c>
      <c r="E11" s="6">
        <v>6</v>
      </c>
      <c r="F11" s="6">
        <v>6</v>
      </c>
      <c r="G11" s="6">
        <v>6</v>
      </c>
      <c r="H11" s="6">
        <v>6</v>
      </c>
      <c r="I11" s="6">
        <v>6</v>
      </c>
      <c r="J11" s="6">
        <v>6</v>
      </c>
      <c r="K11" s="6">
        <v>6</v>
      </c>
      <c r="L11" s="6">
        <v>6</v>
      </c>
      <c r="M11" s="6">
        <v>6</v>
      </c>
      <c r="N11" s="6">
        <v>6</v>
      </c>
      <c r="O11" s="6">
        <v>6</v>
      </c>
      <c r="P11" s="6">
        <v>6</v>
      </c>
      <c r="Q11" s="6">
        <v>6</v>
      </c>
      <c r="R11" s="6">
        <v>6</v>
      </c>
      <c r="S11" s="6">
        <v>6</v>
      </c>
      <c r="T11" s="6">
        <v>6</v>
      </c>
      <c r="U11" s="6">
        <v>6</v>
      </c>
      <c r="V11" s="6">
        <v>6</v>
      </c>
      <c r="W11" s="6">
        <v>6</v>
      </c>
      <c r="X11" s="4">
        <v>120</v>
      </c>
      <c r="Y11" s="4">
        <f t="shared" ref="Y11:Y47" si="0">SUM(D11:W11)</f>
        <v>120</v>
      </c>
      <c r="Z11" s="7">
        <f>Y11*100/X11</f>
        <v>100</v>
      </c>
      <c r="AA11" s="3" t="s">
        <v>242</v>
      </c>
    </row>
    <row r="12" spans="1:35" ht="13.8" customHeight="1" x14ac:dyDescent="0.25">
      <c r="A12" s="2">
        <v>2</v>
      </c>
      <c r="B12" s="12" t="s">
        <v>90</v>
      </c>
      <c r="C12" s="12" t="s">
        <v>63</v>
      </c>
      <c r="D12" s="6">
        <v>6</v>
      </c>
      <c r="E12" s="6">
        <v>6</v>
      </c>
      <c r="F12" s="6">
        <v>6</v>
      </c>
      <c r="G12" s="6">
        <v>6</v>
      </c>
      <c r="H12" s="6">
        <v>6</v>
      </c>
      <c r="I12" s="6">
        <v>6</v>
      </c>
      <c r="J12" s="6">
        <v>6</v>
      </c>
      <c r="K12" s="6">
        <v>6</v>
      </c>
      <c r="L12" s="6">
        <v>6</v>
      </c>
      <c r="M12" s="6">
        <v>6</v>
      </c>
      <c r="N12" s="6">
        <v>6</v>
      </c>
      <c r="O12" s="6">
        <v>6</v>
      </c>
      <c r="P12" s="6">
        <v>6</v>
      </c>
      <c r="Q12" s="6">
        <v>6</v>
      </c>
      <c r="R12" s="6">
        <v>6</v>
      </c>
      <c r="S12" s="6">
        <v>6</v>
      </c>
      <c r="T12" s="6">
        <v>6</v>
      </c>
      <c r="U12" s="6">
        <v>6</v>
      </c>
      <c r="V12" s="6">
        <v>6</v>
      </c>
      <c r="W12" s="6">
        <v>6</v>
      </c>
      <c r="X12" s="4">
        <v>120</v>
      </c>
      <c r="Y12" s="4">
        <f t="shared" si="0"/>
        <v>120</v>
      </c>
      <c r="Z12" s="7">
        <f t="shared" ref="Z12:Z47" si="1">Y12*100/X12</f>
        <v>100</v>
      </c>
      <c r="AA12" s="3" t="s">
        <v>245</v>
      </c>
    </row>
    <row r="13" spans="1:35" s="24" customFormat="1" ht="13.8" customHeight="1" x14ac:dyDescent="0.25">
      <c r="A13" s="20">
        <v>3</v>
      </c>
      <c r="B13" s="26" t="s">
        <v>13</v>
      </c>
      <c r="C13" s="26" t="s">
        <v>63</v>
      </c>
      <c r="D13" s="21">
        <v>6</v>
      </c>
      <c r="E13" s="21">
        <v>6</v>
      </c>
      <c r="F13" s="21">
        <v>6</v>
      </c>
      <c r="G13" s="21">
        <v>6</v>
      </c>
      <c r="H13" s="21">
        <v>6</v>
      </c>
      <c r="I13" s="21">
        <v>6</v>
      </c>
      <c r="J13" s="21">
        <v>6</v>
      </c>
      <c r="K13" s="21">
        <v>6</v>
      </c>
      <c r="L13" s="21">
        <v>6</v>
      </c>
      <c r="M13" s="21">
        <v>6</v>
      </c>
      <c r="N13" s="21">
        <v>6</v>
      </c>
      <c r="O13" s="21">
        <v>6</v>
      </c>
      <c r="P13" s="21">
        <v>6</v>
      </c>
      <c r="Q13" s="21">
        <v>6</v>
      </c>
      <c r="R13" s="21">
        <v>6</v>
      </c>
      <c r="S13" s="21">
        <v>6</v>
      </c>
      <c r="T13" s="21">
        <v>6</v>
      </c>
      <c r="U13" s="21">
        <v>6</v>
      </c>
      <c r="V13" s="21">
        <v>6</v>
      </c>
      <c r="W13" s="21">
        <v>6</v>
      </c>
      <c r="X13" s="22">
        <v>120</v>
      </c>
      <c r="Y13" s="22">
        <f t="shared" si="0"/>
        <v>120</v>
      </c>
      <c r="Z13" s="23">
        <f t="shared" si="1"/>
        <v>100</v>
      </c>
    </row>
    <row r="14" spans="1:35" s="24" customFormat="1" ht="13.8" customHeight="1" x14ac:dyDescent="0.25">
      <c r="A14" s="20">
        <v>4</v>
      </c>
      <c r="B14" s="26" t="s">
        <v>91</v>
      </c>
      <c r="C14" s="26" t="s">
        <v>64</v>
      </c>
      <c r="D14" s="21">
        <v>6</v>
      </c>
      <c r="E14" s="21">
        <v>6</v>
      </c>
      <c r="F14" s="21">
        <v>6</v>
      </c>
      <c r="G14" s="21">
        <v>6</v>
      </c>
      <c r="H14" s="21">
        <v>6</v>
      </c>
      <c r="I14" s="21">
        <v>6</v>
      </c>
      <c r="J14" s="21">
        <v>6</v>
      </c>
      <c r="K14" s="21">
        <v>6</v>
      </c>
      <c r="L14" s="21">
        <v>6</v>
      </c>
      <c r="M14" s="21">
        <v>6</v>
      </c>
      <c r="N14" s="21">
        <v>6</v>
      </c>
      <c r="O14" s="21">
        <v>6</v>
      </c>
      <c r="P14" s="21">
        <v>6</v>
      </c>
      <c r="Q14" s="21">
        <v>6</v>
      </c>
      <c r="R14" s="21">
        <v>6</v>
      </c>
      <c r="S14" s="21">
        <v>6</v>
      </c>
      <c r="T14" s="21">
        <v>6</v>
      </c>
      <c r="U14" s="21">
        <v>6</v>
      </c>
      <c r="V14" s="21">
        <v>6</v>
      </c>
      <c r="W14" s="21">
        <v>6</v>
      </c>
      <c r="X14" s="22">
        <v>120</v>
      </c>
      <c r="Y14" s="22">
        <f t="shared" si="0"/>
        <v>120</v>
      </c>
      <c r="Z14" s="23">
        <f t="shared" si="1"/>
        <v>100</v>
      </c>
    </row>
    <row r="15" spans="1:35" s="24" customFormat="1" ht="13.8" customHeight="1" x14ac:dyDescent="0.25">
      <c r="A15" s="20">
        <v>5</v>
      </c>
      <c r="B15" s="25" t="s">
        <v>29</v>
      </c>
      <c r="C15" s="25" t="s">
        <v>65</v>
      </c>
      <c r="D15" s="21">
        <v>6</v>
      </c>
      <c r="E15" s="21">
        <v>6</v>
      </c>
      <c r="F15" s="21">
        <v>6</v>
      </c>
      <c r="G15" s="21">
        <v>6</v>
      </c>
      <c r="H15" s="21">
        <v>6</v>
      </c>
      <c r="I15" s="21">
        <v>6</v>
      </c>
      <c r="J15" s="21">
        <v>6</v>
      </c>
      <c r="K15" s="21">
        <v>6</v>
      </c>
      <c r="L15" s="21">
        <v>6</v>
      </c>
      <c r="M15" s="21">
        <v>6</v>
      </c>
      <c r="N15" s="21">
        <v>6</v>
      </c>
      <c r="O15" s="21">
        <v>6</v>
      </c>
      <c r="P15" s="21">
        <v>6</v>
      </c>
      <c r="Q15" s="21">
        <v>6</v>
      </c>
      <c r="R15" s="21">
        <v>6</v>
      </c>
      <c r="S15" s="21">
        <v>6</v>
      </c>
      <c r="T15" s="21">
        <v>6</v>
      </c>
      <c r="U15" s="21">
        <v>6</v>
      </c>
      <c r="V15" s="21">
        <v>6</v>
      </c>
      <c r="W15" s="21">
        <v>6</v>
      </c>
      <c r="X15" s="22">
        <v>120</v>
      </c>
      <c r="Y15" s="22">
        <f t="shared" si="0"/>
        <v>120</v>
      </c>
      <c r="Z15" s="23">
        <f t="shared" si="1"/>
        <v>100</v>
      </c>
    </row>
    <row r="16" spans="1:35" s="24" customFormat="1" ht="13.8" customHeight="1" x14ac:dyDescent="0.25">
      <c r="A16" s="20">
        <v>6</v>
      </c>
      <c r="B16" s="25" t="s">
        <v>16</v>
      </c>
      <c r="C16" s="25" t="s">
        <v>66</v>
      </c>
      <c r="D16" s="21">
        <v>6</v>
      </c>
      <c r="E16" s="21">
        <v>6</v>
      </c>
      <c r="F16" s="21">
        <v>6</v>
      </c>
      <c r="G16" s="21">
        <v>6</v>
      </c>
      <c r="H16" s="21">
        <v>6</v>
      </c>
      <c r="I16" s="21">
        <v>6</v>
      </c>
      <c r="J16" s="21">
        <v>6</v>
      </c>
      <c r="K16" s="21">
        <v>6</v>
      </c>
      <c r="L16" s="21">
        <v>6</v>
      </c>
      <c r="M16" s="21">
        <v>6</v>
      </c>
      <c r="N16" s="21">
        <v>6</v>
      </c>
      <c r="O16" s="21">
        <v>6</v>
      </c>
      <c r="P16" s="21">
        <v>6</v>
      </c>
      <c r="Q16" s="21">
        <v>6</v>
      </c>
      <c r="R16" s="21">
        <v>6</v>
      </c>
      <c r="S16" s="21">
        <v>6</v>
      </c>
      <c r="T16" s="21">
        <v>6</v>
      </c>
      <c r="U16" s="21">
        <v>6</v>
      </c>
      <c r="V16" s="21">
        <v>6</v>
      </c>
      <c r="W16" s="21">
        <v>6</v>
      </c>
      <c r="X16" s="22">
        <v>120</v>
      </c>
      <c r="Y16" s="22">
        <f t="shared" si="0"/>
        <v>120</v>
      </c>
      <c r="Z16" s="23">
        <f t="shared" si="1"/>
        <v>100</v>
      </c>
    </row>
    <row r="17" spans="1:27" s="24" customFormat="1" ht="13.8" customHeight="1" x14ac:dyDescent="0.25">
      <c r="A17" s="20">
        <v>7</v>
      </c>
      <c r="B17" s="26" t="s">
        <v>92</v>
      </c>
      <c r="C17" s="26" t="s">
        <v>67</v>
      </c>
      <c r="D17" s="21">
        <v>6</v>
      </c>
      <c r="E17" s="21">
        <v>6</v>
      </c>
      <c r="F17" s="21">
        <v>6</v>
      </c>
      <c r="G17" s="21">
        <v>6</v>
      </c>
      <c r="H17" s="21">
        <v>6</v>
      </c>
      <c r="I17" s="21">
        <v>6</v>
      </c>
      <c r="J17" s="21">
        <v>6</v>
      </c>
      <c r="K17" s="21">
        <v>6</v>
      </c>
      <c r="L17" s="21">
        <v>6</v>
      </c>
      <c r="M17" s="21">
        <v>6</v>
      </c>
      <c r="N17" s="21">
        <v>6</v>
      </c>
      <c r="O17" s="21">
        <v>6</v>
      </c>
      <c r="P17" s="21">
        <v>6</v>
      </c>
      <c r="Q17" s="21">
        <v>6</v>
      </c>
      <c r="R17" s="21">
        <v>6</v>
      </c>
      <c r="S17" s="21">
        <v>6</v>
      </c>
      <c r="T17" s="21">
        <v>6</v>
      </c>
      <c r="U17" s="21">
        <v>6</v>
      </c>
      <c r="V17" s="21">
        <v>6</v>
      </c>
      <c r="W17" s="21">
        <v>6</v>
      </c>
      <c r="X17" s="22">
        <v>120</v>
      </c>
      <c r="Y17" s="22">
        <f t="shared" si="0"/>
        <v>120</v>
      </c>
      <c r="Z17" s="23">
        <f t="shared" si="1"/>
        <v>100</v>
      </c>
    </row>
    <row r="18" spans="1:27" ht="13.8" customHeight="1" x14ac:dyDescent="0.25">
      <c r="A18" s="2">
        <v>8</v>
      </c>
      <c r="B18" s="12" t="s">
        <v>93</v>
      </c>
      <c r="C18" s="12" t="s">
        <v>68</v>
      </c>
      <c r="D18" s="6">
        <v>6</v>
      </c>
      <c r="E18" s="6">
        <v>6</v>
      </c>
      <c r="F18" s="6">
        <v>6</v>
      </c>
      <c r="G18" s="6">
        <v>6</v>
      </c>
      <c r="H18" s="6">
        <v>6</v>
      </c>
      <c r="I18" s="6">
        <v>6</v>
      </c>
      <c r="J18" s="6">
        <v>6</v>
      </c>
      <c r="K18" s="6">
        <v>6</v>
      </c>
      <c r="L18" s="6">
        <v>6</v>
      </c>
      <c r="M18" s="6">
        <v>6</v>
      </c>
      <c r="N18" s="6">
        <v>6</v>
      </c>
      <c r="O18" s="6">
        <v>6</v>
      </c>
      <c r="P18" s="6">
        <v>6</v>
      </c>
      <c r="Q18" s="6">
        <v>6</v>
      </c>
      <c r="R18" s="6">
        <v>6</v>
      </c>
      <c r="S18" s="6">
        <v>6</v>
      </c>
      <c r="T18" s="6">
        <v>6</v>
      </c>
      <c r="U18" s="6">
        <v>6</v>
      </c>
      <c r="V18" s="6">
        <v>6</v>
      </c>
      <c r="W18" s="6">
        <v>6</v>
      </c>
      <c r="X18" s="4">
        <v>120</v>
      </c>
      <c r="Y18" s="4">
        <f t="shared" si="0"/>
        <v>120</v>
      </c>
      <c r="Z18" s="7">
        <f t="shared" si="1"/>
        <v>100</v>
      </c>
      <c r="AA18" s="3" t="s">
        <v>251</v>
      </c>
    </row>
    <row r="19" spans="1:27" ht="13.8" customHeight="1" x14ac:dyDescent="0.25">
      <c r="A19" s="2">
        <v>9</v>
      </c>
      <c r="B19" s="13" t="s">
        <v>94</v>
      </c>
      <c r="C19" s="13" t="s">
        <v>69</v>
      </c>
      <c r="D19" s="6">
        <v>6</v>
      </c>
      <c r="E19" s="6">
        <v>6</v>
      </c>
      <c r="F19" s="6">
        <v>6</v>
      </c>
      <c r="G19" s="6">
        <v>6</v>
      </c>
      <c r="H19" s="6">
        <v>6</v>
      </c>
      <c r="I19" s="6">
        <v>6</v>
      </c>
      <c r="J19" s="6">
        <v>6</v>
      </c>
      <c r="K19" s="6">
        <v>6</v>
      </c>
      <c r="L19" s="6">
        <v>6</v>
      </c>
      <c r="M19" s="6">
        <v>6</v>
      </c>
      <c r="N19" s="6">
        <v>6</v>
      </c>
      <c r="O19" s="6">
        <v>6</v>
      </c>
      <c r="P19" s="6">
        <v>6</v>
      </c>
      <c r="Q19" s="6">
        <v>6</v>
      </c>
      <c r="R19" s="6">
        <v>6</v>
      </c>
      <c r="S19" s="6">
        <v>6</v>
      </c>
      <c r="T19" s="6">
        <v>6</v>
      </c>
      <c r="U19" s="6">
        <v>6</v>
      </c>
      <c r="V19" s="6">
        <v>6</v>
      </c>
      <c r="W19" s="6">
        <v>6</v>
      </c>
      <c r="X19" s="4">
        <v>120</v>
      </c>
      <c r="Y19" s="4">
        <f t="shared" si="0"/>
        <v>120</v>
      </c>
      <c r="Z19" s="7">
        <f t="shared" si="1"/>
        <v>100</v>
      </c>
      <c r="AA19" s="3" t="s">
        <v>243</v>
      </c>
    </row>
    <row r="20" spans="1:27" ht="13.8" customHeight="1" x14ac:dyDescent="0.25">
      <c r="A20" s="2">
        <v>10</v>
      </c>
      <c r="B20" s="13" t="s">
        <v>19</v>
      </c>
      <c r="C20" s="13" t="s">
        <v>70</v>
      </c>
      <c r="D20" s="6">
        <v>6</v>
      </c>
      <c r="E20" s="6">
        <v>6</v>
      </c>
      <c r="F20" s="6">
        <v>6</v>
      </c>
      <c r="G20" s="6">
        <v>6</v>
      </c>
      <c r="H20" s="6">
        <v>6</v>
      </c>
      <c r="I20" s="6">
        <v>6</v>
      </c>
      <c r="J20" s="6">
        <v>6</v>
      </c>
      <c r="K20" s="6">
        <v>6</v>
      </c>
      <c r="L20" s="6">
        <v>6</v>
      </c>
      <c r="M20" s="6">
        <v>6</v>
      </c>
      <c r="N20" s="6">
        <v>6</v>
      </c>
      <c r="O20" s="6">
        <v>6</v>
      </c>
      <c r="P20" s="6">
        <v>6</v>
      </c>
      <c r="Q20" s="6">
        <v>6</v>
      </c>
      <c r="R20" s="6">
        <v>6</v>
      </c>
      <c r="S20" s="6">
        <v>6</v>
      </c>
      <c r="T20" s="6">
        <v>6</v>
      </c>
      <c r="U20" s="6">
        <v>6</v>
      </c>
      <c r="V20" s="6">
        <v>6</v>
      </c>
      <c r="W20" s="6">
        <v>6</v>
      </c>
      <c r="X20" s="4">
        <v>120</v>
      </c>
      <c r="Y20" s="4">
        <f t="shared" si="0"/>
        <v>120</v>
      </c>
      <c r="Z20" s="7">
        <f t="shared" si="1"/>
        <v>100</v>
      </c>
      <c r="AA20" s="3" t="s">
        <v>242</v>
      </c>
    </row>
    <row r="21" spans="1:27" s="24" customFormat="1" ht="13.8" customHeight="1" x14ac:dyDescent="0.25">
      <c r="A21" s="20">
        <v>11</v>
      </c>
      <c r="B21" s="26" t="s">
        <v>95</v>
      </c>
      <c r="C21" s="26" t="s">
        <v>71</v>
      </c>
      <c r="D21" s="21">
        <v>6</v>
      </c>
      <c r="E21" s="21">
        <v>6</v>
      </c>
      <c r="F21" s="21">
        <v>6</v>
      </c>
      <c r="G21" s="21">
        <v>6</v>
      </c>
      <c r="H21" s="21">
        <v>6</v>
      </c>
      <c r="I21" s="21">
        <v>6</v>
      </c>
      <c r="J21" s="21">
        <v>6</v>
      </c>
      <c r="K21" s="21">
        <v>6</v>
      </c>
      <c r="L21" s="21">
        <v>6</v>
      </c>
      <c r="M21" s="21">
        <v>6</v>
      </c>
      <c r="N21" s="21">
        <v>6</v>
      </c>
      <c r="O21" s="21">
        <v>6</v>
      </c>
      <c r="P21" s="21">
        <v>6</v>
      </c>
      <c r="Q21" s="21">
        <v>6</v>
      </c>
      <c r="R21" s="21">
        <v>6</v>
      </c>
      <c r="S21" s="21">
        <v>6</v>
      </c>
      <c r="T21" s="21">
        <v>6</v>
      </c>
      <c r="U21" s="21">
        <v>6</v>
      </c>
      <c r="V21" s="21">
        <v>6</v>
      </c>
      <c r="W21" s="21">
        <v>6</v>
      </c>
      <c r="X21" s="22">
        <v>120</v>
      </c>
      <c r="Y21" s="22">
        <f t="shared" si="0"/>
        <v>120</v>
      </c>
      <c r="Z21" s="23">
        <f t="shared" si="1"/>
        <v>100</v>
      </c>
    </row>
    <row r="22" spans="1:27" s="24" customFormat="1" ht="13.8" customHeight="1" x14ac:dyDescent="0.25">
      <c r="A22" s="20">
        <v>12</v>
      </c>
      <c r="B22" s="26" t="s">
        <v>96</v>
      </c>
      <c r="C22" s="26" t="s">
        <v>72</v>
      </c>
      <c r="D22" s="21">
        <v>6</v>
      </c>
      <c r="E22" s="21">
        <v>6</v>
      </c>
      <c r="F22" s="21">
        <v>6</v>
      </c>
      <c r="G22" s="21">
        <v>6</v>
      </c>
      <c r="H22" s="21">
        <v>6</v>
      </c>
      <c r="I22" s="21">
        <v>6</v>
      </c>
      <c r="J22" s="21">
        <v>6</v>
      </c>
      <c r="K22" s="21">
        <v>6</v>
      </c>
      <c r="L22" s="21">
        <v>6</v>
      </c>
      <c r="M22" s="21">
        <v>6</v>
      </c>
      <c r="N22" s="21">
        <v>6</v>
      </c>
      <c r="O22" s="21">
        <v>6</v>
      </c>
      <c r="P22" s="21">
        <v>6</v>
      </c>
      <c r="Q22" s="21">
        <v>6</v>
      </c>
      <c r="R22" s="21">
        <v>6</v>
      </c>
      <c r="S22" s="21">
        <v>6</v>
      </c>
      <c r="T22" s="21">
        <v>6</v>
      </c>
      <c r="U22" s="21">
        <v>6</v>
      </c>
      <c r="V22" s="21">
        <v>6</v>
      </c>
      <c r="W22" s="21">
        <v>6</v>
      </c>
      <c r="X22" s="22">
        <v>120</v>
      </c>
      <c r="Y22" s="22">
        <f t="shared" si="0"/>
        <v>120</v>
      </c>
      <c r="Z22" s="23">
        <f t="shared" si="1"/>
        <v>100</v>
      </c>
    </row>
    <row r="23" spans="1:27" ht="13.8" customHeight="1" x14ac:dyDescent="0.25">
      <c r="A23" s="2">
        <v>13</v>
      </c>
      <c r="B23" s="13" t="s">
        <v>97</v>
      </c>
      <c r="C23" s="13" t="s">
        <v>73</v>
      </c>
      <c r="D23" s="6">
        <v>6</v>
      </c>
      <c r="E23" s="6">
        <v>6</v>
      </c>
      <c r="F23" s="6">
        <v>6</v>
      </c>
      <c r="G23" s="6">
        <v>6</v>
      </c>
      <c r="H23" s="6">
        <v>6</v>
      </c>
      <c r="I23" s="6">
        <v>6</v>
      </c>
      <c r="J23" s="6">
        <v>6</v>
      </c>
      <c r="K23" s="6">
        <v>6</v>
      </c>
      <c r="L23" s="6">
        <v>6</v>
      </c>
      <c r="M23" s="6">
        <v>6</v>
      </c>
      <c r="N23" s="6">
        <v>6</v>
      </c>
      <c r="O23" s="6">
        <v>6</v>
      </c>
      <c r="P23" s="6">
        <v>6</v>
      </c>
      <c r="Q23" s="6">
        <v>6</v>
      </c>
      <c r="R23" s="6">
        <v>6</v>
      </c>
      <c r="S23" s="6">
        <v>6</v>
      </c>
      <c r="T23" s="6">
        <v>6</v>
      </c>
      <c r="U23" s="6">
        <v>6</v>
      </c>
      <c r="V23" s="6">
        <v>6</v>
      </c>
      <c r="W23" s="6">
        <v>6</v>
      </c>
      <c r="X23" s="4">
        <v>120</v>
      </c>
      <c r="Y23" s="4">
        <f t="shared" si="0"/>
        <v>120</v>
      </c>
      <c r="Z23" s="7">
        <f t="shared" si="1"/>
        <v>100</v>
      </c>
      <c r="AA23" s="3" t="s">
        <v>246</v>
      </c>
    </row>
    <row r="24" spans="1:27" s="24" customFormat="1" ht="13.8" customHeight="1" x14ac:dyDescent="0.25">
      <c r="A24" s="20">
        <v>14</v>
      </c>
      <c r="B24" s="26" t="s">
        <v>98</v>
      </c>
      <c r="C24" s="26" t="s">
        <v>30</v>
      </c>
      <c r="D24" s="21">
        <v>6</v>
      </c>
      <c r="E24" s="21">
        <v>6</v>
      </c>
      <c r="F24" s="21">
        <v>6</v>
      </c>
      <c r="G24" s="21">
        <v>6</v>
      </c>
      <c r="H24" s="21">
        <v>6</v>
      </c>
      <c r="I24" s="21">
        <v>6</v>
      </c>
      <c r="J24" s="21">
        <v>6</v>
      </c>
      <c r="K24" s="21">
        <v>6</v>
      </c>
      <c r="L24" s="21">
        <v>6</v>
      </c>
      <c r="M24" s="21">
        <v>6</v>
      </c>
      <c r="N24" s="21">
        <v>6</v>
      </c>
      <c r="O24" s="21">
        <v>6</v>
      </c>
      <c r="P24" s="21">
        <v>6</v>
      </c>
      <c r="Q24" s="21">
        <v>6</v>
      </c>
      <c r="R24" s="21">
        <v>6</v>
      </c>
      <c r="S24" s="21">
        <v>6</v>
      </c>
      <c r="T24" s="21">
        <v>6</v>
      </c>
      <c r="U24" s="21">
        <v>6</v>
      </c>
      <c r="V24" s="21">
        <v>6</v>
      </c>
      <c r="W24" s="21">
        <v>6</v>
      </c>
      <c r="X24" s="22">
        <v>120</v>
      </c>
      <c r="Y24" s="22">
        <f t="shared" si="0"/>
        <v>120</v>
      </c>
      <c r="Z24" s="23">
        <f t="shared" si="1"/>
        <v>100</v>
      </c>
    </row>
    <row r="25" spans="1:27" ht="13.8" customHeight="1" x14ac:dyDescent="0.25">
      <c r="A25" s="2">
        <v>15</v>
      </c>
      <c r="B25" s="12" t="s">
        <v>99</v>
      </c>
      <c r="C25" s="12" t="s">
        <v>30</v>
      </c>
      <c r="D25" s="6">
        <v>6</v>
      </c>
      <c r="E25" s="6">
        <v>6</v>
      </c>
      <c r="F25" s="6">
        <v>6</v>
      </c>
      <c r="G25" s="6">
        <v>6</v>
      </c>
      <c r="H25" s="6">
        <v>6</v>
      </c>
      <c r="I25" s="6">
        <v>6</v>
      </c>
      <c r="J25" s="6">
        <v>6</v>
      </c>
      <c r="K25" s="6">
        <v>6</v>
      </c>
      <c r="L25" s="6">
        <v>6</v>
      </c>
      <c r="M25" s="6">
        <v>6</v>
      </c>
      <c r="N25" s="6">
        <v>6</v>
      </c>
      <c r="O25" s="6">
        <v>6</v>
      </c>
      <c r="P25" s="6">
        <v>6</v>
      </c>
      <c r="Q25" s="6">
        <v>6</v>
      </c>
      <c r="R25" s="6">
        <v>6</v>
      </c>
      <c r="S25" s="6">
        <v>6</v>
      </c>
      <c r="T25" s="6">
        <v>6</v>
      </c>
      <c r="U25" s="6">
        <v>6</v>
      </c>
      <c r="V25" s="6">
        <v>6</v>
      </c>
      <c r="W25" s="6">
        <v>6</v>
      </c>
      <c r="X25" s="4">
        <v>120</v>
      </c>
      <c r="Y25" s="4">
        <f t="shared" si="0"/>
        <v>120</v>
      </c>
      <c r="Z25" s="7">
        <f t="shared" si="1"/>
        <v>100</v>
      </c>
      <c r="AA25" s="3" t="s">
        <v>244</v>
      </c>
    </row>
    <row r="26" spans="1:27" s="24" customFormat="1" ht="13.8" customHeight="1" x14ac:dyDescent="0.25">
      <c r="A26" s="20">
        <v>16</v>
      </c>
      <c r="B26" s="26" t="s">
        <v>100</v>
      </c>
      <c r="C26" s="26" t="s">
        <v>30</v>
      </c>
      <c r="D26" s="21">
        <v>6</v>
      </c>
      <c r="E26" s="21">
        <v>6</v>
      </c>
      <c r="F26" s="21">
        <v>6</v>
      </c>
      <c r="G26" s="21">
        <v>6</v>
      </c>
      <c r="H26" s="21">
        <v>6</v>
      </c>
      <c r="I26" s="21">
        <v>6</v>
      </c>
      <c r="J26" s="21">
        <v>6</v>
      </c>
      <c r="K26" s="21">
        <v>6</v>
      </c>
      <c r="L26" s="21">
        <v>6</v>
      </c>
      <c r="M26" s="21">
        <v>6</v>
      </c>
      <c r="N26" s="21">
        <v>6</v>
      </c>
      <c r="O26" s="21">
        <v>6</v>
      </c>
      <c r="P26" s="21">
        <v>6</v>
      </c>
      <c r="Q26" s="21">
        <v>6</v>
      </c>
      <c r="R26" s="21">
        <v>6</v>
      </c>
      <c r="S26" s="21">
        <v>6</v>
      </c>
      <c r="T26" s="21">
        <v>6</v>
      </c>
      <c r="U26" s="21">
        <v>6</v>
      </c>
      <c r="V26" s="21">
        <v>6</v>
      </c>
      <c r="W26" s="21">
        <v>6</v>
      </c>
      <c r="X26" s="22">
        <v>120</v>
      </c>
      <c r="Y26" s="22">
        <f t="shared" si="0"/>
        <v>120</v>
      </c>
      <c r="Z26" s="23">
        <f t="shared" si="1"/>
        <v>100</v>
      </c>
    </row>
    <row r="27" spans="1:27" ht="13.8" customHeight="1" x14ac:dyDescent="0.25">
      <c r="A27" s="2">
        <v>17</v>
      </c>
      <c r="B27" s="12" t="s">
        <v>101</v>
      </c>
      <c r="C27" s="12" t="s">
        <v>74</v>
      </c>
      <c r="D27" s="6">
        <v>6</v>
      </c>
      <c r="E27" s="6">
        <v>6</v>
      </c>
      <c r="F27" s="6">
        <v>6</v>
      </c>
      <c r="G27" s="6">
        <v>6</v>
      </c>
      <c r="H27" s="6">
        <v>6</v>
      </c>
      <c r="I27" s="6">
        <v>6</v>
      </c>
      <c r="J27" s="6">
        <v>6</v>
      </c>
      <c r="K27" s="6">
        <v>6</v>
      </c>
      <c r="L27" s="6">
        <v>6</v>
      </c>
      <c r="M27" s="6">
        <v>6</v>
      </c>
      <c r="N27" s="6">
        <v>6</v>
      </c>
      <c r="O27" s="6">
        <v>6</v>
      </c>
      <c r="P27" s="6">
        <v>6</v>
      </c>
      <c r="Q27" s="6">
        <v>6</v>
      </c>
      <c r="R27" s="6">
        <v>6</v>
      </c>
      <c r="S27" s="6">
        <v>6</v>
      </c>
      <c r="T27" s="6">
        <v>6</v>
      </c>
      <c r="U27" s="6">
        <v>6</v>
      </c>
      <c r="V27" s="6">
        <v>6</v>
      </c>
      <c r="W27" s="6">
        <v>6</v>
      </c>
      <c r="X27" s="4">
        <v>120</v>
      </c>
      <c r="Y27" s="4">
        <f t="shared" si="0"/>
        <v>120</v>
      </c>
      <c r="Z27" s="7">
        <f t="shared" si="1"/>
        <v>100</v>
      </c>
      <c r="AA27" s="3" t="s">
        <v>245</v>
      </c>
    </row>
    <row r="28" spans="1:27" s="24" customFormat="1" ht="13.8" customHeight="1" x14ac:dyDescent="0.25">
      <c r="A28" s="20">
        <v>18</v>
      </c>
      <c r="B28" s="26" t="s">
        <v>102</v>
      </c>
      <c r="C28" s="26" t="s">
        <v>75</v>
      </c>
      <c r="D28" s="21">
        <v>6</v>
      </c>
      <c r="E28" s="21">
        <v>6</v>
      </c>
      <c r="F28" s="21">
        <v>6</v>
      </c>
      <c r="G28" s="21">
        <v>6</v>
      </c>
      <c r="H28" s="21">
        <v>6</v>
      </c>
      <c r="I28" s="21">
        <v>6</v>
      </c>
      <c r="J28" s="21">
        <v>6</v>
      </c>
      <c r="K28" s="21">
        <v>6</v>
      </c>
      <c r="L28" s="21">
        <v>6</v>
      </c>
      <c r="M28" s="21">
        <v>6</v>
      </c>
      <c r="N28" s="21">
        <v>6</v>
      </c>
      <c r="O28" s="21">
        <v>6</v>
      </c>
      <c r="P28" s="21">
        <v>6</v>
      </c>
      <c r="Q28" s="21">
        <v>6</v>
      </c>
      <c r="R28" s="21">
        <v>6</v>
      </c>
      <c r="S28" s="21">
        <v>6</v>
      </c>
      <c r="T28" s="21">
        <v>6</v>
      </c>
      <c r="U28" s="21">
        <v>6</v>
      </c>
      <c r="V28" s="21">
        <v>6</v>
      </c>
      <c r="W28" s="21">
        <v>6</v>
      </c>
      <c r="X28" s="22">
        <v>120</v>
      </c>
      <c r="Y28" s="22">
        <f t="shared" si="0"/>
        <v>120</v>
      </c>
      <c r="Z28" s="23">
        <f t="shared" si="1"/>
        <v>100</v>
      </c>
    </row>
    <row r="29" spans="1:27" s="24" customFormat="1" ht="13.8" customHeight="1" x14ac:dyDescent="0.25">
      <c r="A29" s="20">
        <v>19</v>
      </c>
      <c r="B29" s="26" t="s">
        <v>96</v>
      </c>
      <c r="C29" s="26" t="s">
        <v>76</v>
      </c>
      <c r="D29" s="21">
        <v>6</v>
      </c>
      <c r="E29" s="21">
        <v>6</v>
      </c>
      <c r="F29" s="21">
        <v>6</v>
      </c>
      <c r="G29" s="21">
        <v>6</v>
      </c>
      <c r="H29" s="21">
        <v>6</v>
      </c>
      <c r="I29" s="21">
        <v>6</v>
      </c>
      <c r="J29" s="21">
        <v>6</v>
      </c>
      <c r="K29" s="21">
        <v>6</v>
      </c>
      <c r="L29" s="21">
        <v>6</v>
      </c>
      <c r="M29" s="21">
        <v>6</v>
      </c>
      <c r="N29" s="21">
        <v>6</v>
      </c>
      <c r="O29" s="21">
        <v>6</v>
      </c>
      <c r="P29" s="21">
        <v>6</v>
      </c>
      <c r="Q29" s="21">
        <v>6</v>
      </c>
      <c r="R29" s="21">
        <v>6</v>
      </c>
      <c r="S29" s="21">
        <v>6</v>
      </c>
      <c r="T29" s="21">
        <v>6</v>
      </c>
      <c r="U29" s="21">
        <v>6</v>
      </c>
      <c r="V29" s="21">
        <v>6</v>
      </c>
      <c r="W29" s="21">
        <v>6</v>
      </c>
      <c r="X29" s="22">
        <v>120</v>
      </c>
      <c r="Y29" s="22">
        <f t="shared" si="0"/>
        <v>120</v>
      </c>
      <c r="Z29" s="23">
        <f t="shared" si="1"/>
        <v>100</v>
      </c>
    </row>
    <row r="30" spans="1:27" s="24" customFormat="1" ht="13.8" customHeight="1" x14ac:dyDescent="0.25">
      <c r="A30" s="20">
        <v>20</v>
      </c>
      <c r="B30" s="26" t="s">
        <v>103</v>
      </c>
      <c r="C30" s="26" t="s">
        <v>77</v>
      </c>
      <c r="D30" s="21">
        <v>6</v>
      </c>
      <c r="E30" s="21">
        <v>6</v>
      </c>
      <c r="F30" s="21">
        <v>6</v>
      </c>
      <c r="G30" s="21">
        <v>6</v>
      </c>
      <c r="H30" s="21">
        <v>6</v>
      </c>
      <c r="I30" s="21">
        <v>6</v>
      </c>
      <c r="J30" s="21">
        <v>6</v>
      </c>
      <c r="K30" s="21">
        <v>6</v>
      </c>
      <c r="L30" s="21">
        <v>6</v>
      </c>
      <c r="M30" s="21">
        <v>6</v>
      </c>
      <c r="N30" s="21">
        <v>6</v>
      </c>
      <c r="O30" s="21">
        <v>6</v>
      </c>
      <c r="P30" s="21">
        <v>6</v>
      </c>
      <c r="Q30" s="21">
        <v>6</v>
      </c>
      <c r="R30" s="21">
        <v>6</v>
      </c>
      <c r="S30" s="21">
        <v>6</v>
      </c>
      <c r="T30" s="21">
        <v>6</v>
      </c>
      <c r="U30" s="21">
        <v>6</v>
      </c>
      <c r="V30" s="21">
        <v>6</v>
      </c>
      <c r="W30" s="21">
        <v>6</v>
      </c>
      <c r="X30" s="22">
        <v>120</v>
      </c>
      <c r="Y30" s="22">
        <f t="shared" si="0"/>
        <v>120</v>
      </c>
      <c r="Z30" s="23">
        <f t="shared" si="1"/>
        <v>100</v>
      </c>
    </row>
    <row r="31" spans="1:27" ht="13.8" customHeight="1" x14ac:dyDescent="0.25">
      <c r="A31" s="2">
        <v>21</v>
      </c>
      <c r="B31" s="12" t="s">
        <v>104</v>
      </c>
      <c r="C31" s="12" t="s">
        <v>78</v>
      </c>
      <c r="D31" s="6">
        <v>6</v>
      </c>
      <c r="E31" s="6">
        <v>6</v>
      </c>
      <c r="F31" s="6">
        <v>6</v>
      </c>
      <c r="G31" s="6">
        <v>6</v>
      </c>
      <c r="H31" s="6">
        <v>6</v>
      </c>
      <c r="I31" s="6">
        <v>6</v>
      </c>
      <c r="J31" s="6">
        <v>6</v>
      </c>
      <c r="K31" s="6">
        <v>6</v>
      </c>
      <c r="L31" s="6">
        <v>6</v>
      </c>
      <c r="M31" s="6">
        <v>6</v>
      </c>
      <c r="N31" s="6">
        <v>6</v>
      </c>
      <c r="O31" s="6">
        <v>6</v>
      </c>
      <c r="P31" s="6">
        <v>6</v>
      </c>
      <c r="Q31" s="6">
        <v>6</v>
      </c>
      <c r="R31" s="6">
        <v>6</v>
      </c>
      <c r="S31" s="6">
        <v>6</v>
      </c>
      <c r="T31" s="6">
        <v>6</v>
      </c>
      <c r="U31" s="6">
        <v>6</v>
      </c>
      <c r="V31" s="6">
        <v>6</v>
      </c>
      <c r="W31" s="6">
        <v>6</v>
      </c>
      <c r="X31" s="4">
        <v>120</v>
      </c>
      <c r="Y31" s="4">
        <f t="shared" si="0"/>
        <v>120</v>
      </c>
      <c r="Z31" s="7">
        <f t="shared" si="1"/>
        <v>100</v>
      </c>
      <c r="AA31" s="3" t="s">
        <v>249</v>
      </c>
    </row>
    <row r="32" spans="1:27" ht="13.8" customHeight="1" x14ac:dyDescent="0.25">
      <c r="A32" s="2">
        <v>22</v>
      </c>
      <c r="B32" s="12" t="s">
        <v>104</v>
      </c>
      <c r="C32" s="12" t="s">
        <v>79</v>
      </c>
      <c r="D32" s="6">
        <v>6</v>
      </c>
      <c r="E32" s="6">
        <v>6</v>
      </c>
      <c r="F32" s="6">
        <v>6</v>
      </c>
      <c r="G32" s="6">
        <v>6</v>
      </c>
      <c r="H32" s="6">
        <v>6</v>
      </c>
      <c r="I32" s="6">
        <v>6</v>
      </c>
      <c r="J32" s="6">
        <v>6</v>
      </c>
      <c r="K32" s="6">
        <v>6</v>
      </c>
      <c r="L32" s="6">
        <v>6</v>
      </c>
      <c r="M32" s="6">
        <v>6</v>
      </c>
      <c r="N32" s="6">
        <v>6</v>
      </c>
      <c r="O32" s="6">
        <v>6</v>
      </c>
      <c r="P32" s="6">
        <v>6</v>
      </c>
      <c r="Q32" s="6">
        <v>6</v>
      </c>
      <c r="R32" s="6">
        <v>6</v>
      </c>
      <c r="S32" s="6">
        <v>6</v>
      </c>
      <c r="T32" s="6">
        <v>6</v>
      </c>
      <c r="U32" s="6">
        <v>6</v>
      </c>
      <c r="V32" s="6">
        <v>6</v>
      </c>
      <c r="W32" s="6">
        <v>6</v>
      </c>
      <c r="X32" s="4">
        <v>120</v>
      </c>
      <c r="Y32" s="4">
        <f t="shared" si="0"/>
        <v>120</v>
      </c>
      <c r="Z32" s="7">
        <f t="shared" si="1"/>
        <v>100</v>
      </c>
      <c r="AA32" s="3" t="s">
        <v>249</v>
      </c>
    </row>
    <row r="33" spans="1:27" s="24" customFormat="1" ht="13.8" customHeight="1" x14ac:dyDescent="0.25">
      <c r="A33" s="20">
        <v>23</v>
      </c>
      <c r="B33" s="26" t="s">
        <v>29</v>
      </c>
      <c r="C33" s="26" t="s">
        <v>80</v>
      </c>
      <c r="D33" s="21">
        <v>6</v>
      </c>
      <c r="E33" s="21">
        <v>6</v>
      </c>
      <c r="F33" s="21">
        <v>6</v>
      </c>
      <c r="G33" s="21">
        <v>6</v>
      </c>
      <c r="H33" s="21">
        <v>6</v>
      </c>
      <c r="I33" s="21">
        <v>6</v>
      </c>
      <c r="J33" s="21">
        <v>6</v>
      </c>
      <c r="K33" s="21">
        <v>6</v>
      </c>
      <c r="L33" s="21">
        <v>6</v>
      </c>
      <c r="M33" s="21">
        <v>6</v>
      </c>
      <c r="N33" s="21">
        <v>6</v>
      </c>
      <c r="O33" s="21">
        <v>6</v>
      </c>
      <c r="P33" s="21">
        <v>6</v>
      </c>
      <c r="Q33" s="21">
        <v>6</v>
      </c>
      <c r="R33" s="21">
        <v>6</v>
      </c>
      <c r="S33" s="21">
        <v>6</v>
      </c>
      <c r="T33" s="21">
        <v>6</v>
      </c>
      <c r="U33" s="21">
        <v>6</v>
      </c>
      <c r="V33" s="21">
        <v>6</v>
      </c>
      <c r="W33" s="21">
        <v>6</v>
      </c>
      <c r="X33" s="22">
        <v>120</v>
      </c>
      <c r="Y33" s="22">
        <f t="shared" si="0"/>
        <v>120</v>
      </c>
      <c r="Z33" s="23">
        <f t="shared" si="1"/>
        <v>100</v>
      </c>
    </row>
    <row r="34" spans="1:27" ht="13.8" customHeight="1" x14ac:dyDescent="0.25">
      <c r="A34" s="2">
        <v>24</v>
      </c>
      <c r="B34" s="12" t="s">
        <v>105</v>
      </c>
      <c r="C34" s="12" t="s">
        <v>31</v>
      </c>
      <c r="D34" s="6">
        <v>6</v>
      </c>
      <c r="E34" s="6">
        <v>6</v>
      </c>
      <c r="F34" s="6">
        <v>6</v>
      </c>
      <c r="G34" s="6">
        <v>6</v>
      </c>
      <c r="H34" s="6">
        <v>6</v>
      </c>
      <c r="I34" s="6">
        <v>6</v>
      </c>
      <c r="J34" s="6">
        <v>6</v>
      </c>
      <c r="K34" s="6">
        <v>6</v>
      </c>
      <c r="L34" s="6">
        <v>6</v>
      </c>
      <c r="M34" s="6">
        <v>6</v>
      </c>
      <c r="N34" s="6">
        <v>6</v>
      </c>
      <c r="O34" s="6">
        <v>6</v>
      </c>
      <c r="P34" s="6">
        <v>6</v>
      </c>
      <c r="Q34" s="6">
        <v>6</v>
      </c>
      <c r="R34" s="6">
        <v>6</v>
      </c>
      <c r="S34" s="6">
        <v>6</v>
      </c>
      <c r="T34" s="6">
        <v>6</v>
      </c>
      <c r="U34" s="6">
        <v>6</v>
      </c>
      <c r="V34" s="6">
        <v>6</v>
      </c>
      <c r="W34" s="6">
        <v>6</v>
      </c>
      <c r="X34" s="4">
        <v>120</v>
      </c>
      <c r="Y34" s="4">
        <f t="shared" si="0"/>
        <v>120</v>
      </c>
      <c r="Z34" s="7">
        <f t="shared" si="1"/>
        <v>100</v>
      </c>
      <c r="AA34" s="3" t="s">
        <v>247</v>
      </c>
    </row>
    <row r="35" spans="1:27" ht="13.8" customHeight="1" x14ac:dyDescent="0.25">
      <c r="A35" s="2">
        <v>25</v>
      </c>
      <c r="B35" s="12" t="s">
        <v>14</v>
      </c>
      <c r="C35" s="12" t="s">
        <v>81</v>
      </c>
      <c r="D35" s="6">
        <v>6</v>
      </c>
      <c r="E35" s="6">
        <v>6</v>
      </c>
      <c r="F35" s="6">
        <v>6</v>
      </c>
      <c r="G35" s="6">
        <v>6</v>
      </c>
      <c r="H35" s="6">
        <v>6</v>
      </c>
      <c r="I35" s="6">
        <v>6</v>
      </c>
      <c r="J35" s="6">
        <v>6</v>
      </c>
      <c r="K35" s="6">
        <v>6</v>
      </c>
      <c r="L35" s="6">
        <v>6</v>
      </c>
      <c r="M35" s="6">
        <v>6</v>
      </c>
      <c r="N35" s="6">
        <v>6</v>
      </c>
      <c r="O35" s="6">
        <v>6</v>
      </c>
      <c r="P35" s="6">
        <v>6</v>
      </c>
      <c r="Q35" s="6">
        <v>6</v>
      </c>
      <c r="R35" s="6">
        <v>6</v>
      </c>
      <c r="S35" s="6">
        <v>6</v>
      </c>
      <c r="T35" s="6">
        <v>6</v>
      </c>
      <c r="U35" s="6">
        <v>6</v>
      </c>
      <c r="V35" s="6">
        <v>6</v>
      </c>
      <c r="W35" s="6">
        <v>6</v>
      </c>
      <c r="X35" s="4">
        <v>120</v>
      </c>
      <c r="Y35" s="4">
        <f t="shared" si="0"/>
        <v>120</v>
      </c>
      <c r="Z35" s="7">
        <f t="shared" si="1"/>
        <v>100</v>
      </c>
      <c r="AA35" s="3" t="s">
        <v>250</v>
      </c>
    </row>
    <row r="36" spans="1:27" s="24" customFormat="1" ht="13.8" customHeight="1" x14ac:dyDescent="0.25">
      <c r="A36" s="20">
        <v>26</v>
      </c>
      <c r="B36" s="26" t="s">
        <v>106</v>
      </c>
      <c r="C36" s="26" t="s">
        <v>37</v>
      </c>
      <c r="D36" s="21">
        <v>6</v>
      </c>
      <c r="E36" s="21">
        <v>6</v>
      </c>
      <c r="F36" s="21">
        <v>6</v>
      </c>
      <c r="G36" s="21">
        <v>6</v>
      </c>
      <c r="H36" s="21">
        <v>6</v>
      </c>
      <c r="I36" s="21">
        <v>6</v>
      </c>
      <c r="J36" s="21">
        <v>6</v>
      </c>
      <c r="K36" s="21">
        <v>6</v>
      </c>
      <c r="L36" s="21">
        <v>6</v>
      </c>
      <c r="M36" s="21">
        <v>6</v>
      </c>
      <c r="N36" s="21">
        <v>6</v>
      </c>
      <c r="O36" s="21">
        <v>6</v>
      </c>
      <c r="P36" s="21">
        <v>6</v>
      </c>
      <c r="Q36" s="21">
        <v>6</v>
      </c>
      <c r="R36" s="21">
        <v>6</v>
      </c>
      <c r="S36" s="21">
        <v>6</v>
      </c>
      <c r="T36" s="21">
        <v>6</v>
      </c>
      <c r="U36" s="21">
        <v>6</v>
      </c>
      <c r="V36" s="21">
        <v>6</v>
      </c>
      <c r="W36" s="21">
        <v>6</v>
      </c>
      <c r="X36" s="22">
        <v>120</v>
      </c>
      <c r="Y36" s="22">
        <f t="shared" si="0"/>
        <v>120</v>
      </c>
      <c r="Z36" s="23">
        <f t="shared" si="1"/>
        <v>100</v>
      </c>
    </row>
    <row r="37" spans="1:27" s="24" customFormat="1" ht="13.8" customHeight="1" x14ac:dyDescent="0.25">
      <c r="A37" s="20">
        <v>27</v>
      </c>
      <c r="B37" s="26" t="s">
        <v>107</v>
      </c>
      <c r="C37" s="26" t="s">
        <v>82</v>
      </c>
      <c r="D37" s="21">
        <v>6</v>
      </c>
      <c r="E37" s="21">
        <v>6</v>
      </c>
      <c r="F37" s="21">
        <v>6</v>
      </c>
      <c r="G37" s="21">
        <v>6</v>
      </c>
      <c r="H37" s="21">
        <v>6</v>
      </c>
      <c r="I37" s="21">
        <v>6</v>
      </c>
      <c r="J37" s="21">
        <v>6</v>
      </c>
      <c r="K37" s="21">
        <v>6</v>
      </c>
      <c r="L37" s="21">
        <v>6</v>
      </c>
      <c r="M37" s="21">
        <v>6</v>
      </c>
      <c r="N37" s="21">
        <v>6</v>
      </c>
      <c r="O37" s="21">
        <v>6</v>
      </c>
      <c r="P37" s="21">
        <v>6</v>
      </c>
      <c r="Q37" s="21">
        <v>6</v>
      </c>
      <c r="R37" s="21">
        <v>6</v>
      </c>
      <c r="S37" s="21">
        <v>6</v>
      </c>
      <c r="T37" s="21">
        <v>6</v>
      </c>
      <c r="U37" s="21">
        <v>6</v>
      </c>
      <c r="V37" s="21">
        <v>6</v>
      </c>
      <c r="W37" s="21">
        <v>6</v>
      </c>
      <c r="X37" s="22">
        <v>120</v>
      </c>
      <c r="Y37" s="22">
        <f t="shared" si="0"/>
        <v>120</v>
      </c>
      <c r="Z37" s="23">
        <f t="shared" si="1"/>
        <v>100</v>
      </c>
    </row>
    <row r="38" spans="1:27" ht="13.8" customHeight="1" x14ac:dyDescent="0.25">
      <c r="A38" s="2">
        <v>28</v>
      </c>
      <c r="B38" s="12" t="s">
        <v>108</v>
      </c>
      <c r="C38" s="12" t="s">
        <v>83</v>
      </c>
      <c r="D38" s="6">
        <v>6</v>
      </c>
      <c r="E38" s="6">
        <v>6</v>
      </c>
      <c r="F38" s="6">
        <v>6</v>
      </c>
      <c r="G38" s="6">
        <v>6</v>
      </c>
      <c r="H38" s="6">
        <v>6</v>
      </c>
      <c r="I38" s="6">
        <v>6</v>
      </c>
      <c r="J38" s="6">
        <v>6</v>
      </c>
      <c r="K38" s="6">
        <v>6</v>
      </c>
      <c r="L38" s="6">
        <v>6</v>
      </c>
      <c r="M38" s="6">
        <v>6</v>
      </c>
      <c r="N38" s="6">
        <v>6</v>
      </c>
      <c r="O38" s="6">
        <v>6</v>
      </c>
      <c r="P38" s="6">
        <v>6</v>
      </c>
      <c r="Q38" s="6">
        <v>6</v>
      </c>
      <c r="R38" s="6">
        <v>6</v>
      </c>
      <c r="S38" s="6">
        <v>6</v>
      </c>
      <c r="T38" s="6">
        <v>6</v>
      </c>
      <c r="U38" s="6">
        <v>6</v>
      </c>
      <c r="V38" s="6">
        <v>6</v>
      </c>
      <c r="W38" s="6">
        <v>6</v>
      </c>
      <c r="X38" s="4">
        <v>120</v>
      </c>
      <c r="Y38" s="4">
        <f t="shared" si="0"/>
        <v>120</v>
      </c>
      <c r="Z38" s="7">
        <f t="shared" si="1"/>
        <v>100</v>
      </c>
    </row>
    <row r="39" spans="1:27" s="24" customFormat="1" ht="13.8" customHeight="1" x14ac:dyDescent="0.25">
      <c r="A39" s="20">
        <v>29</v>
      </c>
      <c r="B39" s="26" t="s">
        <v>12</v>
      </c>
      <c r="C39" s="26" t="s">
        <v>84</v>
      </c>
      <c r="D39" s="21">
        <v>6</v>
      </c>
      <c r="E39" s="21">
        <v>6</v>
      </c>
      <c r="F39" s="21">
        <v>6</v>
      </c>
      <c r="G39" s="21">
        <v>6</v>
      </c>
      <c r="H39" s="21">
        <v>6</v>
      </c>
      <c r="I39" s="21">
        <v>6</v>
      </c>
      <c r="J39" s="21">
        <v>6</v>
      </c>
      <c r="K39" s="21">
        <v>6</v>
      </c>
      <c r="L39" s="21">
        <v>6</v>
      </c>
      <c r="M39" s="21">
        <v>6</v>
      </c>
      <c r="N39" s="21">
        <v>6</v>
      </c>
      <c r="O39" s="21">
        <v>6</v>
      </c>
      <c r="P39" s="21">
        <v>6</v>
      </c>
      <c r="Q39" s="21">
        <v>6</v>
      </c>
      <c r="R39" s="21">
        <v>6</v>
      </c>
      <c r="S39" s="21">
        <v>6</v>
      </c>
      <c r="T39" s="21">
        <v>6</v>
      </c>
      <c r="U39" s="21">
        <v>6</v>
      </c>
      <c r="V39" s="21">
        <v>6</v>
      </c>
      <c r="W39" s="21">
        <v>6</v>
      </c>
      <c r="X39" s="22">
        <v>120</v>
      </c>
      <c r="Y39" s="22">
        <f t="shared" si="0"/>
        <v>120</v>
      </c>
      <c r="Z39" s="23">
        <f t="shared" si="1"/>
        <v>100</v>
      </c>
    </row>
    <row r="40" spans="1:27" s="24" customFormat="1" ht="13.8" customHeight="1" x14ac:dyDescent="0.25">
      <c r="A40" s="20">
        <v>30</v>
      </c>
      <c r="B40" s="26" t="s">
        <v>38</v>
      </c>
      <c r="C40" s="26" t="s">
        <v>85</v>
      </c>
      <c r="D40" s="21">
        <v>6</v>
      </c>
      <c r="E40" s="21">
        <v>6</v>
      </c>
      <c r="F40" s="21">
        <v>6</v>
      </c>
      <c r="G40" s="21">
        <v>6</v>
      </c>
      <c r="H40" s="21">
        <v>6</v>
      </c>
      <c r="I40" s="21">
        <v>6</v>
      </c>
      <c r="J40" s="21">
        <v>6</v>
      </c>
      <c r="K40" s="21">
        <v>6</v>
      </c>
      <c r="L40" s="21">
        <v>6</v>
      </c>
      <c r="M40" s="21">
        <v>6</v>
      </c>
      <c r="N40" s="21">
        <v>6</v>
      </c>
      <c r="O40" s="21">
        <v>6</v>
      </c>
      <c r="P40" s="21">
        <v>6</v>
      </c>
      <c r="Q40" s="21">
        <v>6</v>
      </c>
      <c r="R40" s="21">
        <v>6</v>
      </c>
      <c r="S40" s="21">
        <v>6</v>
      </c>
      <c r="T40" s="21">
        <v>6</v>
      </c>
      <c r="U40" s="21">
        <v>6</v>
      </c>
      <c r="V40" s="21">
        <v>6</v>
      </c>
      <c r="W40" s="21">
        <v>6</v>
      </c>
      <c r="X40" s="22">
        <v>120</v>
      </c>
      <c r="Y40" s="22">
        <f t="shared" si="0"/>
        <v>120</v>
      </c>
      <c r="Z40" s="23">
        <f t="shared" si="1"/>
        <v>100</v>
      </c>
    </row>
    <row r="41" spans="1:27" s="24" customFormat="1" ht="13.8" customHeight="1" x14ac:dyDescent="0.25">
      <c r="A41" s="20">
        <v>31</v>
      </c>
      <c r="B41" s="26" t="s">
        <v>92</v>
      </c>
      <c r="C41" s="26" t="s">
        <v>86</v>
      </c>
      <c r="D41" s="21">
        <v>6</v>
      </c>
      <c r="E41" s="21">
        <v>6</v>
      </c>
      <c r="F41" s="21">
        <v>6</v>
      </c>
      <c r="G41" s="21">
        <v>6</v>
      </c>
      <c r="H41" s="21">
        <v>6</v>
      </c>
      <c r="I41" s="21">
        <v>6</v>
      </c>
      <c r="J41" s="21">
        <v>6</v>
      </c>
      <c r="K41" s="21">
        <v>6</v>
      </c>
      <c r="L41" s="21">
        <v>6</v>
      </c>
      <c r="M41" s="21">
        <v>6</v>
      </c>
      <c r="N41" s="21">
        <v>6</v>
      </c>
      <c r="O41" s="21">
        <v>6</v>
      </c>
      <c r="P41" s="21">
        <v>6</v>
      </c>
      <c r="Q41" s="21">
        <v>6</v>
      </c>
      <c r="R41" s="21">
        <v>6</v>
      </c>
      <c r="S41" s="21">
        <v>6</v>
      </c>
      <c r="T41" s="21">
        <v>6</v>
      </c>
      <c r="U41" s="21">
        <v>6</v>
      </c>
      <c r="V41" s="21">
        <v>6</v>
      </c>
      <c r="W41" s="21">
        <v>6</v>
      </c>
      <c r="X41" s="22">
        <v>120</v>
      </c>
      <c r="Y41" s="22">
        <f t="shared" si="0"/>
        <v>120</v>
      </c>
      <c r="Z41" s="23">
        <f t="shared" si="1"/>
        <v>100</v>
      </c>
    </row>
    <row r="42" spans="1:27" s="24" customFormat="1" x14ac:dyDescent="0.25">
      <c r="A42" s="20">
        <v>32</v>
      </c>
      <c r="B42" s="26" t="s">
        <v>18</v>
      </c>
      <c r="C42" s="26" t="s">
        <v>87</v>
      </c>
      <c r="D42" s="21">
        <v>6</v>
      </c>
      <c r="E42" s="21">
        <v>6</v>
      </c>
      <c r="F42" s="21">
        <v>6</v>
      </c>
      <c r="G42" s="21">
        <v>6</v>
      </c>
      <c r="H42" s="21">
        <v>6</v>
      </c>
      <c r="I42" s="21">
        <v>6</v>
      </c>
      <c r="J42" s="21">
        <v>6</v>
      </c>
      <c r="K42" s="21">
        <v>6</v>
      </c>
      <c r="L42" s="21">
        <v>6</v>
      </c>
      <c r="M42" s="21">
        <v>6</v>
      </c>
      <c r="N42" s="21">
        <v>6</v>
      </c>
      <c r="O42" s="21">
        <v>6</v>
      </c>
      <c r="P42" s="21">
        <v>6</v>
      </c>
      <c r="Q42" s="21">
        <v>6</v>
      </c>
      <c r="R42" s="21">
        <v>6</v>
      </c>
      <c r="S42" s="21">
        <v>6</v>
      </c>
      <c r="T42" s="21">
        <v>6</v>
      </c>
      <c r="U42" s="21">
        <v>6</v>
      </c>
      <c r="V42" s="21">
        <v>6</v>
      </c>
      <c r="W42" s="21">
        <v>6</v>
      </c>
      <c r="X42" s="22">
        <v>120</v>
      </c>
      <c r="Y42" s="22">
        <f t="shared" si="0"/>
        <v>120</v>
      </c>
      <c r="Z42" s="23">
        <f t="shared" si="1"/>
        <v>100</v>
      </c>
    </row>
    <row r="43" spans="1:27" s="24" customFormat="1" ht="15.6" customHeight="1" x14ac:dyDescent="0.25">
      <c r="A43" s="20">
        <v>33</v>
      </c>
      <c r="B43" s="26" t="s">
        <v>109</v>
      </c>
      <c r="C43" s="26" t="s">
        <v>36</v>
      </c>
      <c r="D43" s="21">
        <v>6</v>
      </c>
      <c r="E43" s="21">
        <v>6</v>
      </c>
      <c r="F43" s="21">
        <v>6</v>
      </c>
      <c r="G43" s="21">
        <v>6</v>
      </c>
      <c r="H43" s="21">
        <v>6</v>
      </c>
      <c r="I43" s="21">
        <v>6</v>
      </c>
      <c r="J43" s="21">
        <v>6</v>
      </c>
      <c r="K43" s="21">
        <v>6</v>
      </c>
      <c r="L43" s="21">
        <v>6</v>
      </c>
      <c r="M43" s="21">
        <v>6</v>
      </c>
      <c r="N43" s="21">
        <v>6</v>
      </c>
      <c r="O43" s="21">
        <v>6</v>
      </c>
      <c r="P43" s="21">
        <v>6</v>
      </c>
      <c r="Q43" s="21">
        <v>6</v>
      </c>
      <c r="R43" s="21">
        <v>6</v>
      </c>
      <c r="S43" s="21">
        <v>6</v>
      </c>
      <c r="T43" s="21">
        <v>6</v>
      </c>
      <c r="U43" s="21">
        <v>6</v>
      </c>
      <c r="V43" s="21">
        <v>6</v>
      </c>
      <c r="W43" s="21">
        <v>6</v>
      </c>
      <c r="X43" s="22">
        <v>120</v>
      </c>
      <c r="Y43" s="22">
        <f t="shared" si="0"/>
        <v>120</v>
      </c>
      <c r="Z43" s="23">
        <f t="shared" si="1"/>
        <v>100</v>
      </c>
    </row>
    <row r="44" spans="1:27" ht="15.6" customHeight="1" x14ac:dyDescent="0.25">
      <c r="A44" s="2">
        <v>34</v>
      </c>
      <c r="B44" s="12" t="s">
        <v>110</v>
      </c>
      <c r="C44" s="12" t="s">
        <v>88</v>
      </c>
      <c r="D44" s="6">
        <v>6</v>
      </c>
      <c r="E44" s="6">
        <v>6</v>
      </c>
      <c r="F44" s="6">
        <v>6</v>
      </c>
      <c r="G44" s="6">
        <v>6</v>
      </c>
      <c r="H44" s="6">
        <v>6</v>
      </c>
      <c r="I44" s="6">
        <v>6</v>
      </c>
      <c r="J44" s="6">
        <v>6</v>
      </c>
      <c r="K44" s="6">
        <v>6</v>
      </c>
      <c r="L44" s="6">
        <v>6</v>
      </c>
      <c r="M44" s="6">
        <v>6</v>
      </c>
      <c r="N44" s="6">
        <v>6</v>
      </c>
      <c r="O44" s="6">
        <v>6</v>
      </c>
      <c r="P44" s="6">
        <v>6</v>
      </c>
      <c r="Q44" s="6">
        <v>6</v>
      </c>
      <c r="R44" s="6">
        <v>6</v>
      </c>
      <c r="S44" s="6">
        <v>6</v>
      </c>
      <c r="T44" s="6">
        <v>6</v>
      </c>
      <c r="U44" s="6">
        <v>6</v>
      </c>
      <c r="V44" s="6">
        <v>6</v>
      </c>
      <c r="W44" s="6">
        <v>6</v>
      </c>
      <c r="X44" s="4">
        <v>120</v>
      </c>
      <c r="Y44" s="4">
        <f t="shared" si="0"/>
        <v>120</v>
      </c>
      <c r="Z44" s="7">
        <f t="shared" si="1"/>
        <v>100</v>
      </c>
    </row>
    <row r="45" spans="1:27" ht="15.6" customHeight="1" x14ac:dyDescent="0.25">
      <c r="A45" s="2">
        <v>35</v>
      </c>
      <c r="B45" s="14" t="s">
        <v>111</v>
      </c>
      <c r="C45" s="14" t="s">
        <v>89</v>
      </c>
      <c r="D45" s="6">
        <v>6</v>
      </c>
      <c r="E45" s="6">
        <v>6</v>
      </c>
      <c r="F45" s="6">
        <v>6</v>
      </c>
      <c r="G45" s="6">
        <v>6</v>
      </c>
      <c r="H45" s="6">
        <v>6</v>
      </c>
      <c r="I45" s="6">
        <v>6</v>
      </c>
      <c r="J45" s="6">
        <v>6</v>
      </c>
      <c r="K45" s="6">
        <v>6</v>
      </c>
      <c r="L45" s="6">
        <v>6</v>
      </c>
      <c r="M45" s="6">
        <v>6</v>
      </c>
      <c r="N45" s="6">
        <v>6</v>
      </c>
      <c r="O45" s="6">
        <v>6</v>
      </c>
      <c r="P45" s="6">
        <v>6</v>
      </c>
      <c r="Q45" s="6">
        <v>6</v>
      </c>
      <c r="R45" s="6">
        <v>6</v>
      </c>
      <c r="S45" s="6">
        <v>6</v>
      </c>
      <c r="T45" s="6">
        <v>6</v>
      </c>
      <c r="U45" s="6">
        <v>6</v>
      </c>
      <c r="V45" s="6">
        <v>6</v>
      </c>
      <c r="W45" s="6">
        <v>6</v>
      </c>
      <c r="X45" s="4">
        <v>120</v>
      </c>
      <c r="Y45" s="4">
        <f t="shared" si="0"/>
        <v>120</v>
      </c>
      <c r="Z45" s="7">
        <f t="shared" si="1"/>
        <v>100</v>
      </c>
      <c r="AA45" s="3" t="s">
        <v>247</v>
      </c>
    </row>
    <row r="46" spans="1:27" x14ac:dyDescent="0.25">
      <c r="A46" s="2">
        <v>36</v>
      </c>
      <c r="B46" s="12" t="s">
        <v>112</v>
      </c>
      <c r="C46" s="12" t="s">
        <v>113</v>
      </c>
      <c r="D46" s="6">
        <v>6</v>
      </c>
      <c r="E46" s="6">
        <v>6</v>
      </c>
      <c r="F46" s="6">
        <v>6</v>
      </c>
      <c r="G46" s="6">
        <v>6</v>
      </c>
      <c r="H46" s="6">
        <v>6</v>
      </c>
      <c r="I46" s="6">
        <v>6</v>
      </c>
      <c r="J46" s="6">
        <v>6</v>
      </c>
      <c r="K46" s="6">
        <v>6</v>
      </c>
      <c r="L46" s="6">
        <v>6</v>
      </c>
      <c r="M46" s="6">
        <v>6</v>
      </c>
      <c r="N46" s="6">
        <v>6</v>
      </c>
      <c r="O46" s="6">
        <v>6</v>
      </c>
      <c r="P46" s="6">
        <v>6</v>
      </c>
      <c r="Q46" s="6">
        <v>6</v>
      </c>
      <c r="R46" s="6">
        <v>6</v>
      </c>
      <c r="S46" s="6">
        <v>6</v>
      </c>
      <c r="T46" s="6">
        <v>6</v>
      </c>
      <c r="U46" s="6">
        <v>6</v>
      </c>
      <c r="V46" s="6">
        <v>6</v>
      </c>
      <c r="W46" s="6">
        <v>6</v>
      </c>
      <c r="X46" s="4">
        <v>120</v>
      </c>
      <c r="Y46" s="4">
        <f t="shared" si="0"/>
        <v>120</v>
      </c>
      <c r="Z46" s="7">
        <f t="shared" si="1"/>
        <v>100</v>
      </c>
      <c r="AA46" s="3" t="s">
        <v>242</v>
      </c>
    </row>
    <row r="47" spans="1:27" x14ac:dyDescent="0.25">
      <c r="A47" s="2">
        <v>37</v>
      </c>
      <c r="B47" s="15" t="s">
        <v>39</v>
      </c>
      <c r="C47" s="15" t="s">
        <v>114</v>
      </c>
      <c r="D47" s="6">
        <v>6</v>
      </c>
      <c r="E47" s="6">
        <v>6</v>
      </c>
      <c r="F47" s="6">
        <v>6</v>
      </c>
      <c r="G47" s="6">
        <v>6</v>
      </c>
      <c r="H47" s="6">
        <v>6</v>
      </c>
      <c r="I47" s="6">
        <v>6</v>
      </c>
      <c r="J47" s="6">
        <v>6</v>
      </c>
      <c r="K47" s="6">
        <v>6</v>
      </c>
      <c r="L47" s="6">
        <v>6</v>
      </c>
      <c r="M47" s="6">
        <v>6</v>
      </c>
      <c r="N47" s="6">
        <v>6</v>
      </c>
      <c r="O47" s="6">
        <v>6</v>
      </c>
      <c r="P47" s="6">
        <v>6</v>
      </c>
      <c r="Q47" s="6">
        <v>6</v>
      </c>
      <c r="R47" s="6">
        <v>6</v>
      </c>
      <c r="S47" s="6">
        <v>6</v>
      </c>
      <c r="T47" s="6">
        <v>6</v>
      </c>
      <c r="U47" s="6">
        <v>6</v>
      </c>
      <c r="V47" s="6">
        <v>6</v>
      </c>
      <c r="W47" s="6">
        <v>6</v>
      </c>
      <c r="X47" s="4">
        <v>120</v>
      </c>
      <c r="Y47" s="4">
        <f t="shared" si="0"/>
        <v>120</v>
      </c>
      <c r="Z47" s="7">
        <f t="shared" si="1"/>
        <v>100</v>
      </c>
      <c r="AA47" s="3" t="s">
        <v>248</v>
      </c>
    </row>
    <row r="49" spans="1:28" x14ac:dyDescent="0.25">
      <c r="A49" s="41" t="s">
        <v>241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 spans="1:28" x14ac:dyDescent="0.25">
      <c r="A50" s="41" t="s">
        <v>215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</sheetData>
  <mergeCells count="14">
    <mergeCell ref="Q1:Z1"/>
    <mergeCell ref="Q2:Z2"/>
    <mergeCell ref="Q3:Z3"/>
    <mergeCell ref="Q4:Z4"/>
    <mergeCell ref="Q5:Z5"/>
    <mergeCell ref="A7:AA7"/>
    <mergeCell ref="A49:AB49"/>
    <mergeCell ref="A50:AB50"/>
    <mergeCell ref="A9:A10"/>
    <mergeCell ref="B9:B10"/>
    <mergeCell ref="C9:C10"/>
    <mergeCell ref="X9:X10"/>
    <mergeCell ref="Y9:Y10"/>
    <mergeCell ref="Z9:Z10"/>
  </mergeCells>
  <phoneticPr fontId="4" type="noConversion"/>
  <pageMargins left="0.7" right="0.7" top="0.25" bottom="0.5" header="0" footer="0"/>
  <pageSetup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CE4C-D7A0-4118-BC34-158A40EBB404}">
  <dimension ref="A1:AI41"/>
  <sheetViews>
    <sheetView topLeftCell="A8" workbookViewId="0">
      <selection activeCell="A18" sqref="A18:XFD18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3" width="4.5546875" style="3" customWidth="1"/>
    <col min="24" max="24" width="7.44140625" style="3" customWidth="1"/>
    <col min="25" max="25" width="7.77734375" style="3" customWidth="1"/>
    <col min="26" max="26" width="9.6640625" style="5" customWidth="1"/>
    <col min="27" max="29" width="9.109375" style="3"/>
    <col min="30" max="30" width="0.88671875" style="3" customWidth="1"/>
    <col min="31" max="31" width="1.44140625" style="3" customWidth="1"/>
    <col min="32" max="35" width="9.109375" style="3" hidden="1" customWidth="1"/>
    <col min="36" max="16384" width="9.109375" style="3"/>
  </cols>
  <sheetData>
    <row r="1" spans="1:35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10"/>
      <c r="AB4" s="10"/>
      <c r="AC4" s="10"/>
      <c r="AD4" s="10"/>
      <c r="AE4" s="10"/>
      <c r="AF4" s="10"/>
      <c r="AG4" s="10"/>
      <c r="AH4" s="10"/>
      <c r="AI4" s="10"/>
    </row>
    <row r="5" spans="1:35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10"/>
      <c r="AB5" s="10"/>
      <c r="AC5" s="10"/>
      <c r="AD5" s="10"/>
      <c r="AE5" s="10"/>
      <c r="AF5" s="10"/>
      <c r="AG5" s="10"/>
      <c r="AH5" s="10"/>
      <c r="AI5" s="10"/>
    </row>
    <row r="6" spans="1:35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Z6" s="3"/>
      <c r="AA6" s="10"/>
      <c r="AB6" s="10"/>
      <c r="AC6" s="10"/>
      <c r="AD6" s="10"/>
      <c r="AE6" s="10"/>
      <c r="AF6" s="10"/>
      <c r="AG6" s="10"/>
      <c r="AH6" s="10"/>
      <c r="AI6" s="10"/>
    </row>
    <row r="7" spans="1:35" ht="31.5" customHeight="1" x14ac:dyDescent="0.25">
      <c r="A7" s="45" t="s">
        <v>234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35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  <c r="Y8" s="11"/>
      <c r="Z8" s="11"/>
    </row>
    <row r="9" spans="1:35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43" t="s">
        <v>8</v>
      </c>
      <c r="Y9" s="43" t="s">
        <v>9</v>
      </c>
      <c r="Z9" s="43" t="s">
        <v>10</v>
      </c>
    </row>
    <row r="10" spans="1:35" ht="37.799999999999997" customHeight="1" x14ac:dyDescent="0.25">
      <c r="A10" s="42"/>
      <c r="B10" s="42"/>
      <c r="C10" s="42"/>
      <c r="D10" s="9" t="s">
        <v>216</v>
      </c>
      <c r="E10" s="9" t="s">
        <v>217</v>
      </c>
      <c r="F10" s="9" t="s">
        <v>218</v>
      </c>
      <c r="G10" s="9" t="s">
        <v>219</v>
      </c>
      <c r="H10" s="9" t="s">
        <v>220</v>
      </c>
      <c r="I10" s="9" t="s">
        <v>221</v>
      </c>
      <c r="J10" s="9" t="s">
        <v>222</v>
      </c>
      <c r="K10" s="9" t="s">
        <v>223</v>
      </c>
      <c r="L10" s="9" t="s">
        <v>224</v>
      </c>
      <c r="M10" s="9" t="s">
        <v>225</v>
      </c>
      <c r="N10" s="9" t="s">
        <v>226</v>
      </c>
      <c r="O10" s="9" t="s">
        <v>227</v>
      </c>
      <c r="P10" s="9" t="s">
        <v>228</v>
      </c>
      <c r="Q10" s="9" t="s">
        <v>229</v>
      </c>
      <c r="R10" s="9" t="s">
        <v>230</v>
      </c>
      <c r="S10" s="9" t="s">
        <v>235</v>
      </c>
      <c r="T10" s="9" t="s">
        <v>236</v>
      </c>
      <c r="U10" s="9" t="s">
        <v>237</v>
      </c>
      <c r="V10" s="9" t="s">
        <v>238</v>
      </c>
      <c r="W10" s="9" t="s">
        <v>239</v>
      </c>
      <c r="X10" s="44"/>
      <c r="Y10" s="44"/>
      <c r="Z10" s="44"/>
    </row>
    <row r="11" spans="1:35" ht="13.8" customHeight="1" x14ac:dyDescent="0.25">
      <c r="A11" s="2">
        <v>1</v>
      </c>
      <c r="B11" s="16" t="s">
        <v>115</v>
      </c>
      <c r="C11" s="17" t="s">
        <v>27</v>
      </c>
      <c r="D11" s="6">
        <v>6</v>
      </c>
      <c r="E11" s="6">
        <v>6</v>
      </c>
      <c r="F11" s="6">
        <v>6</v>
      </c>
      <c r="G11" s="6">
        <v>6</v>
      </c>
      <c r="H11" s="6">
        <v>6</v>
      </c>
      <c r="I11" s="6">
        <v>6</v>
      </c>
      <c r="J11" s="6">
        <v>6</v>
      </c>
      <c r="K11" s="6">
        <v>6</v>
      </c>
      <c r="L11" s="6">
        <v>6</v>
      </c>
      <c r="M11" s="6">
        <v>6</v>
      </c>
      <c r="N11" s="6">
        <v>6</v>
      </c>
      <c r="O11" s="6">
        <v>6</v>
      </c>
      <c r="P11" s="6">
        <v>6</v>
      </c>
      <c r="Q11" s="6">
        <v>6</v>
      </c>
      <c r="R11" s="6">
        <v>6</v>
      </c>
      <c r="S11" s="6">
        <v>6</v>
      </c>
      <c r="T11" s="6">
        <v>6</v>
      </c>
      <c r="U11" s="6">
        <v>6</v>
      </c>
      <c r="V11" s="6">
        <v>6</v>
      </c>
      <c r="W11" s="6">
        <v>6</v>
      </c>
      <c r="X11" s="4">
        <v>120</v>
      </c>
      <c r="Y11" s="4">
        <f t="shared" ref="Y11:Y38" si="0">SUM(D11:W11)</f>
        <v>120</v>
      </c>
      <c r="Z11" s="7">
        <f>Y11*100/X11</f>
        <v>100</v>
      </c>
    </row>
    <row r="12" spans="1:35" ht="13.8" customHeight="1" x14ac:dyDescent="0.25">
      <c r="A12" s="2">
        <v>2</v>
      </c>
      <c r="B12" s="16" t="s">
        <v>12</v>
      </c>
      <c r="C12" s="17" t="s">
        <v>116</v>
      </c>
      <c r="D12" s="6">
        <v>6</v>
      </c>
      <c r="E12" s="6">
        <v>6</v>
      </c>
      <c r="F12" s="6">
        <v>6</v>
      </c>
      <c r="G12" s="6">
        <v>6</v>
      </c>
      <c r="H12" s="6">
        <v>6</v>
      </c>
      <c r="I12" s="6">
        <v>6</v>
      </c>
      <c r="J12" s="6">
        <v>6</v>
      </c>
      <c r="K12" s="6">
        <v>6</v>
      </c>
      <c r="L12" s="6">
        <v>6</v>
      </c>
      <c r="M12" s="6">
        <v>6</v>
      </c>
      <c r="N12" s="6">
        <v>6</v>
      </c>
      <c r="O12" s="6">
        <v>6</v>
      </c>
      <c r="P12" s="6">
        <v>6</v>
      </c>
      <c r="Q12" s="6">
        <v>6</v>
      </c>
      <c r="R12" s="6">
        <v>6</v>
      </c>
      <c r="S12" s="6">
        <v>6</v>
      </c>
      <c r="T12" s="6">
        <v>6</v>
      </c>
      <c r="U12" s="6">
        <v>6</v>
      </c>
      <c r="V12" s="6">
        <v>6</v>
      </c>
      <c r="W12" s="6">
        <v>6</v>
      </c>
      <c r="X12" s="4">
        <v>120</v>
      </c>
      <c r="Y12" s="4">
        <f t="shared" si="0"/>
        <v>120</v>
      </c>
      <c r="Z12" s="7">
        <f t="shared" ref="Z12:Z38" si="1">Y12*100/X12</f>
        <v>100</v>
      </c>
    </row>
    <row r="13" spans="1:35" ht="13.8" customHeight="1" x14ac:dyDescent="0.25">
      <c r="A13" s="2">
        <v>3</v>
      </c>
      <c r="B13" s="16" t="s">
        <v>117</v>
      </c>
      <c r="C13" s="17" t="s">
        <v>34</v>
      </c>
      <c r="D13" s="6">
        <v>6</v>
      </c>
      <c r="E13" s="6">
        <v>6</v>
      </c>
      <c r="F13" s="6">
        <v>6</v>
      </c>
      <c r="G13" s="6">
        <v>6</v>
      </c>
      <c r="H13" s="6">
        <v>6</v>
      </c>
      <c r="I13" s="6">
        <v>6</v>
      </c>
      <c r="J13" s="6">
        <v>6</v>
      </c>
      <c r="K13" s="6">
        <v>6</v>
      </c>
      <c r="L13" s="6">
        <v>6</v>
      </c>
      <c r="M13" s="6">
        <v>6</v>
      </c>
      <c r="N13" s="6">
        <v>6</v>
      </c>
      <c r="O13" s="6">
        <v>6</v>
      </c>
      <c r="P13" s="6">
        <v>6</v>
      </c>
      <c r="Q13" s="6">
        <v>6</v>
      </c>
      <c r="R13" s="6">
        <v>6</v>
      </c>
      <c r="S13" s="6">
        <v>6</v>
      </c>
      <c r="T13" s="6">
        <v>6</v>
      </c>
      <c r="U13" s="6">
        <v>6</v>
      </c>
      <c r="V13" s="6">
        <v>6</v>
      </c>
      <c r="W13" s="6">
        <v>6</v>
      </c>
      <c r="X13" s="4">
        <v>120</v>
      </c>
      <c r="Y13" s="4">
        <f t="shared" si="0"/>
        <v>120</v>
      </c>
      <c r="Z13" s="7">
        <f t="shared" si="1"/>
        <v>100</v>
      </c>
    </row>
    <row r="14" spans="1:35" ht="13.8" customHeight="1" x14ac:dyDescent="0.25">
      <c r="A14" s="2">
        <v>4</v>
      </c>
      <c r="B14" s="16" t="s">
        <v>118</v>
      </c>
      <c r="C14" s="17" t="s">
        <v>26</v>
      </c>
      <c r="D14" s="6">
        <v>6</v>
      </c>
      <c r="E14" s="6">
        <v>6</v>
      </c>
      <c r="F14" s="6">
        <v>6</v>
      </c>
      <c r="G14" s="6">
        <v>6</v>
      </c>
      <c r="H14" s="6">
        <v>6</v>
      </c>
      <c r="I14" s="6">
        <v>6</v>
      </c>
      <c r="J14" s="6">
        <v>6</v>
      </c>
      <c r="K14" s="6">
        <v>6</v>
      </c>
      <c r="L14" s="6">
        <v>6</v>
      </c>
      <c r="M14" s="6">
        <v>6</v>
      </c>
      <c r="N14" s="6">
        <v>6</v>
      </c>
      <c r="O14" s="6">
        <v>6</v>
      </c>
      <c r="P14" s="6">
        <v>6</v>
      </c>
      <c r="Q14" s="6">
        <v>6</v>
      </c>
      <c r="R14" s="6">
        <v>6</v>
      </c>
      <c r="S14" s="6">
        <v>6</v>
      </c>
      <c r="T14" s="6">
        <v>6</v>
      </c>
      <c r="U14" s="6">
        <v>6</v>
      </c>
      <c r="V14" s="6">
        <v>6</v>
      </c>
      <c r="W14" s="6">
        <v>6</v>
      </c>
      <c r="X14" s="4">
        <v>120</v>
      </c>
      <c r="Y14" s="4">
        <f t="shared" si="0"/>
        <v>120</v>
      </c>
      <c r="Z14" s="7">
        <f t="shared" si="1"/>
        <v>100</v>
      </c>
    </row>
    <row r="15" spans="1:35" ht="13.8" customHeight="1" x14ac:dyDescent="0.25">
      <c r="A15" s="2">
        <v>5</v>
      </c>
      <c r="B15" s="16" t="s">
        <v>119</v>
      </c>
      <c r="C15" s="17" t="s">
        <v>17</v>
      </c>
      <c r="D15" s="6">
        <v>6</v>
      </c>
      <c r="E15" s="6">
        <v>6</v>
      </c>
      <c r="F15" s="6">
        <v>6</v>
      </c>
      <c r="G15" s="6">
        <v>6</v>
      </c>
      <c r="H15" s="6">
        <v>6</v>
      </c>
      <c r="I15" s="6">
        <v>6</v>
      </c>
      <c r="J15" s="6">
        <v>6</v>
      </c>
      <c r="K15" s="6">
        <v>6</v>
      </c>
      <c r="L15" s="6">
        <v>6</v>
      </c>
      <c r="M15" s="6">
        <v>6</v>
      </c>
      <c r="N15" s="6">
        <v>6</v>
      </c>
      <c r="O15" s="6">
        <v>6</v>
      </c>
      <c r="P15" s="6">
        <v>6</v>
      </c>
      <c r="Q15" s="6">
        <v>6</v>
      </c>
      <c r="R15" s="6">
        <v>6</v>
      </c>
      <c r="S15" s="6">
        <v>6</v>
      </c>
      <c r="T15" s="6">
        <v>6</v>
      </c>
      <c r="U15" s="6">
        <v>6</v>
      </c>
      <c r="V15" s="6">
        <v>6</v>
      </c>
      <c r="W15" s="6">
        <v>6</v>
      </c>
      <c r="X15" s="4">
        <v>120</v>
      </c>
      <c r="Y15" s="4">
        <f t="shared" si="0"/>
        <v>120</v>
      </c>
      <c r="Z15" s="7">
        <f t="shared" si="1"/>
        <v>100</v>
      </c>
    </row>
    <row r="16" spans="1:35" ht="13.8" customHeight="1" x14ac:dyDescent="0.25">
      <c r="A16" s="2">
        <v>6</v>
      </c>
      <c r="B16" s="16" t="s">
        <v>120</v>
      </c>
      <c r="C16" s="17" t="s">
        <v>21</v>
      </c>
      <c r="D16" s="6">
        <v>6</v>
      </c>
      <c r="E16" s="6">
        <v>6</v>
      </c>
      <c r="F16" s="6">
        <v>6</v>
      </c>
      <c r="G16" s="6">
        <v>6</v>
      </c>
      <c r="H16" s="6">
        <v>6</v>
      </c>
      <c r="I16" s="6">
        <v>6</v>
      </c>
      <c r="J16" s="6">
        <v>6</v>
      </c>
      <c r="K16" s="6">
        <v>6</v>
      </c>
      <c r="L16" s="6">
        <v>6</v>
      </c>
      <c r="M16" s="6">
        <v>6</v>
      </c>
      <c r="N16" s="6">
        <v>6</v>
      </c>
      <c r="O16" s="6">
        <v>6</v>
      </c>
      <c r="P16" s="6">
        <v>6</v>
      </c>
      <c r="Q16" s="6">
        <v>6</v>
      </c>
      <c r="R16" s="6">
        <v>6</v>
      </c>
      <c r="S16" s="6">
        <v>6</v>
      </c>
      <c r="T16" s="6">
        <v>6</v>
      </c>
      <c r="U16" s="6">
        <v>6</v>
      </c>
      <c r="V16" s="6">
        <v>6</v>
      </c>
      <c r="W16" s="6">
        <v>6</v>
      </c>
      <c r="X16" s="4">
        <v>120</v>
      </c>
      <c r="Y16" s="4">
        <f t="shared" si="0"/>
        <v>120</v>
      </c>
      <c r="Z16" s="7">
        <f t="shared" si="1"/>
        <v>100</v>
      </c>
    </row>
    <row r="17" spans="1:26" ht="13.8" customHeight="1" x14ac:dyDescent="0.25">
      <c r="A17" s="2">
        <v>7</v>
      </c>
      <c r="B17" s="16" t="s">
        <v>121</v>
      </c>
      <c r="C17" s="17" t="s">
        <v>122</v>
      </c>
      <c r="D17" s="6">
        <v>6</v>
      </c>
      <c r="E17" s="6">
        <v>6</v>
      </c>
      <c r="F17" s="6">
        <v>6</v>
      </c>
      <c r="G17" s="6">
        <v>6</v>
      </c>
      <c r="H17" s="6">
        <v>6</v>
      </c>
      <c r="I17" s="6">
        <v>6</v>
      </c>
      <c r="J17" s="6">
        <v>6</v>
      </c>
      <c r="K17" s="6">
        <v>6</v>
      </c>
      <c r="L17" s="6">
        <v>6</v>
      </c>
      <c r="M17" s="6">
        <v>6</v>
      </c>
      <c r="N17" s="6">
        <v>6</v>
      </c>
      <c r="O17" s="6">
        <v>6</v>
      </c>
      <c r="P17" s="6">
        <v>6</v>
      </c>
      <c r="Q17" s="6">
        <v>6</v>
      </c>
      <c r="R17" s="6">
        <v>6</v>
      </c>
      <c r="S17" s="6">
        <v>6</v>
      </c>
      <c r="T17" s="6">
        <v>6</v>
      </c>
      <c r="U17" s="6">
        <v>6</v>
      </c>
      <c r="V17" s="6">
        <v>6</v>
      </c>
      <c r="W17" s="6">
        <v>6</v>
      </c>
      <c r="X17" s="4">
        <v>120</v>
      </c>
      <c r="Y17" s="4">
        <f t="shared" si="0"/>
        <v>120</v>
      </c>
      <c r="Z17" s="7">
        <f t="shared" si="1"/>
        <v>100</v>
      </c>
    </row>
    <row r="18" spans="1:26" ht="13.8" customHeight="1" x14ac:dyDescent="0.25">
      <c r="A18" s="2">
        <v>8</v>
      </c>
      <c r="B18" s="16" t="s">
        <v>123</v>
      </c>
      <c r="C18" s="17" t="s">
        <v>65</v>
      </c>
      <c r="D18" s="6">
        <v>6</v>
      </c>
      <c r="E18" s="6">
        <v>6</v>
      </c>
      <c r="F18" s="6">
        <v>6</v>
      </c>
      <c r="G18" s="6">
        <v>6</v>
      </c>
      <c r="H18" s="6">
        <v>6</v>
      </c>
      <c r="I18" s="6">
        <v>6</v>
      </c>
      <c r="J18" s="6">
        <v>6</v>
      </c>
      <c r="K18" s="6">
        <v>6</v>
      </c>
      <c r="L18" s="6">
        <v>6</v>
      </c>
      <c r="M18" s="6">
        <v>6</v>
      </c>
      <c r="N18" s="6">
        <v>6</v>
      </c>
      <c r="O18" s="6">
        <v>6</v>
      </c>
      <c r="P18" s="6">
        <v>6</v>
      </c>
      <c r="Q18" s="6">
        <v>6</v>
      </c>
      <c r="R18" s="6">
        <v>6</v>
      </c>
      <c r="S18" s="6">
        <v>6</v>
      </c>
      <c r="T18" s="6">
        <v>6</v>
      </c>
      <c r="U18" s="6">
        <v>6</v>
      </c>
      <c r="V18" s="6">
        <v>6</v>
      </c>
      <c r="W18" s="6">
        <v>6</v>
      </c>
      <c r="X18" s="4">
        <v>120</v>
      </c>
      <c r="Y18" s="4">
        <f t="shared" si="0"/>
        <v>120</v>
      </c>
      <c r="Z18" s="7">
        <f t="shared" si="1"/>
        <v>100</v>
      </c>
    </row>
    <row r="19" spans="1:26" ht="13.8" customHeight="1" x14ac:dyDescent="0.25">
      <c r="A19" s="2">
        <v>9</v>
      </c>
      <c r="B19" s="16" t="s">
        <v>124</v>
      </c>
      <c r="C19" s="17" t="s">
        <v>125</v>
      </c>
      <c r="D19" s="6">
        <v>6</v>
      </c>
      <c r="E19" s="6">
        <v>6</v>
      </c>
      <c r="F19" s="6">
        <v>6</v>
      </c>
      <c r="G19" s="6">
        <v>6</v>
      </c>
      <c r="H19" s="6">
        <v>6</v>
      </c>
      <c r="I19" s="6">
        <v>6</v>
      </c>
      <c r="J19" s="6">
        <v>6</v>
      </c>
      <c r="K19" s="6">
        <v>6</v>
      </c>
      <c r="L19" s="6">
        <v>6</v>
      </c>
      <c r="M19" s="6">
        <v>6</v>
      </c>
      <c r="N19" s="6">
        <v>6</v>
      </c>
      <c r="O19" s="6">
        <v>6</v>
      </c>
      <c r="P19" s="6">
        <v>6</v>
      </c>
      <c r="Q19" s="6">
        <v>6</v>
      </c>
      <c r="R19" s="6">
        <v>6</v>
      </c>
      <c r="S19" s="6">
        <v>6</v>
      </c>
      <c r="T19" s="6">
        <v>6</v>
      </c>
      <c r="U19" s="6">
        <v>6</v>
      </c>
      <c r="V19" s="6">
        <v>6</v>
      </c>
      <c r="W19" s="6">
        <v>6</v>
      </c>
      <c r="X19" s="4">
        <v>120</v>
      </c>
      <c r="Y19" s="4">
        <f t="shared" si="0"/>
        <v>120</v>
      </c>
      <c r="Z19" s="7">
        <f t="shared" si="1"/>
        <v>100</v>
      </c>
    </row>
    <row r="20" spans="1:26" ht="13.8" customHeight="1" x14ac:dyDescent="0.25">
      <c r="A20" s="2">
        <v>10</v>
      </c>
      <c r="B20" s="16" t="s">
        <v>126</v>
      </c>
      <c r="C20" s="17" t="s">
        <v>127</v>
      </c>
      <c r="D20" s="6">
        <v>6</v>
      </c>
      <c r="E20" s="6">
        <v>6</v>
      </c>
      <c r="F20" s="6">
        <v>6</v>
      </c>
      <c r="G20" s="6">
        <v>6</v>
      </c>
      <c r="H20" s="6">
        <v>6</v>
      </c>
      <c r="I20" s="6">
        <v>6</v>
      </c>
      <c r="J20" s="6">
        <v>6</v>
      </c>
      <c r="K20" s="6">
        <v>6</v>
      </c>
      <c r="L20" s="6">
        <v>6</v>
      </c>
      <c r="M20" s="6">
        <v>6</v>
      </c>
      <c r="N20" s="6">
        <v>6</v>
      </c>
      <c r="O20" s="6">
        <v>6</v>
      </c>
      <c r="P20" s="6">
        <v>6</v>
      </c>
      <c r="Q20" s="6">
        <v>6</v>
      </c>
      <c r="R20" s="6">
        <v>6</v>
      </c>
      <c r="S20" s="6">
        <v>6</v>
      </c>
      <c r="T20" s="6">
        <v>6</v>
      </c>
      <c r="U20" s="6">
        <v>6</v>
      </c>
      <c r="V20" s="6">
        <v>6</v>
      </c>
      <c r="W20" s="6">
        <v>6</v>
      </c>
      <c r="X20" s="4">
        <v>120</v>
      </c>
      <c r="Y20" s="4">
        <f t="shared" si="0"/>
        <v>120</v>
      </c>
      <c r="Z20" s="7">
        <f t="shared" si="1"/>
        <v>100</v>
      </c>
    </row>
    <row r="21" spans="1:26" ht="13.8" customHeight="1" x14ac:dyDescent="0.25">
      <c r="A21" s="2">
        <v>11</v>
      </c>
      <c r="B21" s="16" t="s">
        <v>128</v>
      </c>
      <c r="C21" s="17" t="s">
        <v>129</v>
      </c>
      <c r="D21" s="6">
        <v>6</v>
      </c>
      <c r="E21" s="6">
        <v>6</v>
      </c>
      <c r="F21" s="6">
        <v>6</v>
      </c>
      <c r="G21" s="6">
        <v>6</v>
      </c>
      <c r="H21" s="6">
        <v>6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6</v>
      </c>
      <c r="P21" s="6">
        <v>6</v>
      </c>
      <c r="Q21" s="6">
        <v>6</v>
      </c>
      <c r="R21" s="6">
        <v>6</v>
      </c>
      <c r="S21" s="6">
        <v>6</v>
      </c>
      <c r="T21" s="6">
        <v>6</v>
      </c>
      <c r="U21" s="6">
        <v>6</v>
      </c>
      <c r="V21" s="6">
        <v>6</v>
      </c>
      <c r="W21" s="6">
        <v>6</v>
      </c>
      <c r="X21" s="4">
        <v>120</v>
      </c>
      <c r="Y21" s="4">
        <f t="shared" si="0"/>
        <v>120</v>
      </c>
      <c r="Z21" s="7">
        <f t="shared" si="1"/>
        <v>100</v>
      </c>
    </row>
    <row r="22" spans="1:26" ht="13.8" customHeight="1" x14ac:dyDescent="0.25">
      <c r="A22" s="2">
        <v>12</v>
      </c>
      <c r="B22" s="16" t="s">
        <v>130</v>
      </c>
      <c r="C22" s="17" t="s">
        <v>131</v>
      </c>
      <c r="D22" s="6">
        <v>6</v>
      </c>
      <c r="E22" s="6">
        <v>6</v>
      </c>
      <c r="F22" s="6">
        <v>6</v>
      </c>
      <c r="G22" s="6">
        <v>6</v>
      </c>
      <c r="H22" s="6">
        <v>6</v>
      </c>
      <c r="I22" s="6">
        <v>6</v>
      </c>
      <c r="J22" s="6">
        <v>6</v>
      </c>
      <c r="K22" s="6">
        <v>6</v>
      </c>
      <c r="L22" s="6">
        <v>6</v>
      </c>
      <c r="M22" s="6">
        <v>6</v>
      </c>
      <c r="N22" s="6">
        <v>6</v>
      </c>
      <c r="O22" s="6">
        <v>6</v>
      </c>
      <c r="P22" s="6">
        <v>6</v>
      </c>
      <c r="Q22" s="6">
        <v>6</v>
      </c>
      <c r="R22" s="6">
        <v>6</v>
      </c>
      <c r="S22" s="6">
        <v>6</v>
      </c>
      <c r="T22" s="6">
        <v>6</v>
      </c>
      <c r="U22" s="6">
        <v>6</v>
      </c>
      <c r="V22" s="6">
        <v>6</v>
      </c>
      <c r="W22" s="6">
        <v>6</v>
      </c>
      <c r="X22" s="4">
        <v>120</v>
      </c>
      <c r="Y22" s="4">
        <f t="shared" si="0"/>
        <v>120</v>
      </c>
      <c r="Z22" s="7">
        <f t="shared" si="1"/>
        <v>100</v>
      </c>
    </row>
    <row r="23" spans="1:26" ht="13.8" customHeight="1" x14ac:dyDescent="0.25">
      <c r="A23" s="2">
        <v>13</v>
      </c>
      <c r="B23" s="16" t="s">
        <v>132</v>
      </c>
      <c r="C23" s="17" t="s">
        <v>133</v>
      </c>
      <c r="D23" s="6">
        <v>6</v>
      </c>
      <c r="E23" s="6">
        <v>6</v>
      </c>
      <c r="F23" s="6">
        <v>6</v>
      </c>
      <c r="G23" s="6">
        <v>6</v>
      </c>
      <c r="H23" s="6">
        <v>6</v>
      </c>
      <c r="I23" s="6">
        <v>6</v>
      </c>
      <c r="J23" s="6">
        <v>6</v>
      </c>
      <c r="K23" s="6">
        <v>6</v>
      </c>
      <c r="L23" s="6">
        <v>6</v>
      </c>
      <c r="M23" s="6">
        <v>6</v>
      </c>
      <c r="N23" s="6">
        <v>6</v>
      </c>
      <c r="O23" s="6">
        <v>6</v>
      </c>
      <c r="P23" s="6">
        <v>6</v>
      </c>
      <c r="Q23" s="6">
        <v>6</v>
      </c>
      <c r="R23" s="6">
        <v>6</v>
      </c>
      <c r="S23" s="6">
        <v>6</v>
      </c>
      <c r="T23" s="6">
        <v>6</v>
      </c>
      <c r="U23" s="6">
        <v>6</v>
      </c>
      <c r="V23" s="6">
        <v>6</v>
      </c>
      <c r="W23" s="6">
        <v>6</v>
      </c>
      <c r="X23" s="4">
        <v>120</v>
      </c>
      <c r="Y23" s="4">
        <f t="shared" si="0"/>
        <v>120</v>
      </c>
      <c r="Z23" s="7">
        <f t="shared" si="1"/>
        <v>100</v>
      </c>
    </row>
    <row r="24" spans="1:26" ht="13.8" customHeight="1" x14ac:dyDescent="0.25">
      <c r="A24" s="2">
        <v>14</v>
      </c>
      <c r="B24" s="16" t="s">
        <v>15</v>
      </c>
      <c r="C24" s="17" t="s">
        <v>134</v>
      </c>
      <c r="D24" s="6">
        <v>6</v>
      </c>
      <c r="E24" s="6">
        <v>6</v>
      </c>
      <c r="F24" s="6">
        <v>6</v>
      </c>
      <c r="G24" s="6">
        <v>6</v>
      </c>
      <c r="H24" s="6">
        <v>6</v>
      </c>
      <c r="I24" s="6">
        <v>6</v>
      </c>
      <c r="J24" s="6">
        <v>6</v>
      </c>
      <c r="K24" s="6">
        <v>6</v>
      </c>
      <c r="L24" s="6">
        <v>6</v>
      </c>
      <c r="M24" s="6">
        <v>6</v>
      </c>
      <c r="N24" s="6">
        <v>6</v>
      </c>
      <c r="O24" s="6">
        <v>6</v>
      </c>
      <c r="P24" s="6">
        <v>6</v>
      </c>
      <c r="Q24" s="6">
        <v>6</v>
      </c>
      <c r="R24" s="6">
        <v>6</v>
      </c>
      <c r="S24" s="6">
        <v>6</v>
      </c>
      <c r="T24" s="6">
        <v>6</v>
      </c>
      <c r="U24" s="6">
        <v>6</v>
      </c>
      <c r="V24" s="6">
        <v>6</v>
      </c>
      <c r="W24" s="6">
        <v>6</v>
      </c>
      <c r="X24" s="4">
        <v>120</v>
      </c>
      <c r="Y24" s="4">
        <f t="shared" si="0"/>
        <v>120</v>
      </c>
      <c r="Z24" s="7">
        <f t="shared" si="1"/>
        <v>100</v>
      </c>
    </row>
    <row r="25" spans="1:26" ht="13.8" customHeight="1" x14ac:dyDescent="0.25">
      <c r="A25" s="2">
        <v>15</v>
      </c>
      <c r="B25" s="16" t="s">
        <v>135</v>
      </c>
      <c r="C25" s="17" t="s">
        <v>136</v>
      </c>
      <c r="D25" s="6">
        <v>6</v>
      </c>
      <c r="E25" s="6">
        <v>6</v>
      </c>
      <c r="F25" s="6">
        <v>6</v>
      </c>
      <c r="G25" s="6">
        <v>6</v>
      </c>
      <c r="H25" s="6">
        <v>6</v>
      </c>
      <c r="I25" s="6">
        <v>6</v>
      </c>
      <c r="J25" s="6">
        <v>6</v>
      </c>
      <c r="K25" s="6">
        <v>6</v>
      </c>
      <c r="L25" s="6">
        <v>6</v>
      </c>
      <c r="M25" s="6">
        <v>6</v>
      </c>
      <c r="N25" s="6">
        <v>6</v>
      </c>
      <c r="O25" s="6">
        <v>6</v>
      </c>
      <c r="P25" s="6">
        <v>6</v>
      </c>
      <c r="Q25" s="6">
        <v>6</v>
      </c>
      <c r="R25" s="6">
        <v>6</v>
      </c>
      <c r="S25" s="6">
        <v>6</v>
      </c>
      <c r="T25" s="6">
        <v>6</v>
      </c>
      <c r="U25" s="6">
        <v>6</v>
      </c>
      <c r="V25" s="6">
        <v>6</v>
      </c>
      <c r="W25" s="6">
        <v>6</v>
      </c>
      <c r="X25" s="4">
        <v>120</v>
      </c>
      <c r="Y25" s="4">
        <f t="shared" si="0"/>
        <v>120</v>
      </c>
      <c r="Z25" s="7">
        <f t="shared" si="1"/>
        <v>100</v>
      </c>
    </row>
    <row r="26" spans="1:26" ht="13.8" customHeight="1" x14ac:dyDescent="0.25">
      <c r="A26" s="2">
        <v>16</v>
      </c>
      <c r="B26" s="16" t="s">
        <v>39</v>
      </c>
      <c r="C26" s="17" t="s">
        <v>137</v>
      </c>
      <c r="D26" s="6">
        <v>6</v>
      </c>
      <c r="E26" s="6">
        <v>6</v>
      </c>
      <c r="F26" s="6">
        <v>6</v>
      </c>
      <c r="G26" s="6">
        <v>6</v>
      </c>
      <c r="H26" s="6">
        <v>6</v>
      </c>
      <c r="I26" s="6">
        <v>6</v>
      </c>
      <c r="J26" s="6">
        <v>6</v>
      </c>
      <c r="K26" s="6">
        <v>6</v>
      </c>
      <c r="L26" s="6">
        <v>6</v>
      </c>
      <c r="M26" s="6">
        <v>6</v>
      </c>
      <c r="N26" s="6">
        <v>6</v>
      </c>
      <c r="O26" s="6">
        <v>6</v>
      </c>
      <c r="P26" s="6">
        <v>6</v>
      </c>
      <c r="Q26" s="6">
        <v>6</v>
      </c>
      <c r="R26" s="6">
        <v>6</v>
      </c>
      <c r="S26" s="6">
        <v>6</v>
      </c>
      <c r="T26" s="6">
        <v>6</v>
      </c>
      <c r="U26" s="6">
        <v>6</v>
      </c>
      <c r="V26" s="6">
        <v>6</v>
      </c>
      <c r="W26" s="6">
        <v>6</v>
      </c>
      <c r="X26" s="4">
        <v>120</v>
      </c>
      <c r="Y26" s="4">
        <f t="shared" si="0"/>
        <v>120</v>
      </c>
      <c r="Z26" s="7">
        <f t="shared" si="1"/>
        <v>100</v>
      </c>
    </row>
    <row r="27" spans="1:26" ht="13.8" customHeight="1" x14ac:dyDescent="0.25">
      <c r="A27" s="2">
        <v>17</v>
      </c>
      <c r="B27" s="16" t="s">
        <v>138</v>
      </c>
      <c r="C27" s="17" t="s">
        <v>139</v>
      </c>
      <c r="D27" s="6">
        <v>6</v>
      </c>
      <c r="E27" s="6">
        <v>6</v>
      </c>
      <c r="F27" s="6">
        <v>6</v>
      </c>
      <c r="G27" s="6">
        <v>6</v>
      </c>
      <c r="H27" s="6">
        <v>6</v>
      </c>
      <c r="I27" s="6">
        <v>6</v>
      </c>
      <c r="J27" s="6">
        <v>6</v>
      </c>
      <c r="K27" s="6">
        <v>6</v>
      </c>
      <c r="L27" s="6">
        <v>6</v>
      </c>
      <c r="M27" s="6">
        <v>6</v>
      </c>
      <c r="N27" s="6">
        <v>6</v>
      </c>
      <c r="O27" s="6">
        <v>6</v>
      </c>
      <c r="P27" s="6">
        <v>6</v>
      </c>
      <c r="Q27" s="6">
        <v>6</v>
      </c>
      <c r="R27" s="6">
        <v>6</v>
      </c>
      <c r="S27" s="6">
        <v>6</v>
      </c>
      <c r="T27" s="6">
        <v>6</v>
      </c>
      <c r="U27" s="6">
        <v>6</v>
      </c>
      <c r="V27" s="6">
        <v>6</v>
      </c>
      <c r="W27" s="6">
        <v>6</v>
      </c>
      <c r="X27" s="4">
        <v>120</v>
      </c>
      <c r="Y27" s="4">
        <f t="shared" si="0"/>
        <v>120</v>
      </c>
      <c r="Z27" s="7">
        <f t="shared" si="1"/>
        <v>100</v>
      </c>
    </row>
    <row r="28" spans="1:26" ht="13.8" customHeight="1" x14ac:dyDescent="0.25">
      <c r="A28" s="2">
        <v>18</v>
      </c>
      <c r="B28" s="16" t="s">
        <v>140</v>
      </c>
      <c r="C28" s="17" t="s">
        <v>141</v>
      </c>
      <c r="D28" s="6">
        <v>6</v>
      </c>
      <c r="E28" s="6">
        <v>6</v>
      </c>
      <c r="F28" s="6">
        <v>6</v>
      </c>
      <c r="G28" s="6">
        <v>6</v>
      </c>
      <c r="H28" s="6">
        <v>6</v>
      </c>
      <c r="I28" s="6">
        <v>6</v>
      </c>
      <c r="J28" s="6">
        <v>6</v>
      </c>
      <c r="K28" s="6">
        <v>6</v>
      </c>
      <c r="L28" s="6">
        <v>6</v>
      </c>
      <c r="M28" s="6">
        <v>6</v>
      </c>
      <c r="N28" s="6">
        <v>6</v>
      </c>
      <c r="O28" s="6">
        <v>6</v>
      </c>
      <c r="P28" s="6">
        <v>6</v>
      </c>
      <c r="Q28" s="6">
        <v>6</v>
      </c>
      <c r="R28" s="6">
        <v>6</v>
      </c>
      <c r="S28" s="6">
        <v>6</v>
      </c>
      <c r="T28" s="6">
        <v>6</v>
      </c>
      <c r="U28" s="6">
        <v>6</v>
      </c>
      <c r="V28" s="6">
        <v>6</v>
      </c>
      <c r="W28" s="6">
        <v>6</v>
      </c>
      <c r="X28" s="4">
        <v>120</v>
      </c>
      <c r="Y28" s="4">
        <f t="shared" si="0"/>
        <v>120</v>
      </c>
      <c r="Z28" s="7">
        <f t="shared" si="1"/>
        <v>100</v>
      </c>
    </row>
    <row r="29" spans="1:26" ht="13.8" customHeight="1" x14ac:dyDescent="0.25">
      <c r="A29" s="2">
        <v>19</v>
      </c>
      <c r="B29" s="16" t="s">
        <v>142</v>
      </c>
      <c r="C29" s="17" t="s">
        <v>143</v>
      </c>
      <c r="D29" s="6">
        <v>6</v>
      </c>
      <c r="E29" s="6">
        <v>6</v>
      </c>
      <c r="F29" s="6">
        <v>6</v>
      </c>
      <c r="G29" s="6">
        <v>6</v>
      </c>
      <c r="H29" s="6">
        <v>6</v>
      </c>
      <c r="I29" s="6">
        <v>6</v>
      </c>
      <c r="J29" s="6">
        <v>6</v>
      </c>
      <c r="K29" s="6">
        <v>6</v>
      </c>
      <c r="L29" s="6">
        <v>6</v>
      </c>
      <c r="M29" s="6">
        <v>6</v>
      </c>
      <c r="N29" s="6">
        <v>6</v>
      </c>
      <c r="O29" s="6">
        <v>6</v>
      </c>
      <c r="P29" s="6">
        <v>6</v>
      </c>
      <c r="Q29" s="6">
        <v>6</v>
      </c>
      <c r="R29" s="6">
        <v>6</v>
      </c>
      <c r="S29" s="6">
        <v>6</v>
      </c>
      <c r="T29" s="6">
        <v>6</v>
      </c>
      <c r="U29" s="6">
        <v>6</v>
      </c>
      <c r="V29" s="6">
        <v>6</v>
      </c>
      <c r="W29" s="6">
        <v>6</v>
      </c>
      <c r="X29" s="4">
        <v>120</v>
      </c>
      <c r="Y29" s="4">
        <f t="shared" si="0"/>
        <v>120</v>
      </c>
      <c r="Z29" s="7">
        <f t="shared" si="1"/>
        <v>100</v>
      </c>
    </row>
    <row r="30" spans="1:26" ht="13.8" customHeight="1" x14ac:dyDescent="0.25">
      <c r="A30" s="2">
        <v>20</v>
      </c>
      <c r="B30" s="16" t="s">
        <v>144</v>
      </c>
      <c r="C30" s="17" t="s">
        <v>145</v>
      </c>
      <c r="D30" s="6">
        <v>6</v>
      </c>
      <c r="E30" s="6">
        <v>6</v>
      </c>
      <c r="F30" s="6">
        <v>6</v>
      </c>
      <c r="G30" s="6">
        <v>6</v>
      </c>
      <c r="H30" s="6">
        <v>6</v>
      </c>
      <c r="I30" s="6">
        <v>6</v>
      </c>
      <c r="J30" s="6">
        <v>6</v>
      </c>
      <c r="K30" s="6">
        <v>6</v>
      </c>
      <c r="L30" s="6">
        <v>6</v>
      </c>
      <c r="M30" s="6">
        <v>6</v>
      </c>
      <c r="N30" s="6">
        <v>6</v>
      </c>
      <c r="O30" s="6">
        <v>6</v>
      </c>
      <c r="P30" s="6">
        <v>6</v>
      </c>
      <c r="Q30" s="6">
        <v>6</v>
      </c>
      <c r="R30" s="6">
        <v>6</v>
      </c>
      <c r="S30" s="6">
        <v>6</v>
      </c>
      <c r="T30" s="6">
        <v>6</v>
      </c>
      <c r="U30" s="6">
        <v>6</v>
      </c>
      <c r="V30" s="6">
        <v>6</v>
      </c>
      <c r="W30" s="6">
        <v>6</v>
      </c>
      <c r="X30" s="4">
        <v>120</v>
      </c>
      <c r="Y30" s="4">
        <f t="shared" si="0"/>
        <v>120</v>
      </c>
      <c r="Z30" s="7">
        <f t="shared" si="1"/>
        <v>100</v>
      </c>
    </row>
    <row r="31" spans="1:26" ht="13.8" customHeight="1" x14ac:dyDescent="0.25">
      <c r="A31" s="2">
        <v>21</v>
      </c>
      <c r="B31" s="16" t="s">
        <v>146</v>
      </c>
      <c r="C31" s="17" t="s">
        <v>147</v>
      </c>
      <c r="D31" s="6">
        <v>6</v>
      </c>
      <c r="E31" s="6">
        <v>6</v>
      </c>
      <c r="F31" s="6">
        <v>6</v>
      </c>
      <c r="G31" s="6">
        <v>6</v>
      </c>
      <c r="H31" s="6">
        <v>6</v>
      </c>
      <c r="I31" s="6">
        <v>6</v>
      </c>
      <c r="J31" s="6">
        <v>6</v>
      </c>
      <c r="K31" s="6">
        <v>6</v>
      </c>
      <c r="L31" s="6">
        <v>6</v>
      </c>
      <c r="M31" s="6">
        <v>6</v>
      </c>
      <c r="N31" s="6">
        <v>6</v>
      </c>
      <c r="O31" s="6">
        <v>6</v>
      </c>
      <c r="P31" s="6">
        <v>6</v>
      </c>
      <c r="Q31" s="6">
        <v>6</v>
      </c>
      <c r="R31" s="6">
        <v>6</v>
      </c>
      <c r="S31" s="6">
        <v>6</v>
      </c>
      <c r="T31" s="6">
        <v>6</v>
      </c>
      <c r="U31" s="6">
        <v>6</v>
      </c>
      <c r="V31" s="6">
        <v>6</v>
      </c>
      <c r="W31" s="6">
        <v>6</v>
      </c>
      <c r="X31" s="4">
        <v>120</v>
      </c>
      <c r="Y31" s="4">
        <f t="shared" si="0"/>
        <v>120</v>
      </c>
      <c r="Z31" s="7">
        <f t="shared" si="1"/>
        <v>100</v>
      </c>
    </row>
    <row r="32" spans="1:26" ht="13.8" customHeight="1" x14ac:dyDescent="0.25">
      <c r="A32" s="2">
        <v>22</v>
      </c>
      <c r="B32" s="16" t="s">
        <v>148</v>
      </c>
      <c r="C32" s="17" t="s">
        <v>149</v>
      </c>
      <c r="D32" s="6">
        <v>6</v>
      </c>
      <c r="E32" s="6">
        <v>6</v>
      </c>
      <c r="F32" s="6">
        <v>6</v>
      </c>
      <c r="G32" s="6">
        <v>6</v>
      </c>
      <c r="H32" s="6">
        <v>6</v>
      </c>
      <c r="I32" s="6">
        <v>6</v>
      </c>
      <c r="J32" s="6">
        <v>6</v>
      </c>
      <c r="K32" s="6">
        <v>6</v>
      </c>
      <c r="L32" s="6">
        <v>6</v>
      </c>
      <c r="M32" s="6">
        <v>6</v>
      </c>
      <c r="N32" s="6">
        <v>6</v>
      </c>
      <c r="O32" s="6">
        <v>6</v>
      </c>
      <c r="P32" s="6">
        <v>6</v>
      </c>
      <c r="Q32" s="6">
        <v>6</v>
      </c>
      <c r="R32" s="6">
        <v>6</v>
      </c>
      <c r="S32" s="6">
        <v>6</v>
      </c>
      <c r="T32" s="6">
        <v>6</v>
      </c>
      <c r="U32" s="6">
        <v>6</v>
      </c>
      <c r="V32" s="6">
        <v>6</v>
      </c>
      <c r="W32" s="6">
        <v>6</v>
      </c>
      <c r="X32" s="4">
        <v>120</v>
      </c>
      <c r="Y32" s="4">
        <f t="shared" si="0"/>
        <v>120</v>
      </c>
      <c r="Z32" s="7">
        <f t="shared" si="1"/>
        <v>100</v>
      </c>
    </row>
    <row r="33" spans="1:28" ht="13.8" customHeight="1" x14ac:dyDescent="0.25">
      <c r="A33" s="2">
        <v>23</v>
      </c>
      <c r="B33" s="16" t="s">
        <v>150</v>
      </c>
      <c r="C33" s="17" t="s">
        <v>151</v>
      </c>
      <c r="D33" s="6">
        <v>6</v>
      </c>
      <c r="E33" s="6">
        <v>6</v>
      </c>
      <c r="F33" s="6">
        <v>6</v>
      </c>
      <c r="G33" s="6">
        <v>6</v>
      </c>
      <c r="H33" s="6">
        <v>6</v>
      </c>
      <c r="I33" s="6">
        <v>6</v>
      </c>
      <c r="J33" s="6">
        <v>6</v>
      </c>
      <c r="K33" s="6">
        <v>6</v>
      </c>
      <c r="L33" s="6">
        <v>6</v>
      </c>
      <c r="M33" s="6">
        <v>6</v>
      </c>
      <c r="N33" s="6">
        <v>6</v>
      </c>
      <c r="O33" s="6">
        <v>6</v>
      </c>
      <c r="P33" s="6">
        <v>6</v>
      </c>
      <c r="Q33" s="6">
        <v>6</v>
      </c>
      <c r="R33" s="6">
        <v>6</v>
      </c>
      <c r="S33" s="6">
        <v>6</v>
      </c>
      <c r="T33" s="6">
        <v>6</v>
      </c>
      <c r="U33" s="6">
        <v>6</v>
      </c>
      <c r="V33" s="6">
        <v>6</v>
      </c>
      <c r="W33" s="6">
        <v>6</v>
      </c>
      <c r="X33" s="4">
        <v>120</v>
      </c>
      <c r="Y33" s="4">
        <f t="shared" si="0"/>
        <v>120</v>
      </c>
      <c r="Z33" s="7">
        <f t="shared" si="1"/>
        <v>100</v>
      </c>
    </row>
    <row r="34" spans="1:28" ht="13.8" customHeight="1" x14ac:dyDescent="0.25">
      <c r="A34" s="2">
        <v>24</v>
      </c>
      <c r="B34" s="16" t="s">
        <v>152</v>
      </c>
      <c r="C34" s="17" t="s">
        <v>153</v>
      </c>
      <c r="D34" s="6">
        <v>6</v>
      </c>
      <c r="E34" s="6">
        <v>6</v>
      </c>
      <c r="F34" s="6">
        <v>6</v>
      </c>
      <c r="G34" s="6">
        <v>6</v>
      </c>
      <c r="H34" s="6">
        <v>6</v>
      </c>
      <c r="I34" s="6">
        <v>6</v>
      </c>
      <c r="J34" s="6">
        <v>6</v>
      </c>
      <c r="K34" s="6">
        <v>6</v>
      </c>
      <c r="L34" s="6">
        <v>6</v>
      </c>
      <c r="M34" s="6">
        <v>6</v>
      </c>
      <c r="N34" s="6">
        <v>6</v>
      </c>
      <c r="O34" s="6">
        <v>6</v>
      </c>
      <c r="P34" s="6">
        <v>6</v>
      </c>
      <c r="Q34" s="6">
        <v>6</v>
      </c>
      <c r="R34" s="6">
        <v>6</v>
      </c>
      <c r="S34" s="6">
        <v>6</v>
      </c>
      <c r="T34" s="6">
        <v>6</v>
      </c>
      <c r="U34" s="6">
        <v>6</v>
      </c>
      <c r="V34" s="6">
        <v>6</v>
      </c>
      <c r="W34" s="6">
        <v>6</v>
      </c>
      <c r="X34" s="4">
        <v>120</v>
      </c>
      <c r="Y34" s="4">
        <f t="shared" si="0"/>
        <v>120</v>
      </c>
      <c r="Z34" s="7">
        <f t="shared" si="1"/>
        <v>100</v>
      </c>
    </row>
    <row r="35" spans="1:28" ht="13.8" customHeight="1" x14ac:dyDescent="0.25">
      <c r="A35" s="2">
        <v>25</v>
      </c>
      <c r="B35" s="16" t="s">
        <v>154</v>
      </c>
      <c r="C35" s="17" t="s">
        <v>155</v>
      </c>
      <c r="D35" s="6">
        <v>6</v>
      </c>
      <c r="E35" s="6">
        <v>6</v>
      </c>
      <c r="F35" s="6">
        <v>6</v>
      </c>
      <c r="G35" s="6">
        <v>6</v>
      </c>
      <c r="H35" s="6">
        <v>6</v>
      </c>
      <c r="I35" s="6">
        <v>6</v>
      </c>
      <c r="J35" s="6">
        <v>6</v>
      </c>
      <c r="K35" s="6">
        <v>6</v>
      </c>
      <c r="L35" s="6">
        <v>6</v>
      </c>
      <c r="M35" s="6">
        <v>6</v>
      </c>
      <c r="N35" s="6">
        <v>6</v>
      </c>
      <c r="O35" s="6">
        <v>6</v>
      </c>
      <c r="P35" s="6">
        <v>6</v>
      </c>
      <c r="Q35" s="6">
        <v>6</v>
      </c>
      <c r="R35" s="6">
        <v>6</v>
      </c>
      <c r="S35" s="6">
        <v>6</v>
      </c>
      <c r="T35" s="6">
        <v>6</v>
      </c>
      <c r="U35" s="6">
        <v>6</v>
      </c>
      <c r="V35" s="6">
        <v>6</v>
      </c>
      <c r="W35" s="6">
        <v>6</v>
      </c>
      <c r="X35" s="4">
        <v>120</v>
      </c>
      <c r="Y35" s="4">
        <f t="shared" si="0"/>
        <v>120</v>
      </c>
      <c r="Z35" s="7">
        <f t="shared" si="1"/>
        <v>100</v>
      </c>
    </row>
    <row r="36" spans="1:28" ht="13.8" customHeight="1" x14ac:dyDescent="0.25">
      <c r="A36" s="2">
        <v>26</v>
      </c>
      <c r="B36" s="18" t="s">
        <v>156</v>
      </c>
      <c r="C36" s="13" t="s">
        <v>157</v>
      </c>
      <c r="D36" s="6">
        <v>6</v>
      </c>
      <c r="E36" s="6">
        <v>6</v>
      </c>
      <c r="F36" s="6">
        <v>6</v>
      </c>
      <c r="G36" s="6">
        <v>6</v>
      </c>
      <c r="H36" s="6">
        <v>6</v>
      </c>
      <c r="I36" s="6">
        <v>6</v>
      </c>
      <c r="J36" s="6">
        <v>6</v>
      </c>
      <c r="K36" s="6">
        <v>6</v>
      </c>
      <c r="L36" s="6">
        <v>6</v>
      </c>
      <c r="M36" s="6">
        <v>6</v>
      </c>
      <c r="N36" s="6">
        <v>6</v>
      </c>
      <c r="O36" s="6">
        <v>6</v>
      </c>
      <c r="P36" s="6">
        <v>6</v>
      </c>
      <c r="Q36" s="6">
        <v>6</v>
      </c>
      <c r="R36" s="6">
        <v>6</v>
      </c>
      <c r="S36" s="6">
        <v>6</v>
      </c>
      <c r="T36" s="6">
        <v>6</v>
      </c>
      <c r="U36" s="6">
        <v>6</v>
      </c>
      <c r="V36" s="6">
        <v>6</v>
      </c>
      <c r="W36" s="6">
        <v>6</v>
      </c>
      <c r="X36" s="4">
        <v>120</v>
      </c>
      <c r="Y36" s="4">
        <f t="shared" si="0"/>
        <v>120</v>
      </c>
      <c r="Z36" s="7">
        <f t="shared" si="1"/>
        <v>100</v>
      </c>
    </row>
    <row r="37" spans="1:28" ht="13.8" customHeight="1" x14ac:dyDescent="0.25">
      <c r="A37" s="2">
        <v>27</v>
      </c>
      <c r="B37" s="19" t="s">
        <v>158</v>
      </c>
      <c r="C37" s="8" t="s">
        <v>138</v>
      </c>
      <c r="D37" s="6">
        <v>6</v>
      </c>
      <c r="E37" s="6">
        <v>6</v>
      </c>
      <c r="F37" s="6">
        <v>6</v>
      </c>
      <c r="G37" s="6">
        <v>6</v>
      </c>
      <c r="H37" s="6">
        <v>6</v>
      </c>
      <c r="I37" s="6">
        <v>6</v>
      </c>
      <c r="J37" s="6">
        <v>6</v>
      </c>
      <c r="K37" s="6">
        <v>6</v>
      </c>
      <c r="L37" s="6">
        <v>6</v>
      </c>
      <c r="M37" s="6">
        <v>6</v>
      </c>
      <c r="N37" s="6">
        <v>6</v>
      </c>
      <c r="O37" s="6">
        <v>6</v>
      </c>
      <c r="P37" s="6">
        <v>6</v>
      </c>
      <c r="Q37" s="6">
        <v>6</v>
      </c>
      <c r="R37" s="6">
        <v>6</v>
      </c>
      <c r="S37" s="6">
        <v>6</v>
      </c>
      <c r="T37" s="6">
        <v>6</v>
      </c>
      <c r="U37" s="6">
        <v>6</v>
      </c>
      <c r="V37" s="6">
        <v>6</v>
      </c>
      <c r="W37" s="6">
        <v>6</v>
      </c>
      <c r="X37" s="4">
        <v>120</v>
      </c>
      <c r="Y37" s="4">
        <f t="shared" si="0"/>
        <v>120</v>
      </c>
      <c r="Z37" s="7">
        <f t="shared" si="1"/>
        <v>100</v>
      </c>
    </row>
    <row r="38" spans="1:28" ht="13.8" customHeight="1" x14ac:dyDescent="0.25">
      <c r="A38" s="2">
        <v>28</v>
      </c>
      <c r="B38" s="19" t="s">
        <v>32</v>
      </c>
      <c r="C38" s="8" t="s">
        <v>159</v>
      </c>
      <c r="D38" s="6">
        <v>6</v>
      </c>
      <c r="E38" s="6">
        <v>6</v>
      </c>
      <c r="F38" s="6">
        <v>6</v>
      </c>
      <c r="G38" s="6">
        <v>6</v>
      </c>
      <c r="H38" s="6">
        <v>6</v>
      </c>
      <c r="I38" s="6">
        <v>6</v>
      </c>
      <c r="J38" s="6">
        <v>6</v>
      </c>
      <c r="K38" s="6">
        <v>6</v>
      </c>
      <c r="L38" s="6">
        <v>6</v>
      </c>
      <c r="M38" s="6">
        <v>6</v>
      </c>
      <c r="N38" s="6">
        <v>6</v>
      </c>
      <c r="O38" s="6">
        <v>6</v>
      </c>
      <c r="P38" s="6">
        <v>6</v>
      </c>
      <c r="Q38" s="6">
        <v>6</v>
      </c>
      <c r="R38" s="6">
        <v>6</v>
      </c>
      <c r="S38" s="6">
        <v>6</v>
      </c>
      <c r="T38" s="6">
        <v>6</v>
      </c>
      <c r="U38" s="6">
        <v>6</v>
      </c>
      <c r="V38" s="6">
        <v>6</v>
      </c>
      <c r="W38" s="6">
        <v>6</v>
      </c>
      <c r="X38" s="4">
        <v>120</v>
      </c>
      <c r="Y38" s="4">
        <f t="shared" si="0"/>
        <v>120</v>
      </c>
      <c r="Z38" s="7">
        <f t="shared" si="1"/>
        <v>100</v>
      </c>
    </row>
    <row r="40" spans="1:28" x14ac:dyDescent="0.25">
      <c r="A40" s="41" t="s">
        <v>241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 spans="1:28" x14ac:dyDescent="0.25">
      <c r="A41" s="41" t="s">
        <v>215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</sheetData>
  <mergeCells count="14">
    <mergeCell ref="Q1:Z1"/>
    <mergeCell ref="Q2:Z2"/>
    <mergeCell ref="Q3:Z3"/>
    <mergeCell ref="Q4:Z4"/>
    <mergeCell ref="Q5:Z5"/>
    <mergeCell ref="A7:AA7"/>
    <mergeCell ref="A40:AB40"/>
    <mergeCell ref="A41:AB41"/>
    <mergeCell ref="A9:A10"/>
    <mergeCell ref="B9:B10"/>
    <mergeCell ref="C9:C10"/>
    <mergeCell ref="X9:X10"/>
    <mergeCell ref="Y9:Y10"/>
    <mergeCell ref="Z9:Z10"/>
  </mergeCells>
  <phoneticPr fontId="4" type="noConversion"/>
  <pageMargins left="0.7" right="0.7" top="0.5" bottom="0.5" header="0" footer="0"/>
  <pageSetup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7BE7-EBAB-4C56-8C44-E6DCC1889D85}">
  <dimension ref="A1:AB49"/>
  <sheetViews>
    <sheetView topLeftCell="A19" workbookViewId="0">
      <selection activeCell="A48" sqref="A48:AB48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7" width="4.5546875" style="3" customWidth="1"/>
    <col min="8" max="8" width="7.44140625" style="3" customWidth="1"/>
    <col min="9" max="9" width="7.77734375" style="3" customWidth="1"/>
    <col min="10" max="10" width="9.6640625" style="5" customWidth="1"/>
    <col min="11" max="13" width="9.109375" style="3"/>
    <col min="14" max="14" width="0.88671875" style="3" customWidth="1"/>
    <col min="15" max="15" width="1.44140625" style="3" customWidth="1"/>
    <col min="16" max="19" width="9.109375" style="3" hidden="1" customWidth="1"/>
    <col min="20" max="16384" width="9.109375" style="3"/>
  </cols>
  <sheetData>
    <row r="1" spans="1:19" ht="15.6" customHeight="1" x14ac:dyDescent="0.25">
      <c r="A1" s="10"/>
      <c r="B1" s="10"/>
      <c r="C1" s="10"/>
      <c r="D1" s="10"/>
      <c r="E1" s="10"/>
      <c r="F1" s="10"/>
      <c r="G1" s="10"/>
      <c r="H1" s="46"/>
      <c r="I1" s="46"/>
      <c r="J1" s="46"/>
      <c r="K1" s="10"/>
      <c r="L1" s="10"/>
      <c r="M1" s="10"/>
      <c r="N1" s="10"/>
      <c r="O1" s="10"/>
      <c r="P1" s="10"/>
      <c r="Q1" s="10"/>
      <c r="R1" s="10"/>
      <c r="S1" s="10"/>
    </row>
    <row r="2" spans="1:19" ht="15.6" customHeight="1" x14ac:dyDescent="0.25">
      <c r="A2" s="10"/>
      <c r="B2" s="10"/>
      <c r="C2" s="10"/>
      <c r="D2" s="10"/>
      <c r="E2" s="10"/>
      <c r="F2" s="10"/>
      <c r="G2" s="10"/>
      <c r="H2" s="46"/>
      <c r="I2" s="46"/>
      <c r="J2" s="46"/>
      <c r="K2" s="10"/>
      <c r="L2" s="10"/>
      <c r="M2" s="10"/>
      <c r="N2" s="10"/>
      <c r="O2" s="10"/>
      <c r="P2" s="10"/>
      <c r="Q2" s="10"/>
      <c r="R2" s="10"/>
      <c r="S2" s="10"/>
    </row>
    <row r="3" spans="1:19" ht="15.6" customHeight="1" x14ac:dyDescent="0.25">
      <c r="A3" s="10"/>
      <c r="B3" s="10"/>
      <c r="C3" s="10"/>
      <c r="D3" s="10"/>
      <c r="E3" s="10"/>
      <c r="F3" s="10"/>
      <c r="G3" s="10"/>
      <c r="H3" s="46"/>
      <c r="I3" s="46"/>
      <c r="J3" s="46"/>
      <c r="K3" s="10"/>
      <c r="L3" s="10"/>
      <c r="M3" s="10"/>
      <c r="N3" s="10"/>
      <c r="O3" s="10"/>
      <c r="P3" s="10"/>
      <c r="Q3" s="10"/>
      <c r="R3" s="10"/>
      <c r="S3" s="10"/>
    </row>
    <row r="4" spans="1:19" ht="15.6" customHeight="1" x14ac:dyDescent="0.25">
      <c r="A4" s="10"/>
      <c r="B4" s="10"/>
      <c r="C4" s="10"/>
      <c r="D4" s="10"/>
      <c r="E4" s="10"/>
      <c r="F4" s="10"/>
      <c r="G4" s="10"/>
      <c r="H4" s="46"/>
      <c r="I4" s="46"/>
      <c r="J4" s="46"/>
      <c r="K4" s="10"/>
      <c r="L4" s="10"/>
      <c r="M4" s="10"/>
      <c r="N4" s="10"/>
      <c r="O4" s="10"/>
      <c r="P4" s="10"/>
      <c r="Q4" s="10"/>
      <c r="R4" s="10"/>
      <c r="S4" s="10"/>
    </row>
    <row r="5" spans="1:19" ht="15.6" customHeight="1" x14ac:dyDescent="0.25">
      <c r="A5" s="10"/>
      <c r="B5" s="10"/>
      <c r="C5" s="10"/>
      <c r="D5" s="10"/>
      <c r="E5" s="10"/>
      <c r="F5" s="10"/>
      <c r="G5" s="10"/>
      <c r="H5" s="46"/>
      <c r="I5" s="46"/>
      <c r="J5" s="46"/>
      <c r="K5" s="10"/>
      <c r="L5" s="10"/>
      <c r="M5" s="10"/>
      <c r="N5" s="10"/>
      <c r="O5" s="10"/>
      <c r="P5" s="10"/>
      <c r="Q5" s="10"/>
      <c r="R5" s="10"/>
      <c r="S5" s="10"/>
    </row>
    <row r="6" spans="1:19" ht="15.6" customHeight="1" x14ac:dyDescent="0.3">
      <c r="A6" s="10"/>
      <c r="B6" s="10"/>
      <c r="C6" s="10"/>
      <c r="D6" s="11"/>
      <c r="E6" s="11"/>
      <c r="F6" s="11"/>
      <c r="G6" s="11"/>
      <c r="H6" s="10"/>
      <c r="J6" s="3"/>
      <c r="K6" s="10"/>
      <c r="L6" s="10"/>
      <c r="M6" s="10"/>
      <c r="N6" s="10"/>
      <c r="O6" s="10"/>
      <c r="P6" s="10"/>
      <c r="Q6" s="10"/>
      <c r="R6" s="10"/>
      <c r="S6" s="10"/>
    </row>
    <row r="7" spans="1:19" ht="31.5" customHeight="1" x14ac:dyDescent="0.25">
      <c r="A7" s="45" t="s">
        <v>240</v>
      </c>
      <c r="B7" s="45"/>
      <c r="C7" s="45"/>
      <c r="D7" s="45"/>
      <c r="E7" s="45"/>
      <c r="F7" s="45"/>
      <c r="G7" s="45"/>
      <c r="H7" s="45"/>
      <c r="I7" s="45"/>
      <c r="J7" s="45"/>
    </row>
    <row r="8" spans="1:19" ht="17.399999999999999" customHeight="1" x14ac:dyDescent="0.3">
      <c r="A8" s="11"/>
      <c r="B8" s="11"/>
      <c r="C8" s="11"/>
      <c r="H8" s="11"/>
      <c r="I8" s="11"/>
      <c r="J8" s="11"/>
    </row>
    <row r="9" spans="1:19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43" t="s">
        <v>8</v>
      </c>
      <c r="I9" s="43" t="s">
        <v>9</v>
      </c>
      <c r="J9" s="43" t="s">
        <v>10</v>
      </c>
    </row>
    <row r="10" spans="1:19" ht="37.799999999999997" customHeight="1" x14ac:dyDescent="0.25">
      <c r="A10" s="42"/>
      <c r="B10" s="42"/>
      <c r="C10" s="42"/>
      <c r="D10" s="9" t="s">
        <v>216</v>
      </c>
      <c r="E10" s="9" t="s">
        <v>217</v>
      </c>
      <c r="F10" s="9" t="s">
        <v>218</v>
      </c>
      <c r="G10" s="9" t="s">
        <v>219</v>
      </c>
      <c r="H10" s="44"/>
      <c r="I10" s="44"/>
      <c r="J10" s="44"/>
    </row>
    <row r="11" spans="1:19" ht="13.8" customHeight="1" x14ac:dyDescent="0.25">
      <c r="A11" s="2">
        <v>1</v>
      </c>
      <c r="B11" s="12" t="s">
        <v>160</v>
      </c>
      <c r="C11" s="12" t="s">
        <v>27</v>
      </c>
      <c r="D11" s="6">
        <v>6</v>
      </c>
      <c r="E11" s="6">
        <v>6</v>
      </c>
      <c r="F11" s="6">
        <v>6</v>
      </c>
      <c r="G11" s="6">
        <v>6</v>
      </c>
      <c r="H11" s="4">
        <v>24</v>
      </c>
      <c r="I11" s="4">
        <f t="shared" ref="I11:I46" si="0">SUM(D11:G11)</f>
        <v>24</v>
      </c>
      <c r="J11" s="7">
        <f>I11*100/H11</f>
        <v>100</v>
      </c>
    </row>
    <row r="12" spans="1:19" ht="13.8" customHeight="1" x14ac:dyDescent="0.25">
      <c r="A12" s="2">
        <v>2</v>
      </c>
      <c r="B12" s="12" t="s">
        <v>161</v>
      </c>
      <c r="C12" s="12" t="s">
        <v>162</v>
      </c>
      <c r="D12" s="6">
        <v>6</v>
      </c>
      <c r="E12" s="6">
        <v>6</v>
      </c>
      <c r="F12" s="6">
        <v>6</v>
      </c>
      <c r="G12" s="6">
        <v>6</v>
      </c>
      <c r="H12" s="4">
        <v>24</v>
      </c>
      <c r="I12" s="4">
        <f t="shared" si="0"/>
        <v>24</v>
      </c>
      <c r="J12" s="7">
        <f t="shared" ref="J12:J46" si="1">I12*100/H12</f>
        <v>100</v>
      </c>
    </row>
    <row r="13" spans="1:19" ht="13.8" customHeight="1" x14ac:dyDescent="0.25">
      <c r="A13" s="2">
        <v>3</v>
      </c>
      <c r="B13" s="12" t="s">
        <v>96</v>
      </c>
      <c r="C13" s="12" t="s">
        <v>163</v>
      </c>
      <c r="D13" s="6">
        <v>6</v>
      </c>
      <c r="E13" s="6">
        <v>6</v>
      </c>
      <c r="F13" s="6">
        <v>6</v>
      </c>
      <c r="G13" s="6">
        <v>6</v>
      </c>
      <c r="H13" s="4">
        <v>24</v>
      </c>
      <c r="I13" s="4">
        <f t="shared" si="0"/>
        <v>24</v>
      </c>
      <c r="J13" s="7">
        <f t="shared" si="1"/>
        <v>100</v>
      </c>
    </row>
    <row r="14" spans="1:19" ht="13.8" customHeight="1" x14ac:dyDescent="0.25">
      <c r="A14" s="2">
        <v>4</v>
      </c>
      <c r="B14" s="13" t="s">
        <v>164</v>
      </c>
      <c r="C14" s="13" t="s">
        <v>165</v>
      </c>
      <c r="D14" s="6">
        <v>6</v>
      </c>
      <c r="E14" s="6">
        <v>6</v>
      </c>
      <c r="F14" s="6">
        <v>6</v>
      </c>
      <c r="G14" s="6">
        <v>6</v>
      </c>
      <c r="H14" s="4">
        <v>24</v>
      </c>
      <c r="I14" s="4">
        <f t="shared" si="0"/>
        <v>24</v>
      </c>
      <c r="J14" s="7">
        <f t="shared" si="1"/>
        <v>100</v>
      </c>
    </row>
    <row r="15" spans="1:19" ht="13.8" customHeight="1" x14ac:dyDescent="0.25">
      <c r="A15" s="2">
        <v>5</v>
      </c>
      <c r="B15" s="14" t="s">
        <v>98</v>
      </c>
      <c r="C15" s="14" t="s">
        <v>166</v>
      </c>
      <c r="D15" s="6">
        <v>6</v>
      </c>
      <c r="E15" s="6">
        <v>6</v>
      </c>
      <c r="F15" s="6">
        <v>6</v>
      </c>
      <c r="G15" s="6">
        <v>6</v>
      </c>
      <c r="H15" s="4">
        <v>24</v>
      </c>
      <c r="I15" s="4">
        <f t="shared" si="0"/>
        <v>24</v>
      </c>
      <c r="J15" s="7">
        <f t="shared" si="1"/>
        <v>100</v>
      </c>
    </row>
    <row r="16" spans="1:19" ht="13.8" customHeight="1" x14ac:dyDescent="0.25">
      <c r="A16" s="2">
        <v>6</v>
      </c>
      <c r="B16" s="14" t="s">
        <v>167</v>
      </c>
      <c r="C16" s="14" t="s">
        <v>168</v>
      </c>
      <c r="D16" s="6">
        <v>6</v>
      </c>
      <c r="E16" s="6">
        <v>6</v>
      </c>
      <c r="F16" s="6">
        <v>6</v>
      </c>
      <c r="G16" s="6">
        <v>6</v>
      </c>
      <c r="H16" s="4">
        <v>24</v>
      </c>
      <c r="I16" s="4">
        <f t="shared" si="0"/>
        <v>24</v>
      </c>
      <c r="J16" s="7">
        <f t="shared" si="1"/>
        <v>100</v>
      </c>
    </row>
    <row r="17" spans="1:10" ht="13.8" customHeight="1" x14ac:dyDescent="0.25">
      <c r="A17" s="2">
        <v>7</v>
      </c>
      <c r="B17" s="12" t="s">
        <v>169</v>
      </c>
      <c r="C17" s="12" t="s">
        <v>28</v>
      </c>
      <c r="D17" s="6">
        <v>6</v>
      </c>
      <c r="E17" s="6">
        <v>6</v>
      </c>
      <c r="F17" s="6">
        <v>6</v>
      </c>
      <c r="G17" s="6">
        <v>6</v>
      </c>
      <c r="H17" s="4">
        <v>24</v>
      </c>
      <c r="I17" s="4">
        <f t="shared" si="0"/>
        <v>24</v>
      </c>
      <c r="J17" s="7">
        <f t="shared" si="1"/>
        <v>100</v>
      </c>
    </row>
    <row r="18" spans="1:10" ht="13.8" customHeight="1" x14ac:dyDescent="0.25">
      <c r="A18" s="2">
        <v>8</v>
      </c>
      <c r="B18" s="12" t="s">
        <v>170</v>
      </c>
      <c r="C18" s="12" t="s">
        <v>171</v>
      </c>
      <c r="D18" s="6">
        <v>6</v>
      </c>
      <c r="E18" s="6">
        <v>6</v>
      </c>
      <c r="F18" s="6">
        <v>6</v>
      </c>
      <c r="G18" s="6">
        <v>6</v>
      </c>
      <c r="H18" s="4">
        <v>24</v>
      </c>
      <c r="I18" s="4">
        <f t="shared" si="0"/>
        <v>24</v>
      </c>
      <c r="J18" s="7">
        <f t="shared" si="1"/>
        <v>100</v>
      </c>
    </row>
    <row r="19" spans="1:10" ht="13.8" customHeight="1" x14ac:dyDescent="0.25">
      <c r="A19" s="2">
        <v>9</v>
      </c>
      <c r="B19" s="13" t="s">
        <v>172</v>
      </c>
      <c r="C19" s="13" t="s">
        <v>20</v>
      </c>
      <c r="D19" s="6">
        <v>6</v>
      </c>
      <c r="E19" s="6">
        <v>6</v>
      </c>
      <c r="F19" s="6">
        <v>6</v>
      </c>
      <c r="G19" s="6">
        <v>6</v>
      </c>
      <c r="H19" s="4">
        <v>24</v>
      </c>
      <c r="I19" s="4">
        <f t="shared" si="0"/>
        <v>24</v>
      </c>
      <c r="J19" s="7">
        <f t="shared" si="1"/>
        <v>100</v>
      </c>
    </row>
    <row r="20" spans="1:10" ht="13.8" customHeight="1" x14ac:dyDescent="0.25">
      <c r="A20" s="2">
        <v>10</v>
      </c>
      <c r="B20" s="13" t="s">
        <v>173</v>
      </c>
      <c r="C20" s="13" t="s">
        <v>174</v>
      </c>
      <c r="D20" s="6">
        <v>6</v>
      </c>
      <c r="E20" s="6">
        <v>6</v>
      </c>
      <c r="F20" s="6">
        <v>6</v>
      </c>
      <c r="G20" s="6">
        <v>6</v>
      </c>
      <c r="H20" s="4">
        <v>24</v>
      </c>
      <c r="I20" s="4">
        <f t="shared" si="0"/>
        <v>24</v>
      </c>
      <c r="J20" s="7">
        <f t="shared" si="1"/>
        <v>100</v>
      </c>
    </row>
    <row r="21" spans="1:10" ht="13.8" customHeight="1" x14ac:dyDescent="0.25">
      <c r="A21" s="2">
        <v>11</v>
      </c>
      <c r="B21" s="12" t="s">
        <v>175</v>
      </c>
      <c r="C21" s="12" t="s">
        <v>176</v>
      </c>
      <c r="D21" s="6">
        <v>6</v>
      </c>
      <c r="E21" s="6">
        <v>6</v>
      </c>
      <c r="F21" s="6">
        <v>6</v>
      </c>
      <c r="G21" s="6">
        <v>6</v>
      </c>
      <c r="H21" s="4">
        <v>24</v>
      </c>
      <c r="I21" s="4">
        <f t="shared" si="0"/>
        <v>24</v>
      </c>
      <c r="J21" s="7">
        <f t="shared" si="1"/>
        <v>100</v>
      </c>
    </row>
    <row r="22" spans="1:10" ht="13.8" customHeight="1" x14ac:dyDescent="0.25">
      <c r="A22" s="2">
        <v>12</v>
      </c>
      <c r="B22" s="12" t="s">
        <v>177</v>
      </c>
      <c r="C22" s="12" t="s">
        <v>178</v>
      </c>
      <c r="D22" s="6">
        <v>6</v>
      </c>
      <c r="E22" s="6">
        <v>6</v>
      </c>
      <c r="F22" s="6">
        <v>6</v>
      </c>
      <c r="G22" s="6">
        <v>6</v>
      </c>
      <c r="H22" s="4">
        <v>24</v>
      </c>
      <c r="I22" s="4">
        <f t="shared" si="0"/>
        <v>24</v>
      </c>
      <c r="J22" s="7">
        <f t="shared" si="1"/>
        <v>100</v>
      </c>
    </row>
    <row r="23" spans="1:10" ht="13.8" customHeight="1" x14ac:dyDescent="0.25">
      <c r="A23" s="2">
        <v>13</v>
      </c>
      <c r="B23" s="13" t="s">
        <v>179</v>
      </c>
      <c r="C23" s="13" t="s">
        <v>180</v>
      </c>
      <c r="D23" s="6">
        <v>6</v>
      </c>
      <c r="E23" s="6">
        <v>6</v>
      </c>
      <c r="F23" s="6">
        <v>6</v>
      </c>
      <c r="G23" s="6">
        <v>6</v>
      </c>
      <c r="H23" s="4">
        <v>24</v>
      </c>
      <c r="I23" s="4">
        <f t="shared" si="0"/>
        <v>24</v>
      </c>
      <c r="J23" s="7">
        <f t="shared" si="1"/>
        <v>100</v>
      </c>
    </row>
    <row r="24" spans="1:10" ht="13.8" customHeight="1" x14ac:dyDescent="0.25">
      <c r="A24" s="2">
        <v>14</v>
      </c>
      <c r="B24" s="12" t="s">
        <v>181</v>
      </c>
      <c r="C24" s="12" t="s">
        <v>182</v>
      </c>
      <c r="D24" s="6">
        <v>6</v>
      </c>
      <c r="E24" s="6">
        <v>6</v>
      </c>
      <c r="F24" s="6">
        <v>6</v>
      </c>
      <c r="G24" s="6">
        <v>6</v>
      </c>
      <c r="H24" s="4">
        <v>24</v>
      </c>
      <c r="I24" s="4">
        <f t="shared" si="0"/>
        <v>24</v>
      </c>
      <c r="J24" s="7">
        <f t="shared" si="1"/>
        <v>100</v>
      </c>
    </row>
    <row r="25" spans="1:10" ht="13.8" customHeight="1" x14ac:dyDescent="0.25">
      <c r="A25" s="2">
        <v>15</v>
      </c>
      <c r="B25" s="12" t="s">
        <v>183</v>
      </c>
      <c r="C25" s="12" t="s">
        <v>184</v>
      </c>
      <c r="D25" s="6">
        <v>6</v>
      </c>
      <c r="E25" s="6">
        <v>6</v>
      </c>
      <c r="F25" s="6">
        <v>6</v>
      </c>
      <c r="G25" s="6">
        <v>6</v>
      </c>
      <c r="H25" s="4">
        <v>24</v>
      </c>
      <c r="I25" s="4">
        <f t="shared" si="0"/>
        <v>24</v>
      </c>
      <c r="J25" s="7">
        <f t="shared" si="1"/>
        <v>100</v>
      </c>
    </row>
    <row r="26" spans="1:10" ht="13.8" customHeight="1" x14ac:dyDescent="0.25">
      <c r="A26" s="2">
        <v>16</v>
      </c>
      <c r="B26" s="12" t="s">
        <v>185</v>
      </c>
      <c r="C26" s="12" t="s">
        <v>186</v>
      </c>
      <c r="D26" s="6">
        <v>6</v>
      </c>
      <c r="E26" s="6">
        <v>6</v>
      </c>
      <c r="F26" s="6">
        <v>6</v>
      </c>
      <c r="G26" s="6">
        <v>6</v>
      </c>
      <c r="H26" s="4">
        <v>24</v>
      </c>
      <c r="I26" s="4">
        <f t="shared" si="0"/>
        <v>24</v>
      </c>
      <c r="J26" s="7">
        <f t="shared" si="1"/>
        <v>100</v>
      </c>
    </row>
    <row r="27" spans="1:10" ht="13.8" customHeight="1" x14ac:dyDescent="0.25">
      <c r="A27" s="2">
        <v>17</v>
      </c>
      <c r="B27" s="12" t="s">
        <v>187</v>
      </c>
      <c r="C27" s="12" t="s">
        <v>188</v>
      </c>
      <c r="D27" s="6">
        <v>6</v>
      </c>
      <c r="E27" s="6">
        <v>6</v>
      </c>
      <c r="F27" s="6">
        <v>6</v>
      </c>
      <c r="G27" s="6">
        <v>6</v>
      </c>
      <c r="H27" s="4">
        <v>24</v>
      </c>
      <c r="I27" s="4">
        <f t="shared" si="0"/>
        <v>24</v>
      </c>
      <c r="J27" s="7">
        <f t="shared" si="1"/>
        <v>100</v>
      </c>
    </row>
    <row r="28" spans="1:10" ht="13.8" customHeight="1" x14ac:dyDescent="0.25">
      <c r="A28" s="2">
        <v>18</v>
      </c>
      <c r="B28" s="13" t="s">
        <v>25</v>
      </c>
      <c r="C28" s="13" t="s">
        <v>189</v>
      </c>
      <c r="D28" s="6">
        <v>6</v>
      </c>
      <c r="E28" s="6">
        <v>6</v>
      </c>
      <c r="F28" s="6">
        <v>6</v>
      </c>
      <c r="G28" s="6">
        <v>6</v>
      </c>
      <c r="H28" s="4">
        <v>24</v>
      </c>
      <c r="I28" s="4">
        <f t="shared" si="0"/>
        <v>24</v>
      </c>
      <c r="J28" s="7">
        <f t="shared" si="1"/>
        <v>100</v>
      </c>
    </row>
    <row r="29" spans="1:10" ht="13.8" customHeight="1" x14ac:dyDescent="0.25">
      <c r="A29" s="2">
        <v>19</v>
      </c>
      <c r="B29" s="12" t="s">
        <v>190</v>
      </c>
      <c r="C29" s="12" t="s">
        <v>191</v>
      </c>
      <c r="D29" s="6">
        <v>6</v>
      </c>
      <c r="E29" s="6">
        <v>6</v>
      </c>
      <c r="F29" s="6">
        <v>6</v>
      </c>
      <c r="G29" s="6">
        <v>6</v>
      </c>
      <c r="H29" s="4">
        <v>24</v>
      </c>
      <c r="I29" s="4">
        <f t="shared" si="0"/>
        <v>24</v>
      </c>
      <c r="J29" s="7">
        <f t="shared" si="1"/>
        <v>100</v>
      </c>
    </row>
    <row r="30" spans="1:10" ht="13.8" customHeight="1" x14ac:dyDescent="0.25">
      <c r="A30" s="2">
        <v>20</v>
      </c>
      <c r="B30" s="12" t="s">
        <v>33</v>
      </c>
      <c r="C30" s="12" t="s">
        <v>192</v>
      </c>
      <c r="D30" s="6">
        <v>6</v>
      </c>
      <c r="E30" s="6">
        <v>6</v>
      </c>
      <c r="F30" s="6">
        <v>6</v>
      </c>
      <c r="G30" s="6">
        <v>6</v>
      </c>
      <c r="H30" s="4">
        <v>24</v>
      </c>
      <c r="I30" s="4">
        <f t="shared" si="0"/>
        <v>24</v>
      </c>
      <c r="J30" s="7">
        <f t="shared" si="1"/>
        <v>100</v>
      </c>
    </row>
    <row r="31" spans="1:10" ht="13.8" customHeight="1" x14ac:dyDescent="0.25">
      <c r="A31" s="2">
        <v>21</v>
      </c>
      <c r="B31" s="12" t="s">
        <v>193</v>
      </c>
      <c r="C31" s="12" t="s">
        <v>194</v>
      </c>
      <c r="D31" s="6">
        <v>6</v>
      </c>
      <c r="E31" s="6">
        <v>6</v>
      </c>
      <c r="F31" s="6">
        <v>6</v>
      </c>
      <c r="G31" s="6">
        <v>6</v>
      </c>
      <c r="H31" s="4">
        <v>24</v>
      </c>
      <c r="I31" s="4">
        <f t="shared" si="0"/>
        <v>24</v>
      </c>
      <c r="J31" s="7">
        <f t="shared" si="1"/>
        <v>100</v>
      </c>
    </row>
    <row r="32" spans="1:10" ht="13.8" customHeight="1" x14ac:dyDescent="0.25">
      <c r="A32" s="2">
        <v>22</v>
      </c>
      <c r="B32" s="12" t="s">
        <v>23</v>
      </c>
      <c r="C32" s="12" t="s">
        <v>195</v>
      </c>
      <c r="D32" s="6">
        <v>6</v>
      </c>
      <c r="E32" s="6">
        <v>6</v>
      </c>
      <c r="F32" s="6">
        <v>6</v>
      </c>
      <c r="G32" s="6">
        <v>6</v>
      </c>
      <c r="H32" s="4">
        <v>24</v>
      </c>
      <c r="I32" s="4">
        <f t="shared" si="0"/>
        <v>24</v>
      </c>
      <c r="J32" s="7">
        <f t="shared" si="1"/>
        <v>100</v>
      </c>
    </row>
    <row r="33" spans="1:28" ht="13.8" customHeight="1" x14ac:dyDescent="0.25">
      <c r="A33" s="2">
        <v>23</v>
      </c>
      <c r="B33" s="12" t="s">
        <v>35</v>
      </c>
      <c r="C33" s="12" t="s">
        <v>196</v>
      </c>
      <c r="D33" s="6">
        <v>6</v>
      </c>
      <c r="E33" s="6">
        <v>6</v>
      </c>
      <c r="F33" s="6">
        <v>6</v>
      </c>
      <c r="G33" s="6">
        <v>6</v>
      </c>
      <c r="H33" s="4">
        <v>24</v>
      </c>
      <c r="I33" s="4">
        <f t="shared" si="0"/>
        <v>24</v>
      </c>
      <c r="J33" s="7">
        <f t="shared" si="1"/>
        <v>100</v>
      </c>
    </row>
    <row r="34" spans="1:28" ht="13.8" customHeight="1" x14ac:dyDescent="0.25">
      <c r="A34" s="2">
        <v>24</v>
      </c>
      <c r="B34" s="12" t="s">
        <v>197</v>
      </c>
      <c r="C34" s="12" t="s">
        <v>196</v>
      </c>
      <c r="D34" s="6">
        <v>6</v>
      </c>
      <c r="E34" s="6">
        <v>6</v>
      </c>
      <c r="F34" s="6">
        <v>6</v>
      </c>
      <c r="G34" s="6">
        <v>6</v>
      </c>
      <c r="H34" s="4">
        <v>24</v>
      </c>
      <c r="I34" s="4">
        <f t="shared" si="0"/>
        <v>24</v>
      </c>
      <c r="J34" s="7">
        <f t="shared" si="1"/>
        <v>100</v>
      </c>
    </row>
    <row r="35" spans="1:28" ht="13.8" customHeight="1" x14ac:dyDescent="0.25">
      <c r="A35" s="2">
        <v>25</v>
      </c>
      <c r="B35" s="12" t="s">
        <v>198</v>
      </c>
      <c r="C35" s="12" t="s">
        <v>199</v>
      </c>
      <c r="D35" s="6">
        <v>6</v>
      </c>
      <c r="E35" s="6">
        <v>6</v>
      </c>
      <c r="F35" s="6">
        <v>6</v>
      </c>
      <c r="G35" s="6">
        <v>6</v>
      </c>
      <c r="H35" s="4">
        <v>24</v>
      </c>
      <c r="I35" s="4">
        <f t="shared" si="0"/>
        <v>24</v>
      </c>
      <c r="J35" s="7">
        <f t="shared" si="1"/>
        <v>100</v>
      </c>
    </row>
    <row r="36" spans="1:28" ht="13.8" customHeight="1" x14ac:dyDescent="0.25">
      <c r="A36" s="2">
        <v>26</v>
      </c>
      <c r="B36" s="13" t="s">
        <v>200</v>
      </c>
      <c r="C36" s="13" t="s">
        <v>201</v>
      </c>
      <c r="D36" s="6">
        <v>6</v>
      </c>
      <c r="E36" s="6">
        <v>6</v>
      </c>
      <c r="F36" s="6">
        <v>6</v>
      </c>
      <c r="G36" s="6">
        <v>6</v>
      </c>
      <c r="H36" s="4">
        <v>24</v>
      </c>
      <c r="I36" s="4">
        <f t="shared" si="0"/>
        <v>24</v>
      </c>
      <c r="J36" s="7">
        <f t="shared" si="1"/>
        <v>100</v>
      </c>
    </row>
    <row r="37" spans="1:28" ht="13.8" customHeight="1" x14ac:dyDescent="0.25">
      <c r="A37" s="2">
        <v>27</v>
      </c>
      <c r="B37" s="12" t="s">
        <v>202</v>
      </c>
      <c r="C37" s="12" t="s">
        <v>203</v>
      </c>
      <c r="D37" s="6">
        <v>6</v>
      </c>
      <c r="E37" s="6">
        <v>6</v>
      </c>
      <c r="F37" s="6">
        <v>6</v>
      </c>
      <c r="G37" s="6">
        <v>6</v>
      </c>
      <c r="H37" s="4">
        <v>24</v>
      </c>
      <c r="I37" s="4">
        <f t="shared" si="0"/>
        <v>24</v>
      </c>
      <c r="J37" s="7">
        <f t="shared" si="1"/>
        <v>100</v>
      </c>
    </row>
    <row r="38" spans="1:28" ht="13.8" customHeight="1" x14ac:dyDescent="0.25">
      <c r="A38" s="2">
        <v>28</v>
      </c>
      <c r="B38" s="12" t="s">
        <v>120</v>
      </c>
      <c r="C38" s="12" t="s">
        <v>203</v>
      </c>
      <c r="D38" s="6">
        <v>6</v>
      </c>
      <c r="E38" s="6">
        <v>6</v>
      </c>
      <c r="F38" s="6">
        <v>6</v>
      </c>
      <c r="G38" s="6">
        <v>6</v>
      </c>
      <c r="H38" s="4">
        <v>24</v>
      </c>
      <c r="I38" s="4">
        <f t="shared" si="0"/>
        <v>24</v>
      </c>
      <c r="J38" s="7">
        <f t="shared" si="1"/>
        <v>100</v>
      </c>
    </row>
    <row r="39" spans="1:28" ht="13.8" customHeight="1" x14ac:dyDescent="0.25">
      <c r="A39" s="2">
        <v>29</v>
      </c>
      <c r="B39" s="12" t="s">
        <v>24</v>
      </c>
      <c r="C39" s="12" t="s">
        <v>22</v>
      </c>
      <c r="D39" s="6">
        <v>6</v>
      </c>
      <c r="E39" s="6">
        <v>6</v>
      </c>
      <c r="F39" s="6">
        <v>6</v>
      </c>
      <c r="G39" s="6">
        <v>6</v>
      </c>
      <c r="H39" s="4">
        <v>24</v>
      </c>
      <c r="I39" s="4">
        <f t="shared" si="0"/>
        <v>24</v>
      </c>
      <c r="J39" s="7">
        <f t="shared" si="1"/>
        <v>100</v>
      </c>
    </row>
    <row r="40" spans="1:28" ht="13.8" customHeight="1" x14ac:dyDescent="0.25">
      <c r="A40" s="2">
        <v>30</v>
      </c>
      <c r="B40" s="12" t="s">
        <v>204</v>
      </c>
      <c r="C40" s="12" t="s">
        <v>205</v>
      </c>
      <c r="D40" s="6">
        <v>6</v>
      </c>
      <c r="E40" s="6">
        <v>6</v>
      </c>
      <c r="F40" s="6">
        <v>6</v>
      </c>
      <c r="G40" s="6">
        <v>6</v>
      </c>
      <c r="H40" s="4">
        <v>24</v>
      </c>
      <c r="I40" s="4">
        <f t="shared" si="0"/>
        <v>24</v>
      </c>
      <c r="J40" s="7">
        <f t="shared" si="1"/>
        <v>100</v>
      </c>
    </row>
    <row r="41" spans="1:28" ht="13.8" customHeight="1" x14ac:dyDescent="0.25">
      <c r="A41" s="2">
        <v>31</v>
      </c>
      <c r="B41" s="12" t="s">
        <v>206</v>
      </c>
      <c r="C41" s="12" t="s">
        <v>207</v>
      </c>
      <c r="D41" s="6">
        <v>6</v>
      </c>
      <c r="E41" s="6">
        <v>6</v>
      </c>
      <c r="F41" s="6">
        <v>6</v>
      </c>
      <c r="G41" s="6">
        <v>6</v>
      </c>
      <c r="H41" s="4">
        <v>24</v>
      </c>
      <c r="I41" s="4">
        <f t="shared" si="0"/>
        <v>24</v>
      </c>
      <c r="J41" s="7">
        <f t="shared" si="1"/>
        <v>100</v>
      </c>
    </row>
    <row r="42" spans="1:28" x14ac:dyDescent="0.25">
      <c r="A42" s="2">
        <v>32</v>
      </c>
      <c r="B42" s="12" t="s">
        <v>161</v>
      </c>
      <c r="C42" s="12" t="s">
        <v>207</v>
      </c>
      <c r="D42" s="6">
        <v>6</v>
      </c>
      <c r="E42" s="6">
        <v>6</v>
      </c>
      <c r="F42" s="6">
        <v>6</v>
      </c>
      <c r="G42" s="6">
        <v>6</v>
      </c>
      <c r="H42" s="4">
        <v>24</v>
      </c>
      <c r="I42" s="4">
        <f t="shared" si="0"/>
        <v>24</v>
      </c>
      <c r="J42" s="7">
        <f t="shared" si="1"/>
        <v>100</v>
      </c>
    </row>
    <row r="43" spans="1:28" ht="15.6" customHeight="1" x14ac:dyDescent="0.25">
      <c r="A43" s="2">
        <v>33</v>
      </c>
      <c r="B43" s="13" t="s">
        <v>208</v>
      </c>
      <c r="C43" s="13" t="s">
        <v>209</v>
      </c>
      <c r="D43" s="6">
        <v>6</v>
      </c>
      <c r="E43" s="6">
        <v>6</v>
      </c>
      <c r="F43" s="6">
        <v>6</v>
      </c>
      <c r="G43" s="6">
        <v>6</v>
      </c>
      <c r="H43" s="4">
        <v>24</v>
      </c>
      <c r="I43" s="4">
        <f t="shared" si="0"/>
        <v>24</v>
      </c>
      <c r="J43" s="7">
        <f t="shared" si="1"/>
        <v>100</v>
      </c>
    </row>
    <row r="44" spans="1:28" ht="15.6" customHeight="1" x14ac:dyDescent="0.25">
      <c r="A44" s="2">
        <v>34</v>
      </c>
      <c r="B44" s="12" t="s">
        <v>210</v>
      </c>
      <c r="C44" s="12" t="s">
        <v>211</v>
      </c>
      <c r="D44" s="6">
        <v>6</v>
      </c>
      <c r="E44" s="6">
        <v>6</v>
      </c>
      <c r="F44" s="6">
        <v>6</v>
      </c>
      <c r="G44" s="6">
        <v>6</v>
      </c>
      <c r="H44" s="4">
        <v>24</v>
      </c>
      <c r="I44" s="4">
        <f t="shared" si="0"/>
        <v>24</v>
      </c>
      <c r="J44" s="7">
        <f t="shared" si="1"/>
        <v>100</v>
      </c>
    </row>
    <row r="45" spans="1:28" ht="15.6" customHeight="1" x14ac:dyDescent="0.25">
      <c r="A45" s="2">
        <v>35</v>
      </c>
      <c r="B45" s="14" t="s">
        <v>106</v>
      </c>
      <c r="C45" s="14" t="s">
        <v>212</v>
      </c>
      <c r="D45" s="6">
        <v>6</v>
      </c>
      <c r="E45" s="6">
        <v>6</v>
      </c>
      <c r="F45" s="6">
        <v>6</v>
      </c>
      <c r="G45" s="6">
        <v>6</v>
      </c>
      <c r="H45" s="4">
        <v>24</v>
      </c>
      <c r="I45" s="4">
        <f t="shared" si="0"/>
        <v>24</v>
      </c>
      <c r="J45" s="7">
        <f t="shared" si="1"/>
        <v>100</v>
      </c>
    </row>
    <row r="46" spans="1:28" x14ac:dyDescent="0.25">
      <c r="A46" s="2">
        <v>36</v>
      </c>
      <c r="B46" s="12" t="s">
        <v>213</v>
      </c>
      <c r="C46" s="12" t="s">
        <v>214</v>
      </c>
      <c r="D46" s="6">
        <v>6</v>
      </c>
      <c r="E46" s="6">
        <v>6</v>
      </c>
      <c r="F46" s="6">
        <v>6</v>
      </c>
      <c r="G46" s="6">
        <v>6</v>
      </c>
      <c r="H46" s="4">
        <v>24</v>
      </c>
      <c r="I46" s="4">
        <f t="shared" si="0"/>
        <v>24</v>
      </c>
      <c r="J46" s="7">
        <f t="shared" si="1"/>
        <v>100</v>
      </c>
    </row>
    <row r="48" spans="1:28" x14ac:dyDescent="0.25">
      <c r="A48" s="41" t="s">
        <v>241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 spans="1:28" x14ac:dyDescent="0.25">
      <c r="A49" s="41" t="s">
        <v>215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</sheetData>
  <mergeCells count="14">
    <mergeCell ref="A7:J7"/>
    <mergeCell ref="H1:J1"/>
    <mergeCell ref="H2:J2"/>
    <mergeCell ref="H3:J3"/>
    <mergeCell ref="H4:J4"/>
    <mergeCell ref="H5:J5"/>
    <mergeCell ref="A48:AB48"/>
    <mergeCell ref="A49:AB49"/>
    <mergeCell ref="A9:A10"/>
    <mergeCell ref="B9:B10"/>
    <mergeCell ref="C9:C10"/>
    <mergeCell ref="H9:H10"/>
    <mergeCell ref="I9:I10"/>
    <mergeCell ref="J9:J10"/>
  </mergeCells>
  <pageMargins left="0.7" right="0.7" top="0.5" bottom="0.5" header="0" footer="0"/>
  <pageSetup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7D69-387D-41F5-BE79-C4AC095041BE}">
  <dimension ref="A1:AK52"/>
  <sheetViews>
    <sheetView workbookViewId="0">
      <selection activeCell="A25"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5" width="4.5546875" style="3" customWidth="1"/>
    <col min="26" max="26" width="7.44140625" style="3" customWidth="1"/>
    <col min="27" max="27" width="7.77734375" style="3" customWidth="1"/>
    <col min="28" max="28" width="9.6640625" style="5" customWidth="1"/>
    <col min="29" max="31" width="9.109375" style="3"/>
    <col min="32" max="32" width="0.88671875" style="3" customWidth="1"/>
    <col min="33" max="33" width="1.44140625" style="3" customWidth="1"/>
    <col min="34" max="37" width="9.109375" style="3" hidden="1" customWidth="1"/>
    <col min="38" max="16384" width="9.109375" style="3"/>
  </cols>
  <sheetData>
    <row r="1" spans="1:37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B6" s="3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31.5" customHeight="1" x14ac:dyDescent="0.25">
      <c r="A7" s="45" t="s">
        <v>276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1:37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  <c r="AA8" s="11"/>
      <c r="AB8" s="11"/>
    </row>
    <row r="9" spans="1:37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43" t="s">
        <v>8</v>
      </c>
      <c r="AA9" s="43" t="s">
        <v>9</v>
      </c>
      <c r="AB9" s="43" t="s">
        <v>10</v>
      </c>
    </row>
    <row r="10" spans="1:37" ht="37.799999999999997" customHeight="1" x14ac:dyDescent="0.25">
      <c r="A10" s="42"/>
      <c r="B10" s="42"/>
      <c r="C10" s="42"/>
      <c r="D10" s="9" t="s">
        <v>254</v>
      </c>
      <c r="E10" s="9" t="s">
        <v>255</v>
      </c>
      <c r="F10" s="9" t="s">
        <v>256</v>
      </c>
      <c r="G10" s="9" t="s">
        <v>257</v>
      </c>
      <c r="H10" s="9" t="s">
        <v>258</v>
      </c>
      <c r="I10" s="9" t="s">
        <v>259</v>
      </c>
      <c r="J10" s="9" t="s">
        <v>260</v>
      </c>
      <c r="K10" s="9" t="s">
        <v>261</v>
      </c>
      <c r="L10" s="9" t="s">
        <v>262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274</v>
      </c>
      <c r="Y10" s="9" t="s">
        <v>275</v>
      </c>
      <c r="Z10" s="44"/>
      <c r="AA10" s="44"/>
      <c r="AB10" s="44"/>
    </row>
    <row r="11" spans="1:37" ht="13.8" customHeight="1" x14ac:dyDescent="0.25">
      <c r="A11" s="2">
        <v>1</v>
      </c>
      <c r="B11" s="12" t="s">
        <v>21</v>
      </c>
      <c r="C11" s="12" t="s">
        <v>11</v>
      </c>
      <c r="D11" s="6">
        <v>6</v>
      </c>
      <c r="E11" s="6">
        <v>6</v>
      </c>
      <c r="F11" s="6">
        <v>8</v>
      </c>
      <c r="G11" s="6">
        <v>6</v>
      </c>
      <c r="H11" s="6">
        <v>8</v>
      </c>
      <c r="I11" s="6">
        <v>6</v>
      </c>
      <c r="J11" s="6">
        <v>6</v>
      </c>
      <c r="K11" s="6">
        <v>8</v>
      </c>
      <c r="L11" s="6">
        <v>6</v>
      </c>
      <c r="M11" s="6">
        <v>8</v>
      </c>
      <c r="N11" s="6">
        <v>6</v>
      </c>
      <c r="O11" s="6">
        <v>6</v>
      </c>
      <c r="P11" s="6">
        <v>8</v>
      </c>
      <c r="Q11" s="6">
        <v>6</v>
      </c>
      <c r="R11" s="6">
        <v>8</v>
      </c>
      <c r="S11" s="6">
        <v>6</v>
      </c>
      <c r="T11" s="6">
        <v>6</v>
      </c>
      <c r="U11" s="6">
        <v>8</v>
      </c>
      <c r="V11" s="6">
        <v>6</v>
      </c>
      <c r="W11" s="6">
        <v>8</v>
      </c>
      <c r="X11" s="6">
        <v>6</v>
      </c>
      <c r="Y11" s="6">
        <v>6</v>
      </c>
      <c r="Z11" s="4">
        <f>SUM(D11:Y11)</f>
        <v>148</v>
      </c>
      <c r="AA11" s="4">
        <f>SUM(D11:Y11)</f>
        <v>148</v>
      </c>
      <c r="AB11" s="7">
        <f>AA11*100/Z11</f>
        <v>100</v>
      </c>
    </row>
    <row r="12" spans="1:37" ht="13.8" customHeight="1" x14ac:dyDescent="0.25">
      <c r="A12" s="2">
        <v>2</v>
      </c>
      <c r="B12" s="12" t="s">
        <v>90</v>
      </c>
      <c r="C12" s="12" t="s">
        <v>63</v>
      </c>
      <c r="D12" s="6">
        <v>6</v>
      </c>
      <c r="E12" s="6">
        <v>6</v>
      </c>
      <c r="F12" s="6">
        <v>8</v>
      </c>
      <c r="G12" s="6">
        <v>6</v>
      </c>
      <c r="H12" s="6">
        <v>8</v>
      </c>
      <c r="I12" s="6">
        <v>6</v>
      </c>
      <c r="J12" s="6">
        <v>6</v>
      </c>
      <c r="K12" s="6">
        <v>8</v>
      </c>
      <c r="L12" s="6">
        <v>6</v>
      </c>
      <c r="M12" s="6">
        <v>8</v>
      </c>
      <c r="N12" s="6">
        <v>6</v>
      </c>
      <c r="O12" s="6">
        <v>6</v>
      </c>
      <c r="P12" s="6">
        <v>8</v>
      </c>
      <c r="Q12" s="6">
        <v>6</v>
      </c>
      <c r="R12" s="6">
        <v>8</v>
      </c>
      <c r="S12" s="6">
        <v>6</v>
      </c>
      <c r="T12" s="6">
        <v>6</v>
      </c>
      <c r="U12" s="6">
        <v>8</v>
      </c>
      <c r="V12" s="6">
        <v>6</v>
      </c>
      <c r="W12" s="6">
        <v>8</v>
      </c>
      <c r="X12" s="6">
        <v>6</v>
      </c>
      <c r="Y12" s="6">
        <v>6</v>
      </c>
      <c r="Z12" s="4">
        <v>148</v>
      </c>
      <c r="AA12" s="4">
        <f t="shared" ref="AA12:AA41" si="0">SUM(D12:Y12)</f>
        <v>148</v>
      </c>
      <c r="AB12" s="7">
        <f t="shared" ref="AB12:AB48" si="1">AA12*100/Z12</f>
        <v>100</v>
      </c>
    </row>
    <row r="13" spans="1:37" ht="13.8" customHeight="1" x14ac:dyDescent="0.25">
      <c r="A13" s="2">
        <v>3</v>
      </c>
      <c r="B13" s="12" t="s">
        <v>13</v>
      </c>
      <c r="C13" s="12" t="s">
        <v>63</v>
      </c>
      <c r="D13" s="6">
        <v>6</v>
      </c>
      <c r="E13" s="6">
        <v>6</v>
      </c>
      <c r="F13" s="6">
        <v>8</v>
      </c>
      <c r="G13" s="6">
        <v>6</v>
      </c>
      <c r="H13" s="6">
        <v>8</v>
      </c>
      <c r="I13" s="6">
        <v>6</v>
      </c>
      <c r="J13" s="6">
        <v>6</v>
      </c>
      <c r="K13" s="6">
        <v>8</v>
      </c>
      <c r="L13" s="6">
        <v>6</v>
      </c>
      <c r="M13" s="6">
        <v>8</v>
      </c>
      <c r="N13" s="6">
        <v>6</v>
      </c>
      <c r="O13" s="6">
        <v>6</v>
      </c>
      <c r="P13" s="6">
        <v>8</v>
      </c>
      <c r="Q13" s="6">
        <v>6</v>
      </c>
      <c r="R13" s="6">
        <v>8</v>
      </c>
      <c r="S13" s="6">
        <v>6</v>
      </c>
      <c r="T13" s="6">
        <v>6</v>
      </c>
      <c r="U13" s="6">
        <v>8</v>
      </c>
      <c r="V13" s="6">
        <v>6</v>
      </c>
      <c r="W13" s="6">
        <v>8</v>
      </c>
      <c r="X13" s="6">
        <v>6</v>
      </c>
      <c r="Y13" s="6">
        <v>6</v>
      </c>
      <c r="Z13" s="4">
        <v>148</v>
      </c>
      <c r="AA13" s="4">
        <f t="shared" si="0"/>
        <v>148</v>
      </c>
      <c r="AB13" s="7">
        <f t="shared" si="1"/>
        <v>100</v>
      </c>
    </row>
    <row r="14" spans="1:37" ht="13.8" customHeight="1" x14ac:dyDescent="0.25">
      <c r="A14" s="2">
        <v>4</v>
      </c>
      <c r="B14" s="13" t="s">
        <v>91</v>
      </c>
      <c r="C14" s="13" t="s">
        <v>64</v>
      </c>
      <c r="D14" s="6">
        <v>6</v>
      </c>
      <c r="E14" s="6">
        <v>6</v>
      </c>
      <c r="F14" s="6">
        <v>8</v>
      </c>
      <c r="G14" s="6">
        <v>6</v>
      </c>
      <c r="H14" s="6">
        <v>8</v>
      </c>
      <c r="I14" s="6">
        <v>6</v>
      </c>
      <c r="J14" s="6">
        <v>6</v>
      </c>
      <c r="K14" s="6">
        <v>8</v>
      </c>
      <c r="L14" s="6">
        <v>6</v>
      </c>
      <c r="M14" s="6">
        <v>8</v>
      </c>
      <c r="N14" s="6">
        <v>6</v>
      </c>
      <c r="O14" s="6">
        <v>6</v>
      </c>
      <c r="P14" s="6">
        <v>8</v>
      </c>
      <c r="Q14" s="6">
        <v>6</v>
      </c>
      <c r="R14" s="6">
        <v>8</v>
      </c>
      <c r="S14" s="6">
        <v>6</v>
      </c>
      <c r="T14" s="6">
        <v>6</v>
      </c>
      <c r="U14" s="6">
        <v>8</v>
      </c>
      <c r="V14" s="6">
        <v>6</v>
      </c>
      <c r="W14" s="6">
        <v>8</v>
      </c>
      <c r="X14" s="6">
        <v>6</v>
      </c>
      <c r="Y14" s="6">
        <v>6</v>
      </c>
      <c r="Z14" s="4">
        <v>148</v>
      </c>
      <c r="AA14" s="4">
        <f t="shared" si="0"/>
        <v>148</v>
      </c>
      <c r="AB14" s="7">
        <f t="shared" si="1"/>
        <v>100</v>
      </c>
    </row>
    <row r="15" spans="1:37" ht="13.8" customHeight="1" x14ac:dyDescent="0.25">
      <c r="A15" s="2">
        <v>5</v>
      </c>
      <c r="B15" s="14" t="s">
        <v>29</v>
      </c>
      <c r="C15" s="14" t="s">
        <v>65</v>
      </c>
      <c r="D15" s="6">
        <v>6</v>
      </c>
      <c r="E15" s="6">
        <v>6</v>
      </c>
      <c r="F15" s="6">
        <v>8</v>
      </c>
      <c r="G15" s="6">
        <v>6</v>
      </c>
      <c r="H15" s="6">
        <v>8</v>
      </c>
      <c r="I15" s="6">
        <v>6</v>
      </c>
      <c r="J15" s="6">
        <v>6</v>
      </c>
      <c r="K15" s="6">
        <v>8</v>
      </c>
      <c r="L15" s="6">
        <v>6</v>
      </c>
      <c r="M15" s="6">
        <v>8</v>
      </c>
      <c r="N15" s="6">
        <v>6</v>
      </c>
      <c r="O15" s="6">
        <v>6</v>
      </c>
      <c r="P15" s="6">
        <v>8</v>
      </c>
      <c r="Q15" s="6">
        <v>6</v>
      </c>
      <c r="R15" s="6">
        <v>8</v>
      </c>
      <c r="S15" s="6">
        <v>6</v>
      </c>
      <c r="T15" s="6">
        <v>6</v>
      </c>
      <c r="U15" s="6">
        <v>8</v>
      </c>
      <c r="V15" s="6">
        <v>6</v>
      </c>
      <c r="W15" s="6">
        <v>8</v>
      </c>
      <c r="X15" s="6">
        <v>6</v>
      </c>
      <c r="Y15" s="6">
        <v>6</v>
      </c>
      <c r="Z15" s="4">
        <v>148</v>
      </c>
      <c r="AA15" s="4">
        <f t="shared" si="0"/>
        <v>148</v>
      </c>
      <c r="AB15" s="7">
        <f t="shared" si="1"/>
        <v>100</v>
      </c>
    </row>
    <row r="16" spans="1:37" ht="13.8" customHeight="1" x14ac:dyDescent="0.25">
      <c r="A16" s="2">
        <v>6</v>
      </c>
      <c r="B16" s="14" t="s">
        <v>16</v>
      </c>
      <c r="C16" s="14" t="s">
        <v>66</v>
      </c>
      <c r="D16" s="6">
        <v>6</v>
      </c>
      <c r="E16" s="6">
        <v>6</v>
      </c>
      <c r="F16" s="6">
        <v>8</v>
      </c>
      <c r="G16" s="6">
        <v>6</v>
      </c>
      <c r="H16" s="6">
        <v>8</v>
      </c>
      <c r="I16" s="6">
        <v>6</v>
      </c>
      <c r="J16" s="6">
        <v>6</v>
      </c>
      <c r="K16" s="6">
        <v>8</v>
      </c>
      <c r="L16" s="6">
        <v>6</v>
      </c>
      <c r="M16" s="6">
        <v>8</v>
      </c>
      <c r="N16" s="6">
        <v>6</v>
      </c>
      <c r="O16" s="6">
        <v>6</v>
      </c>
      <c r="P16" s="6">
        <v>8</v>
      </c>
      <c r="Q16" s="6">
        <v>6</v>
      </c>
      <c r="R16" s="6">
        <v>8</v>
      </c>
      <c r="S16" s="6">
        <v>6</v>
      </c>
      <c r="T16" s="6">
        <v>6</v>
      </c>
      <c r="U16" s="6">
        <v>8</v>
      </c>
      <c r="V16" s="6">
        <v>6</v>
      </c>
      <c r="W16" s="6">
        <v>8</v>
      </c>
      <c r="X16" s="6">
        <v>6</v>
      </c>
      <c r="Y16" s="6">
        <v>6</v>
      </c>
      <c r="Z16" s="4">
        <v>148</v>
      </c>
      <c r="AA16" s="4">
        <f t="shared" si="0"/>
        <v>148</v>
      </c>
      <c r="AB16" s="7">
        <f t="shared" si="1"/>
        <v>100</v>
      </c>
    </row>
    <row r="17" spans="1:28" ht="13.8" customHeight="1" x14ac:dyDescent="0.25">
      <c r="A17" s="2">
        <v>7</v>
      </c>
      <c r="B17" s="12" t="s">
        <v>92</v>
      </c>
      <c r="C17" s="12" t="s">
        <v>67</v>
      </c>
      <c r="D17" s="6">
        <v>6</v>
      </c>
      <c r="E17" s="6">
        <v>6</v>
      </c>
      <c r="F17" s="6">
        <v>8</v>
      </c>
      <c r="G17" s="6">
        <v>6</v>
      </c>
      <c r="H17" s="6">
        <v>8</v>
      </c>
      <c r="I17" s="6">
        <v>6</v>
      </c>
      <c r="J17" s="6">
        <v>6</v>
      </c>
      <c r="K17" s="6">
        <v>8</v>
      </c>
      <c r="L17" s="6">
        <v>6</v>
      </c>
      <c r="M17" s="6">
        <v>8</v>
      </c>
      <c r="N17" s="6">
        <v>6</v>
      </c>
      <c r="O17" s="6">
        <v>6</v>
      </c>
      <c r="P17" s="6">
        <v>8</v>
      </c>
      <c r="Q17" s="6">
        <v>6</v>
      </c>
      <c r="R17" s="6">
        <v>8</v>
      </c>
      <c r="S17" s="6">
        <v>6</v>
      </c>
      <c r="T17" s="6">
        <v>6</v>
      </c>
      <c r="U17" s="6">
        <v>8</v>
      </c>
      <c r="V17" s="6">
        <v>6</v>
      </c>
      <c r="W17" s="6">
        <v>8</v>
      </c>
      <c r="X17" s="6">
        <v>6</v>
      </c>
      <c r="Y17" s="6">
        <v>6</v>
      </c>
      <c r="Z17" s="4">
        <v>148</v>
      </c>
      <c r="AA17" s="4">
        <f t="shared" si="0"/>
        <v>148</v>
      </c>
      <c r="AB17" s="7">
        <f t="shared" si="1"/>
        <v>100</v>
      </c>
    </row>
    <row r="18" spans="1:28" ht="13.8" customHeight="1" x14ac:dyDescent="0.25">
      <c r="A18" s="2">
        <v>8</v>
      </c>
      <c r="B18" s="12" t="s">
        <v>93</v>
      </c>
      <c r="C18" s="12" t="s">
        <v>68</v>
      </c>
      <c r="D18" s="6">
        <v>6</v>
      </c>
      <c r="E18" s="6">
        <v>6</v>
      </c>
      <c r="F18" s="6">
        <v>8</v>
      </c>
      <c r="G18" s="6">
        <v>6</v>
      </c>
      <c r="H18" s="6">
        <v>8</v>
      </c>
      <c r="I18" s="6">
        <v>6</v>
      </c>
      <c r="J18" s="6">
        <v>6</v>
      </c>
      <c r="K18" s="6">
        <v>8</v>
      </c>
      <c r="L18" s="6">
        <v>6</v>
      </c>
      <c r="M18" s="6">
        <v>8</v>
      </c>
      <c r="N18" s="6">
        <v>6</v>
      </c>
      <c r="O18" s="6">
        <v>6</v>
      </c>
      <c r="P18" s="6">
        <v>8</v>
      </c>
      <c r="Q18" s="6">
        <v>6</v>
      </c>
      <c r="R18" s="6">
        <v>8</v>
      </c>
      <c r="S18" s="6">
        <v>6</v>
      </c>
      <c r="T18" s="6">
        <v>6</v>
      </c>
      <c r="U18" s="6">
        <v>8</v>
      </c>
      <c r="V18" s="6">
        <v>6</v>
      </c>
      <c r="W18" s="6">
        <v>8</v>
      </c>
      <c r="X18" s="6">
        <v>6</v>
      </c>
      <c r="Y18" s="6">
        <v>6</v>
      </c>
      <c r="Z18" s="4">
        <v>148</v>
      </c>
      <c r="AA18" s="4">
        <f t="shared" si="0"/>
        <v>148</v>
      </c>
      <c r="AB18" s="7">
        <f t="shared" si="1"/>
        <v>100</v>
      </c>
    </row>
    <row r="19" spans="1:28" ht="13.8" customHeight="1" x14ac:dyDescent="0.25">
      <c r="A19" s="2">
        <v>9</v>
      </c>
      <c r="B19" s="13" t="s">
        <v>94</v>
      </c>
      <c r="C19" s="13" t="s">
        <v>69</v>
      </c>
      <c r="D19" s="6">
        <v>6</v>
      </c>
      <c r="E19" s="6">
        <v>6</v>
      </c>
      <c r="F19" s="6">
        <v>8</v>
      </c>
      <c r="G19" s="6">
        <v>6</v>
      </c>
      <c r="H19" s="6">
        <v>8</v>
      </c>
      <c r="I19" s="6">
        <v>6</v>
      </c>
      <c r="J19" s="6">
        <v>6</v>
      </c>
      <c r="K19" s="6">
        <v>8</v>
      </c>
      <c r="L19" s="6">
        <v>6</v>
      </c>
      <c r="M19" s="6">
        <v>8</v>
      </c>
      <c r="N19" s="6">
        <v>6</v>
      </c>
      <c r="O19" s="6">
        <v>6</v>
      </c>
      <c r="P19" s="6">
        <v>8</v>
      </c>
      <c r="Q19" s="6">
        <v>6</v>
      </c>
      <c r="R19" s="6">
        <v>8</v>
      </c>
      <c r="S19" s="6">
        <v>6</v>
      </c>
      <c r="T19" s="6">
        <v>6</v>
      </c>
      <c r="U19" s="6">
        <v>8</v>
      </c>
      <c r="V19" s="6">
        <v>6</v>
      </c>
      <c r="W19" s="6">
        <v>8</v>
      </c>
      <c r="X19" s="6">
        <v>6</v>
      </c>
      <c r="Y19" s="6">
        <v>6</v>
      </c>
      <c r="Z19" s="4">
        <v>148</v>
      </c>
      <c r="AA19" s="4">
        <f t="shared" ref="AA19:AA20" si="2">SUM(D19:Y19)</f>
        <v>148</v>
      </c>
      <c r="AB19" s="7">
        <f t="shared" si="1"/>
        <v>100</v>
      </c>
    </row>
    <row r="20" spans="1:28" ht="13.8" customHeight="1" x14ac:dyDescent="0.25">
      <c r="A20" s="2">
        <v>10</v>
      </c>
      <c r="B20" s="13" t="s">
        <v>19</v>
      </c>
      <c r="C20" s="13" t="s">
        <v>70</v>
      </c>
      <c r="D20" s="6">
        <v>6</v>
      </c>
      <c r="E20" s="6">
        <v>6</v>
      </c>
      <c r="F20" s="6">
        <v>8</v>
      </c>
      <c r="G20" s="6">
        <v>6</v>
      </c>
      <c r="H20" s="6">
        <v>8</v>
      </c>
      <c r="I20" s="6">
        <v>6</v>
      </c>
      <c r="J20" s="6">
        <v>6</v>
      </c>
      <c r="K20" s="6">
        <v>8</v>
      </c>
      <c r="L20" s="6">
        <v>6</v>
      </c>
      <c r="M20" s="6">
        <v>8</v>
      </c>
      <c r="N20" s="6">
        <v>6</v>
      </c>
      <c r="O20" s="6">
        <v>6</v>
      </c>
      <c r="P20" s="6">
        <v>8</v>
      </c>
      <c r="Q20" s="6">
        <v>6</v>
      </c>
      <c r="R20" s="6">
        <v>8</v>
      </c>
      <c r="S20" s="6">
        <v>6</v>
      </c>
      <c r="T20" s="6">
        <v>6</v>
      </c>
      <c r="U20" s="6">
        <v>8</v>
      </c>
      <c r="V20" s="6">
        <v>6</v>
      </c>
      <c r="W20" s="6">
        <v>8</v>
      </c>
      <c r="X20" s="6">
        <v>6</v>
      </c>
      <c r="Y20" s="6">
        <v>6</v>
      </c>
      <c r="Z20" s="4">
        <v>148</v>
      </c>
      <c r="AA20" s="4">
        <f t="shared" si="2"/>
        <v>148</v>
      </c>
      <c r="AB20" s="7">
        <f t="shared" si="1"/>
        <v>100</v>
      </c>
    </row>
    <row r="21" spans="1:28" ht="13.8" customHeight="1" x14ac:dyDescent="0.25">
      <c r="A21" s="2">
        <v>11</v>
      </c>
      <c r="B21" s="12" t="s">
        <v>95</v>
      </c>
      <c r="C21" s="12" t="s">
        <v>71</v>
      </c>
      <c r="D21" s="6">
        <v>6</v>
      </c>
      <c r="E21" s="6">
        <v>6</v>
      </c>
      <c r="F21" s="6">
        <v>8</v>
      </c>
      <c r="G21" s="6">
        <v>6</v>
      </c>
      <c r="H21" s="6">
        <v>8</v>
      </c>
      <c r="I21" s="6">
        <v>6</v>
      </c>
      <c r="J21" s="6">
        <v>6</v>
      </c>
      <c r="K21" s="6">
        <v>8</v>
      </c>
      <c r="L21" s="6">
        <v>6</v>
      </c>
      <c r="M21" s="6">
        <v>8</v>
      </c>
      <c r="N21" s="6">
        <v>6</v>
      </c>
      <c r="O21" s="6">
        <v>6</v>
      </c>
      <c r="P21" s="6">
        <v>8</v>
      </c>
      <c r="Q21" s="6">
        <v>6</v>
      </c>
      <c r="R21" s="6">
        <v>8</v>
      </c>
      <c r="S21" s="6">
        <v>6</v>
      </c>
      <c r="T21" s="6">
        <v>6</v>
      </c>
      <c r="U21" s="6">
        <v>8</v>
      </c>
      <c r="V21" s="6">
        <v>6</v>
      </c>
      <c r="W21" s="6">
        <v>8</v>
      </c>
      <c r="X21" s="6">
        <v>6</v>
      </c>
      <c r="Y21" s="6">
        <v>6</v>
      </c>
      <c r="Z21" s="4">
        <v>148</v>
      </c>
      <c r="AA21" s="4">
        <f t="shared" si="0"/>
        <v>148</v>
      </c>
      <c r="AB21" s="7">
        <f t="shared" si="1"/>
        <v>100</v>
      </c>
    </row>
    <row r="22" spans="1:28" ht="13.8" customHeight="1" x14ac:dyDescent="0.25">
      <c r="A22" s="2">
        <v>12</v>
      </c>
      <c r="B22" s="12" t="s">
        <v>96</v>
      </c>
      <c r="C22" s="12" t="s">
        <v>72</v>
      </c>
      <c r="D22" s="6">
        <v>6</v>
      </c>
      <c r="E22" s="6">
        <v>6</v>
      </c>
      <c r="F22" s="6">
        <v>8</v>
      </c>
      <c r="G22" s="6">
        <v>6</v>
      </c>
      <c r="H22" s="6">
        <v>8</v>
      </c>
      <c r="I22" s="6">
        <v>6</v>
      </c>
      <c r="J22" s="6">
        <v>6</v>
      </c>
      <c r="K22" s="6">
        <v>8</v>
      </c>
      <c r="L22" s="6">
        <v>6</v>
      </c>
      <c r="M22" s="6">
        <v>8</v>
      </c>
      <c r="N22" s="6">
        <v>6</v>
      </c>
      <c r="O22" s="6">
        <v>6</v>
      </c>
      <c r="P22" s="6">
        <v>8</v>
      </c>
      <c r="Q22" s="6">
        <v>6</v>
      </c>
      <c r="R22" s="6">
        <v>8</v>
      </c>
      <c r="S22" s="6">
        <v>6</v>
      </c>
      <c r="T22" s="6">
        <v>6</v>
      </c>
      <c r="U22" s="6">
        <v>8</v>
      </c>
      <c r="V22" s="6">
        <v>6</v>
      </c>
      <c r="W22" s="6">
        <v>8</v>
      </c>
      <c r="X22" s="6">
        <v>6</v>
      </c>
      <c r="Y22" s="6">
        <v>6</v>
      </c>
      <c r="Z22" s="4">
        <v>148</v>
      </c>
      <c r="AA22" s="4">
        <f t="shared" si="0"/>
        <v>148</v>
      </c>
      <c r="AB22" s="7">
        <f t="shared" si="1"/>
        <v>100</v>
      </c>
    </row>
    <row r="23" spans="1:28" ht="13.8" customHeight="1" x14ac:dyDescent="0.25">
      <c r="A23" s="2">
        <v>13</v>
      </c>
      <c r="B23" s="13" t="s">
        <v>97</v>
      </c>
      <c r="C23" s="13" t="s">
        <v>73</v>
      </c>
      <c r="D23" s="6">
        <v>6</v>
      </c>
      <c r="E23" s="6">
        <v>6</v>
      </c>
      <c r="F23" s="6">
        <v>8</v>
      </c>
      <c r="G23" s="6">
        <v>6</v>
      </c>
      <c r="H23" s="6">
        <v>8</v>
      </c>
      <c r="I23" s="6">
        <v>6</v>
      </c>
      <c r="J23" s="6">
        <v>6</v>
      </c>
      <c r="K23" s="6">
        <v>8</v>
      </c>
      <c r="L23" s="6">
        <v>6</v>
      </c>
      <c r="M23" s="6">
        <v>8</v>
      </c>
      <c r="N23" s="6">
        <v>6</v>
      </c>
      <c r="O23" s="6">
        <v>6</v>
      </c>
      <c r="P23" s="6">
        <v>8</v>
      </c>
      <c r="Q23" s="6">
        <v>6</v>
      </c>
      <c r="R23" s="6">
        <v>8</v>
      </c>
      <c r="S23" s="6">
        <v>6</v>
      </c>
      <c r="T23" s="6">
        <v>6</v>
      </c>
      <c r="U23" s="6">
        <v>8</v>
      </c>
      <c r="V23" s="6">
        <v>6</v>
      </c>
      <c r="W23" s="6">
        <v>8</v>
      </c>
      <c r="X23" s="6">
        <v>6</v>
      </c>
      <c r="Y23" s="6">
        <v>6</v>
      </c>
      <c r="Z23" s="4">
        <v>148</v>
      </c>
      <c r="AA23" s="4">
        <f t="shared" si="0"/>
        <v>148</v>
      </c>
      <c r="AB23" s="7">
        <f t="shared" si="1"/>
        <v>100</v>
      </c>
    </row>
    <row r="24" spans="1:28" ht="13.8" customHeight="1" x14ac:dyDescent="0.25">
      <c r="A24" s="2">
        <v>14</v>
      </c>
      <c r="B24" s="12" t="s">
        <v>98</v>
      </c>
      <c r="C24" s="12" t="s">
        <v>30</v>
      </c>
      <c r="D24" s="6">
        <v>6</v>
      </c>
      <c r="E24" s="6">
        <v>6</v>
      </c>
      <c r="F24" s="6">
        <v>8</v>
      </c>
      <c r="G24" s="6">
        <v>6</v>
      </c>
      <c r="H24" s="6">
        <v>8</v>
      </c>
      <c r="I24" s="6">
        <v>6</v>
      </c>
      <c r="J24" s="6">
        <v>6</v>
      </c>
      <c r="K24" s="6">
        <v>8</v>
      </c>
      <c r="L24" s="6">
        <v>6</v>
      </c>
      <c r="M24" s="6">
        <v>8</v>
      </c>
      <c r="N24" s="6">
        <v>6</v>
      </c>
      <c r="O24" s="6">
        <v>6</v>
      </c>
      <c r="P24" s="6">
        <v>8</v>
      </c>
      <c r="Q24" s="6">
        <v>6</v>
      </c>
      <c r="R24" s="6">
        <v>8</v>
      </c>
      <c r="S24" s="6">
        <v>6</v>
      </c>
      <c r="T24" s="6">
        <v>6</v>
      </c>
      <c r="U24" s="6">
        <v>8</v>
      </c>
      <c r="V24" s="6">
        <v>6</v>
      </c>
      <c r="W24" s="6">
        <v>8</v>
      </c>
      <c r="X24" s="6">
        <v>6</v>
      </c>
      <c r="Y24" s="6">
        <v>6</v>
      </c>
      <c r="Z24" s="4">
        <v>148</v>
      </c>
      <c r="AA24" s="4">
        <f t="shared" si="0"/>
        <v>148</v>
      </c>
      <c r="AB24" s="7">
        <f t="shared" si="1"/>
        <v>100</v>
      </c>
    </row>
    <row r="25" spans="1:28" ht="13.8" customHeight="1" x14ac:dyDescent="0.25">
      <c r="A25" s="2">
        <v>15</v>
      </c>
      <c r="B25" s="12" t="s">
        <v>99</v>
      </c>
      <c r="C25" s="12" t="s">
        <v>30</v>
      </c>
      <c r="D25" s="6">
        <v>6</v>
      </c>
      <c r="E25" s="6">
        <v>6</v>
      </c>
      <c r="F25" s="6">
        <v>8</v>
      </c>
      <c r="G25" s="6">
        <v>6</v>
      </c>
      <c r="H25" s="6">
        <v>8</v>
      </c>
      <c r="I25" s="6">
        <v>6</v>
      </c>
      <c r="J25" s="6">
        <v>6</v>
      </c>
      <c r="K25" s="6">
        <v>8</v>
      </c>
      <c r="L25" s="6">
        <v>6</v>
      </c>
      <c r="M25" s="6">
        <v>8</v>
      </c>
      <c r="N25" s="6">
        <v>6</v>
      </c>
      <c r="O25" s="6">
        <v>6</v>
      </c>
      <c r="P25" s="6">
        <v>8</v>
      </c>
      <c r="Q25" s="6">
        <v>6</v>
      </c>
      <c r="R25" s="6">
        <v>8</v>
      </c>
      <c r="S25" s="6">
        <v>6</v>
      </c>
      <c r="T25" s="6">
        <v>6</v>
      </c>
      <c r="U25" s="6">
        <v>8</v>
      </c>
      <c r="V25" s="6">
        <v>6</v>
      </c>
      <c r="W25" s="6">
        <v>8</v>
      </c>
      <c r="X25" s="6">
        <v>6</v>
      </c>
      <c r="Y25" s="6">
        <v>6</v>
      </c>
      <c r="Z25" s="4">
        <v>148</v>
      </c>
      <c r="AA25" s="4">
        <f t="shared" si="0"/>
        <v>148</v>
      </c>
      <c r="AB25" s="7">
        <f t="shared" si="1"/>
        <v>100</v>
      </c>
    </row>
    <row r="26" spans="1:28" ht="13.8" customHeight="1" x14ac:dyDescent="0.25">
      <c r="A26" s="2">
        <v>16</v>
      </c>
      <c r="B26" s="12" t="s">
        <v>100</v>
      </c>
      <c r="C26" s="12" t="s">
        <v>30</v>
      </c>
      <c r="D26" s="6">
        <v>6</v>
      </c>
      <c r="E26" s="6">
        <v>6</v>
      </c>
      <c r="F26" s="6">
        <v>8</v>
      </c>
      <c r="G26" s="6">
        <v>6</v>
      </c>
      <c r="H26" s="6">
        <v>8</v>
      </c>
      <c r="I26" s="6">
        <v>6</v>
      </c>
      <c r="J26" s="6">
        <v>6</v>
      </c>
      <c r="K26" s="6">
        <v>8</v>
      </c>
      <c r="L26" s="6">
        <v>6</v>
      </c>
      <c r="M26" s="6">
        <v>8</v>
      </c>
      <c r="N26" s="6">
        <v>6</v>
      </c>
      <c r="O26" s="6">
        <v>6</v>
      </c>
      <c r="P26" s="6">
        <v>8</v>
      </c>
      <c r="Q26" s="6">
        <v>6</v>
      </c>
      <c r="R26" s="6">
        <v>8</v>
      </c>
      <c r="S26" s="6">
        <v>6</v>
      </c>
      <c r="T26" s="6">
        <v>6</v>
      </c>
      <c r="U26" s="6">
        <v>8</v>
      </c>
      <c r="V26" s="6">
        <v>6</v>
      </c>
      <c r="W26" s="6">
        <v>8</v>
      </c>
      <c r="X26" s="6">
        <v>6</v>
      </c>
      <c r="Y26" s="6">
        <v>6</v>
      </c>
      <c r="Z26" s="4">
        <v>148</v>
      </c>
      <c r="AA26" s="4">
        <f t="shared" si="0"/>
        <v>148</v>
      </c>
      <c r="AB26" s="7">
        <f t="shared" si="1"/>
        <v>100</v>
      </c>
    </row>
    <row r="27" spans="1:28" ht="13.8" customHeight="1" x14ac:dyDescent="0.25">
      <c r="A27" s="2">
        <v>17</v>
      </c>
      <c r="B27" s="12" t="s">
        <v>101</v>
      </c>
      <c r="C27" s="12" t="s">
        <v>74</v>
      </c>
      <c r="D27" s="6">
        <v>6</v>
      </c>
      <c r="E27" s="6">
        <v>6</v>
      </c>
      <c r="F27" s="6">
        <v>8</v>
      </c>
      <c r="G27" s="6">
        <v>6</v>
      </c>
      <c r="H27" s="6">
        <v>8</v>
      </c>
      <c r="I27" s="6">
        <v>6</v>
      </c>
      <c r="J27" s="6">
        <v>6</v>
      </c>
      <c r="K27" s="6">
        <v>8</v>
      </c>
      <c r="L27" s="6">
        <v>6</v>
      </c>
      <c r="M27" s="6">
        <v>8</v>
      </c>
      <c r="N27" s="6">
        <v>6</v>
      </c>
      <c r="O27" s="6">
        <v>6</v>
      </c>
      <c r="P27" s="6">
        <v>8</v>
      </c>
      <c r="Q27" s="6">
        <v>6</v>
      </c>
      <c r="R27" s="6">
        <v>8</v>
      </c>
      <c r="S27" s="6">
        <v>6</v>
      </c>
      <c r="T27" s="6">
        <v>6</v>
      </c>
      <c r="U27" s="6">
        <v>8</v>
      </c>
      <c r="V27" s="6">
        <v>6</v>
      </c>
      <c r="W27" s="6">
        <v>8</v>
      </c>
      <c r="X27" s="6">
        <v>6</v>
      </c>
      <c r="Y27" s="6">
        <v>6</v>
      </c>
      <c r="Z27" s="4">
        <v>148</v>
      </c>
      <c r="AA27" s="4">
        <f t="shared" si="0"/>
        <v>148</v>
      </c>
      <c r="AB27" s="7">
        <f t="shared" si="1"/>
        <v>100</v>
      </c>
    </row>
    <row r="28" spans="1:28" ht="13.8" customHeight="1" x14ac:dyDescent="0.25">
      <c r="A28" s="2">
        <v>18</v>
      </c>
      <c r="B28" s="13" t="s">
        <v>102</v>
      </c>
      <c r="C28" s="13" t="s">
        <v>75</v>
      </c>
      <c r="D28" s="6">
        <v>6</v>
      </c>
      <c r="E28" s="6">
        <v>6</v>
      </c>
      <c r="F28" s="6">
        <v>8</v>
      </c>
      <c r="G28" s="6">
        <v>6</v>
      </c>
      <c r="H28" s="6">
        <v>8</v>
      </c>
      <c r="I28" s="6">
        <v>6</v>
      </c>
      <c r="J28" s="6">
        <v>6</v>
      </c>
      <c r="K28" s="6">
        <v>8</v>
      </c>
      <c r="L28" s="6">
        <v>6</v>
      </c>
      <c r="M28" s="6">
        <v>8</v>
      </c>
      <c r="N28" s="6">
        <v>6</v>
      </c>
      <c r="O28" s="6">
        <v>6</v>
      </c>
      <c r="P28" s="6">
        <v>8</v>
      </c>
      <c r="Q28" s="6">
        <v>6</v>
      </c>
      <c r="R28" s="6">
        <v>8</v>
      </c>
      <c r="S28" s="6">
        <v>6</v>
      </c>
      <c r="T28" s="6">
        <v>6</v>
      </c>
      <c r="U28" s="6">
        <v>8</v>
      </c>
      <c r="V28" s="6">
        <v>6</v>
      </c>
      <c r="W28" s="6">
        <v>8</v>
      </c>
      <c r="X28" s="6">
        <v>6</v>
      </c>
      <c r="Y28" s="6">
        <v>6</v>
      </c>
      <c r="Z28" s="4">
        <v>148</v>
      </c>
      <c r="AA28" s="4">
        <f t="shared" si="0"/>
        <v>148</v>
      </c>
      <c r="AB28" s="7">
        <f t="shared" si="1"/>
        <v>100</v>
      </c>
    </row>
    <row r="29" spans="1:28" ht="13.8" customHeight="1" x14ac:dyDescent="0.25">
      <c r="A29" s="2">
        <v>19</v>
      </c>
      <c r="B29" s="12" t="s">
        <v>96</v>
      </c>
      <c r="C29" s="12" t="s">
        <v>76</v>
      </c>
      <c r="D29" s="6">
        <v>6</v>
      </c>
      <c r="E29" s="6">
        <v>6</v>
      </c>
      <c r="F29" s="6">
        <v>8</v>
      </c>
      <c r="G29" s="6">
        <v>6</v>
      </c>
      <c r="H29" s="6">
        <v>8</v>
      </c>
      <c r="I29" s="6">
        <v>6</v>
      </c>
      <c r="J29" s="6">
        <v>6</v>
      </c>
      <c r="K29" s="6">
        <v>8</v>
      </c>
      <c r="L29" s="6">
        <v>6</v>
      </c>
      <c r="M29" s="6">
        <v>8</v>
      </c>
      <c r="N29" s="6">
        <v>6</v>
      </c>
      <c r="O29" s="6">
        <v>6</v>
      </c>
      <c r="P29" s="6">
        <v>8</v>
      </c>
      <c r="Q29" s="6">
        <v>6</v>
      </c>
      <c r="R29" s="6">
        <v>8</v>
      </c>
      <c r="S29" s="6">
        <v>6</v>
      </c>
      <c r="T29" s="6">
        <v>6</v>
      </c>
      <c r="U29" s="6">
        <v>8</v>
      </c>
      <c r="V29" s="6">
        <v>6</v>
      </c>
      <c r="W29" s="6">
        <v>8</v>
      </c>
      <c r="X29" s="6">
        <v>6</v>
      </c>
      <c r="Y29" s="6">
        <v>6</v>
      </c>
      <c r="Z29" s="4">
        <v>148</v>
      </c>
      <c r="AA29" s="4">
        <f t="shared" si="0"/>
        <v>148</v>
      </c>
      <c r="AB29" s="7">
        <f t="shared" si="1"/>
        <v>100</v>
      </c>
    </row>
    <row r="30" spans="1:28" ht="13.8" customHeight="1" x14ac:dyDescent="0.25">
      <c r="A30" s="2">
        <v>20</v>
      </c>
      <c r="B30" s="12" t="s">
        <v>103</v>
      </c>
      <c r="C30" s="12" t="s">
        <v>77</v>
      </c>
      <c r="D30" s="6">
        <v>6</v>
      </c>
      <c r="E30" s="6">
        <v>6</v>
      </c>
      <c r="F30" s="6">
        <v>8</v>
      </c>
      <c r="G30" s="6">
        <v>6</v>
      </c>
      <c r="H30" s="6">
        <v>8</v>
      </c>
      <c r="I30" s="6">
        <v>6</v>
      </c>
      <c r="J30" s="6">
        <v>6</v>
      </c>
      <c r="K30" s="6">
        <v>8</v>
      </c>
      <c r="L30" s="6">
        <v>6</v>
      </c>
      <c r="M30" s="6">
        <v>8</v>
      </c>
      <c r="N30" s="6">
        <v>6</v>
      </c>
      <c r="O30" s="6">
        <v>6</v>
      </c>
      <c r="P30" s="6">
        <v>8</v>
      </c>
      <c r="Q30" s="6">
        <v>6</v>
      </c>
      <c r="R30" s="6">
        <v>8</v>
      </c>
      <c r="S30" s="6">
        <v>6</v>
      </c>
      <c r="T30" s="6">
        <v>6</v>
      </c>
      <c r="U30" s="6">
        <v>8</v>
      </c>
      <c r="V30" s="6">
        <v>6</v>
      </c>
      <c r="W30" s="6">
        <v>8</v>
      </c>
      <c r="X30" s="6">
        <v>6</v>
      </c>
      <c r="Y30" s="6">
        <v>6</v>
      </c>
      <c r="Z30" s="4">
        <v>148</v>
      </c>
      <c r="AA30" s="4">
        <f t="shared" si="0"/>
        <v>148</v>
      </c>
      <c r="AB30" s="7">
        <f t="shared" si="1"/>
        <v>100</v>
      </c>
    </row>
    <row r="31" spans="1:28" ht="13.8" customHeight="1" x14ac:dyDescent="0.25">
      <c r="A31" s="2">
        <v>21</v>
      </c>
      <c r="B31" s="12" t="s">
        <v>104</v>
      </c>
      <c r="C31" s="12" t="s">
        <v>78</v>
      </c>
      <c r="D31" s="6">
        <v>6</v>
      </c>
      <c r="E31" s="6">
        <v>6</v>
      </c>
      <c r="F31" s="6">
        <v>8</v>
      </c>
      <c r="G31" s="6">
        <v>6</v>
      </c>
      <c r="H31" s="6">
        <v>8</v>
      </c>
      <c r="I31" s="6">
        <v>6</v>
      </c>
      <c r="J31" s="6">
        <v>6</v>
      </c>
      <c r="K31" s="6">
        <v>8</v>
      </c>
      <c r="L31" s="6">
        <v>6</v>
      </c>
      <c r="M31" s="6">
        <v>8</v>
      </c>
      <c r="N31" s="6">
        <v>6</v>
      </c>
      <c r="O31" s="6">
        <v>6</v>
      </c>
      <c r="P31" s="6">
        <v>8</v>
      </c>
      <c r="Q31" s="6">
        <v>6</v>
      </c>
      <c r="R31" s="6">
        <v>8</v>
      </c>
      <c r="S31" s="6">
        <v>6</v>
      </c>
      <c r="T31" s="6">
        <v>6</v>
      </c>
      <c r="U31" s="6">
        <v>8</v>
      </c>
      <c r="V31" s="6">
        <v>6</v>
      </c>
      <c r="W31" s="6">
        <v>8</v>
      </c>
      <c r="X31" s="6">
        <v>6</v>
      </c>
      <c r="Y31" s="6">
        <v>6</v>
      </c>
      <c r="Z31" s="4">
        <v>148</v>
      </c>
      <c r="AA31" s="4">
        <f t="shared" si="0"/>
        <v>148</v>
      </c>
      <c r="AB31" s="7">
        <f t="shared" si="1"/>
        <v>100</v>
      </c>
    </row>
    <row r="32" spans="1:28" ht="13.8" customHeight="1" x14ac:dyDescent="0.25">
      <c r="A32" s="2">
        <v>22</v>
      </c>
      <c r="B32" s="12" t="s">
        <v>104</v>
      </c>
      <c r="C32" s="12" t="s">
        <v>79</v>
      </c>
      <c r="D32" s="6">
        <v>6</v>
      </c>
      <c r="E32" s="6">
        <v>6</v>
      </c>
      <c r="F32" s="6">
        <v>8</v>
      </c>
      <c r="G32" s="6">
        <v>6</v>
      </c>
      <c r="H32" s="6">
        <v>8</v>
      </c>
      <c r="I32" s="6">
        <v>6</v>
      </c>
      <c r="J32" s="6">
        <v>6</v>
      </c>
      <c r="K32" s="6">
        <v>8</v>
      </c>
      <c r="L32" s="6">
        <v>6</v>
      </c>
      <c r="M32" s="6">
        <v>8</v>
      </c>
      <c r="N32" s="6">
        <v>6</v>
      </c>
      <c r="O32" s="6">
        <v>6</v>
      </c>
      <c r="P32" s="6">
        <v>8</v>
      </c>
      <c r="Q32" s="6">
        <v>6</v>
      </c>
      <c r="R32" s="6">
        <v>8</v>
      </c>
      <c r="S32" s="6">
        <v>6</v>
      </c>
      <c r="T32" s="6">
        <v>6</v>
      </c>
      <c r="U32" s="6">
        <v>8</v>
      </c>
      <c r="V32" s="6">
        <v>6</v>
      </c>
      <c r="W32" s="6">
        <v>8</v>
      </c>
      <c r="X32" s="6">
        <v>6</v>
      </c>
      <c r="Y32" s="6">
        <v>6</v>
      </c>
      <c r="Z32" s="4">
        <v>148</v>
      </c>
      <c r="AA32" s="4">
        <f t="shared" si="0"/>
        <v>148</v>
      </c>
      <c r="AB32" s="7">
        <f t="shared" si="1"/>
        <v>100</v>
      </c>
    </row>
    <row r="33" spans="1:28" ht="13.8" customHeight="1" x14ac:dyDescent="0.25">
      <c r="A33" s="2">
        <v>23</v>
      </c>
      <c r="B33" s="12" t="s">
        <v>29</v>
      </c>
      <c r="C33" s="12" t="s">
        <v>80</v>
      </c>
      <c r="D33" s="6">
        <v>6</v>
      </c>
      <c r="E33" s="6">
        <v>6</v>
      </c>
      <c r="F33" s="6">
        <v>8</v>
      </c>
      <c r="G33" s="6">
        <v>6</v>
      </c>
      <c r="H33" s="6">
        <v>8</v>
      </c>
      <c r="I33" s="6">
        <v>6</v>
      </c>
      <c r="J33" s="6">
        <v>6</v>
      </c>
      <c r="K33" s="6">
        <v>8</v>
      </c>
      <c r="L33" s="6">
        <v>6</v>
      </c>
      <c r="M33" s="6">
        <v>8</v>
      </c>
      <c r="N33" s="6">
        <v>6</v>
      </c>
      <c r="O33" s="6">
        <v>6</v>
      </c>
      <c r="P33" s="6">
        <v>8</v>
      </c>
      <c r="Q33" s="6">
        <v>6</v>
      </c>
      <c r="R33" s="6">
        <v>8</v>
      </c>
      <c r="S33" s="6">
        <v>6</v>
      </c>
      <c r="T33" s="6">
        <v>6</v>
      </c>
      <c r="U33" s="6">
        <v>8</v>
      </c>
      <c r="V33" s="6">
        <v>6</v>
      </c>
      <c r="W33" s="6">
        <v>8</v>
      </c>
      <c r="X33" s="6">
        <v>6</v>
      </c>
      <c r="Y33" s="6">
        <v>6</v>
      </c>
      <c r="Z33" s="4">
        <v>148</v>
      </c>
      <c r="AA33" s="4">
        <f t="shared" si="0"/>
        <v>148</v>
      </c>
      <c r="AB33" s="7">
        <f t="shared" si="1"/>
        <v>100</v>
      </c>
    </row>
    <row r="34" spans="1:28" ht="13.8" customHeight="1" x14ac:dyDescent="0.25">
      <c r="A34" s="2">
        <v>24</v>
      </c>
      <c r="B34" s="12" t="s">
        <v>105</v>
      </c>
      <c r="C34" s="12" t="s">
        <v>31</v>
      </c>
      <c r="D34" s="6">
        <v>6</v>
      </c>
      <c r="E34" s="6">
        <v>6</v>
      </c>
      <c r="F34" s="6">
        <v>8</v>
      </c>
      <c r="G34" s="6">
        <v>6</v>
      </c>
      <c r="H34" s="6">
        <v>8</v>
      </c>
      <c r="I34" s="6">
        <v>6</v>
      </c>
      <c r="J34" s="6">
        <v>6</v>
      </c>
      <c r="K34" s="6">
        <v>8</v>
      </c>
      <c r="L34" s="6">
        <v>6</v>
      </c>
      <c r="M34" s="6">
        <v>8</v>
      </c>
      <c r="N34" s="6">
        <v>6</v>
      </c>
      <c r="O34" s="6">
        <v>6</v>
      </c>
      <c r="P34" s="6">
        <v>8</v>
      </c>
      <c r="Q34" s="6">
        <v>6</v>
      </c>
      <c r="R34" s="6">
        <v>8</v>
      </c>
      <c r="S34" s="6">
        <v>6</v>
      </c>
      <c r="T34" s="6">
        <v>6</v>
      </c>
      <c r="U34" s="6">
        <v>8</v>
      </c>
      <c r="V34" s="6">
        <v>6</v>
      </c>
      <c r="W34" s="6">
        <v>8</v>
      </c>
      <c r="X34" s="6">
        <v>6</v>
      </c>
      <c r="Y34" s="6">
        <v>6</v>
      </c>
      <c r="Z34" s="4">
        <v>148</v>
      </c>
      <c r="AA34" s="4">
        <f t="shared" si="0"/>
        <v>148</v>
      </c>
      <c r="AB34" s="7">
        <f t="shared" si="1"/>
        <v>100</v>
      </c>
    </row>
    <row r="35" spans="1:28" ht="13.8" customHeight="1" x14ac:dyDescent="0.25">
      <c r="A35" s="2">
        <v>25</v>
      </c>
      <c r="B35" s="12" t="s">
        <v>14</v>
      </c>
      <c r="C35" s="12" t="s">
        <v>81</v>
      </c>
      <c r="D35" s="6">
        <v>6</v>
      </c>
      <c r="E35" s="6">
        <v>6</v>
      </c>
      <c r="F35" s="6">
        <v>8</v>
      </c>
      <c r="G35" s="6">
        <v>6</v>
      </c>
      <c r="H35" s="6">
        <v>8</v>
      </c>
      <c r="I35" s="6">
        <v>6</v>
      </c>
      <c r="J35" s="6">
        <v>6</v>
      </c>
      <c r="K35" s="6">
        <v>8</v>
      </c>
      <c r="L35" s="6">
        <v>6</v>
      </c>
      <c r="M35" s="6">
        <v>8</v>
      </c>
      <c r="N35" s="6">
        <v>6</v>
      </c>
      <c r="O35" s="6">
        <v>6</v>
      </c>
      <c r="P35" s="6">
        <v>8</v>
      </c>
      <c r="Q35" s="6">
        <v>6</v>
      </c>
      <c r="R35" s="6">
        <v>8</v>
      </c>
      <c r="S35" s="6">
        <v>6</v>
      </c>
      <c r="T35" s="6">
        <v>6</v>
      </c>
      <c r="U35" s="6">
        <v>8</v>
      </c>
      <c r="V35" s="6">
        <v>6</v>
      </c>
      <c r="W35" s="6">
        <v>8</v>
      </c>
      <c r="X35" s="6">
        <v>6</v>
      </c>
      <c r="Y35" s="6">
        <v>6</v>
      </c>
      <c r="Z35" s="4">
        <v>148</v>
      </c>
      <c r="AA35" s="4">
        <f t="shared" si="0"/>
        <v>148</v>
      </c>
      <c r="AB35" s="7">
        <f t="shared" si="1"/>
        <v>100</v>
      </c>
    </row>
    <row r="36" spans="1:28" ht="13.8" customHeight="1" x14ac:dyDescent="0.25">
      <c r="A36" s="2">
        <v>26</v>
      </c>
      <c r="B36" s="13" t="s">
        <v>106</v>
      </c>
      <c r="C36" s="13" t="s">
        <v>37</v>
      </c>
      <c r="D36" s="6">
        <v>6</v>
      </c>
      <c r="E36" s="6">
        <v>6</v>
      </c>
      <c r="F36" s="6">
        <v>8</v>
      </c>
      <c r="G36" s="6">
        <v>6</v>
      </c>
      <c r="H36" s="6">
        <v>8</v>
      </c>
      <c r="I36" s="6">
        <v>6</v>
      </c>
      <c r="J36" s="6">
        <v>6</v>
      </c>
      <c r="K36" s="6">
        <v>8</v>
      </c>
      <c r="L36" s="6">
        <v>6</v>
      </c>
      <c r="M36" s="6">
        <v>8</v>
      </c>
      <c r="N36" s="6">
        <v>6</v>
      </c>
      <c r="O36" s="6">
        <v>6</v>
      </c>
      <c r="P36" s="6">
        <v>8</v>
      </c>
      <c r="Q36" s="6">
        <v>6</v>
      </c>
      <c r="R36" s="6">
        <v>8</v>
      </c>
      <c r="S36" s="6">
        <v>6</v>
      </c>
      <c r="T36" s="6">
        <v>6</v>
      </c>
      <c r="U36" s="6">
        <v>8</v>
      </c>
      <c r="V36" s="6">
        <v>6</v>
      </c>
      <c r="W36" s="6">
        <v>8</v>
      </c>
      <c r="X36" s="6">
        <v>6</v>
      </c>
      <c r="Y36" s="6">
        <v>6</v>
      </c>
      <c r="Z36" s="4">
        <v>148</v>
      </c>
      <c r="AA36" s="4">
        <f t="shared" si="0"/>
        <v>148</v>
      </c>
      <c r="AB36" s="7">
        <f t="shared" si="1"/>
        <v>100</v>
      </c>
    </row>
    <row r="37" spans="1:28" ht="13.8" customHeight="1" x14ac:dyDescent="0.25">
      <c r="A37" s="2">
        <v>27</v>
      </c>
      <c r="B37" s="12" t="s">
        <v>107</v>
      </c>
      <c r="C37" s="12" t="s">
        <v>82</v>
      </c>
      <c r="D37" s="6">
        <v>6</v>
      </c>
      <c r="E37" s="6">
        <v>6</v>
      </c>
      <c r="F37" s="6">
        <v>8</v>
      </c>
      <c r="G37" s="6">
        <v>6</v>
      </c>
      <c r="H37" s="6">
        <v>8</v>
      </c>
      <c r="I37" s="6">
        <v>6</v>
      </c>
      <c r="J37" s="6">
        <v>6</v>
      </c>
      <c r="K37" s="6">
        <v>8</v>
      </c>
      <c r="L37" s="6">
        <v>6</v>
      </c>
      <c r="M37" s="6">
        <v>8</v>
      </c>
      <c r="N37" s="6">
        <v>6</v>
      </c>
      <c r="O37" s="6">
        <v>6</v>
      </c>
      <c r="P37" s="6">
        <v>8</v>
      </c>
      <c r="Q37" s="6">
        <v>6</v>
      </c>
      <c r="R37" s="6">
        <v>8</v>
      </c>
      <c r="S37" s="6">
        <v>6</v>
      </c>
      <c r="T37" s="6">
        <v>6</v>
      </c>
      <c r="U37" s="6">
        <v>8</v>
      </c>
      <c r="V37" s="6">
        <v>6</v>
      </c>
      <c r="W37" s="6">
        <v>8</v>
      </c>
      <c r="X37" s="6">
        <v>6</v>
      </c>
      <c r="Y37" s="6">
        <v>6</v>
      </c>
      <c r="Z37" s="4">
        <v>148</v>
      </c>
      <c r="AA37" s="4">
        <f t="shared" si="0"/>
        <v>148</v>
      </c>
      <c r="AB37" s="7">
        <f t="shared" si="1"/>
        <v>100</v>
      </c>
    </row>
    <row r="38" spans="1:28" ht="13.8" customHeight="1" x14ac:dyDescent="0.25">
      <c r="A38" s="2">
        <v>28</v>
      </c>
      <c r="B38" s="12" t="s">
        <v>108</v>
      </c>
      <c r="C38" s="12" t="s">
        <v>83</v>
      </c>
      <c r="D38" s="6">
        <v>6</v>
      </c>
      <c r="E38" s="6">
        <v>6</v>
      </c>
      <c r="F38" s="6">
        <v>8</v>
      </c>
      <c r="G38" s="6">
        <v>6</v>
      </c>
      <c r="H38" s="6">
        <v>8</v>
      </c>
      <c r="I38" s="6">
        <v>6</v>
      </c>
      <c r="J38" s="6">
        <v>6</v>
      </c>
      <c r="K38" s="6">
        <v>8</v>
      </c>
      <c r="L38" s="6">
        <v>6</v>
      </c>
      <c r="M38" s="6">
        <v>8</v>
      </c>
      <c r="N38" s="6">
        <v>6</v>
      </c>
      <c r="O38" s="6">
        <v>6</v>
      </c>
      <c r="P38" s="6">
        <v>8</v>
      </c>
      <c r="Q38" s="6">
        <v>6</v>
      </c>
      <c r="R38" s="6">
        <v>8</v>
      </c>
      <c r="S38" s="6">
        <v>6</v>
      </c>
      <c r="T38" s="6">
        <v>6</v>
      </c>
      <c r="U38" s="6">
        <v>8</v>
      </c>
      <c r="V38" s="6">
        <v>6</v>
      </c>
      <c r="W38" s="6">
        <v>8</v>
      </c>
      <c r="X38" s="6">
        <v>6</v>
      </c>
      <c r="Y38" s="6">
        <v>6</v>
      </c>
      <c r="Z38" s="4">
        <v>148</v>
      </c>
      <c r="AA38" s="4">
        <f t="shared" si="0"/>
        <v>148</v>
      </c>
      <c r="AB38" s="7">
        <f t="shared" si="1"/>
        <v>100</v>
      </c>
    </row>
    <row r="39" spans="1:28" ht="13.8" customHeight="1" x14ac:dyDescent="0.25">
      <c r="A39" s="2">
        <v>29</v>
      </c>
      <c r="B39" s="12" t="s">
        <v>12</v>
      </c>
      <c r="C39" s="12" t="s">
        <v>84</v>
      </c>
      <c r="D39" s="6">
        <v>6</v>
      </c>
      <c r="E39" s="6">
        <v>6</v>
      </c>
      <c r="F39" s="6">
        <v>8</v>
      </c>
      <c r="G39" s="6">
        <v>6</v>
      </c>
      <c r="H39" s="6">
        <v>8</v>
      </c>
      <c r="I39" s="6">
        <v>6</v>
      </c>
      <c r="J39" s="6">
        <v>6</v>
      </c>
      <c r="K39" s="6">
        <v>8</v>
      </c>
      <c r="L39" s="6">
        <v>6</v>
      </c>
      <c r="M39" s="6">
        <v>8</v>
      </c>
      <c r="N39" s="6">
        <v>6</v>
      </c>
      <c r="O39" s="6">
        <v>6</v>
      </c>
      <c r="P39" s="6">
        <v>8</v>
      </c>
      <c r="Q39" s="6">
        <v>6</v>
      </c>
      <c r="R39" s="6">
        <v>8</v>
      </c>
      <c r="S39" s="6">
        <v>6</v>
      </c>
      <c r="T39" s="6">
        <v>6</v>
      </c>
      <c r="U39" s="6">
        <v>8</v>
      </c>
      <c r="V39" s="6">
        <v>6</v>
      </c>
      <c r="W39" s="6">
        <v>8</v>
      </c>
      <c r="X39" s="6">
        <v>6</v>
      </c>
      <c r="Y39" s="6">
        <v>6</v>
      </c>
      <c r="Z39" s="4">
        <v>148</v>
      </c>
      <c r="AA39" s="4">
        <f t="shared" si="0"/>
        <v>148</v>
      </c>
      <c r="AB39" s="7">
        <f t="shared" si="1"/>
        <v>100</v>
      </c>
    </row>
    <row r="40" spans="1:28" ht="13.8" customHeight="1" x14ac:dyDescent="0.25">
      <c r="A40" s="2">
        <v>30</v>
      </c>
      <c r="B40" s="12" t="s">
        <v>38</v>
      </c>
      <c r="C40" s="12" t="s">
        <v>85</v>
      </c>
      <c r="D40" s="6">
        <v>6</v>
      </c>
      <c r="E40" s="6">
        <v>6</v>
      </c>
      <c r="F40" s="6">
        <v>8</v>
      </c>
      <c r="G40" s="6">
        <v>6</v>
      </c>
      <c r="H40" s="6">
        <v>8</v>
      </c>
      <c r="I40" s="6">
        <v>6</v>
      </c>
      <c r="J40" s="6">
        <v>6</v>
      </c>
      <c r="K40" s="6">
        <v>8</v>
      </c>
      <c r="L40" s="6">
        <v>6</v>
      </c>
      <c r="M40" s="6">
        <v>8</v>
      </c>
      <c r="N40" s="6">
        <v>6</v>
      </c>
      <c r="O40" s="6">
        <v>6</v>
      </c>
      <c r="P40" s="6">
        <v>8</v>
      </c>
      <c r="Q40" s="6">
        <v>6</v>
      </c>
      <c r="R40" s="6">
        <v>8</v>
      </c>
      <c r="S40" s="6">
        <v>6</v>
      </c>
      <c r="T40" s="6">
        <v>6</v>
      </c>
      <c r="U40" s="6">
        <v>8</v>
      </c>
      <c r="V40" s="6">
        <v>6</v>
      </c>
      <c r="W40" s="6">
        <v>8</v>
      </c>
      <c r="X40" s="6">
        <v>6</v>
      </c>
      <c r="Y40" s="6">
        <v>6</v>
      </c>
      <c r="Z40" s="4">
        <v>148</v>
      </c>
      <c r="AA40" s="4">
        <f t="shared" si="0"/>
        <v>148</v>
      </c>
      <c r="AB40" s="7">
        <f t="shared" si="1"/>
        <v>100</v>
      </c>
    </row>
    <row r="41" spans="1:28" ht="13.8" customHeight="1" x14ac:dyDescent="0.25">
      <c r="A41" s="2">
        <v>31</v>
      </c>
      <c r="B41" s="12" t="s">
        <v>92</v>
      </c>
      <c r="C41" s="12" t="s">
        <v>86</v>
      </c>
      <c r="D41" s="6">
        <v>6</v>
      </c>
      <c r="E41" s="6">
        <v>6</v>
      </c>
      <c r="F41" s="6">
        <v>8</v>
      </c>
      <c r="G41" s="6">
        <v>6</v>
      </c>
      <c r="H41" s="6">
        <v>8</v>
      </c>
      <c r="I41" s="6">
        <v>6</v>
      </c>
      <c r="J41" s="6">
        <v>6</v>
      </c>
      <c r="K41" s="6">
        <v>8</v>
      </c>
      <c r="L41" s="6">
        <v>6</v>
      </c>
      <c r="M41" s="6">
        <v>8</v>
      </c>
      <c r="N41" s="6">
        <v>6</v>
      </c>
      <c r="O41" s="6">
        <v>6</v>
      </c>
      <c r="P41" s="6">
        <v>8</v>
      </c>
      <c r="Q41" s="6">
        <v>6</v>
      </c>
      <c r="R41" s="6">
        <v>8</v>
      </c>
      <c r="S41" s="6">
        <v>6</v>
      </c>
      <c r="T41" s="6">
        <v>6</v>
      </c>
      <c r="U41" s="6">
        <v>8</v>
      </c>
      <c r="V41" s="6">
        <v>6</v>
      </c>
      <c r="W41" s="6">
        <v>8</v>
      </c>
      <c r="X41" s="6">
        <v>6</v>
      </c>
      <c r="Y41" s="6">
        <v>6</v>
      </c>
      <c r="Z41" s="4">
        <v>148</v>
      </c>
      <c r="AA41" s="4">
        <f t="shared" si="0"/>
        <v>148</v>
      </c>
      <c r="AB41" s="7">
        <f t="shared" si="1"/>
        <v>100</v>
      </c>
    </row>
    <row r="42" spans="1:28" x14ac:dyDescent="0.25">
      <c r="A42" s="2">
        <v>32</v>
      </c>
      <c r="B42" s="12" t="s">
        <v>18</v>
      </c>
      <c r="C42" s="12" t="s">
        <v>87</v>
      </c>
      <c r="D42" s="6">
        <v>6</v>
      </c>
      <c r="E42" s="6">
        <v>6</v>
      </c>
      <c r="F42" s="6">
        <v>8</v>
      </c>
      <c r="G42" s="6">
        <v>6</v>
      </c>
      <c r="H42" s="6">
        <v>8</v>
      </c>
      <c r="I42" s="6">
        <v>6</v>
      </c>
      <c r="J42" s="6">
        <v>6</v>
      </c>
      <c r="K42" s="6">
        <v>8</v>
      </c>
      <c r="L42" s="6">
        <v>6</v>
      </c>
      <c r="M42" s="6">
        <v>8</v>
      </c>
      <c r="N42" s="6">
        <v>6</v>
      </c>
      <c r="O42" s="6">
        <v>6</v>
      </c>
      <c r="P42" s="6">
        <v>8</v>
      </c>
      <c r="Q42" s="6">
        <v>6</v>
      </c>
      <c r="R42" s="6">
        <v>8</v>
      </c>
      <c r="S42" s="6">
        <v>6</v>
      </c>
      <c r="T42" s="6">
        <v>6</v>
      </c>
      <c r="U42" s="6">
        <v>8</v>
      </c>
      <c r="V42" s="6">
        <v>6</v>
      </c>
      <c r="W42" s="6">
        <v>8</v>
      </c>
      <c r="X42" s="6">
        <v>6</v>
      </c>
      <c r="Y42" s="6">
        <v>6</v>
      </c>
      <c r="Z42" s="4">
        <v>148</v>
      </c>
      <c r="AA42" s="4">
        <f t="shared" ref="AA42:AA48" si="3">SUM(D42:Y42)</f>
        <v>148</v>
      </c>
      <c r="AB42" s="7">
        <f t="shared" si="1"/>
        <v>100</v>
      </c>
    </row>
    <row r="43" spans="1:28" ht="15.6" customHeight="1" x14ac:dyDescent="0.25">
      <c r="A43" s="2">
        <v>33</v>
      </c>
      <c r="B43" s="13" t="s">
        <v>109</v>
      </c>
      <c r="C43" s="13" t="s">
        <v>36</v>
      </c>
      <c r="D43" s="6">
        <v>6</v>
      </c>
      <c r="E43" s="6">
        <v>6</v>
      </c>
      <c r="F43" s="6">
        <v>8</v>
      </c>
      <c r="G43" s="6">
        <v>6</v>
      </c>
      <c r="H43" s="6">
        <v>8</v>
      </c>
      <c r="I43" s="6">
        <v>6</v>
      </c>
      <c r="J43" s="6">
        <v>6</v>
      </c>
      <c r="K43" s="6">
        <v>8</v>
      </c>
      <c r="L43" s="6">
        <v>6</v>
      </c>
      <c r="M43" s="6">
        <v>8</v>
      </c>
      <c r="N43" s="6">
        <v>6</v>
      </c>
      <c r="O43" s="6">
        <v>6</v>
      </c>
      <c r="P43" s="6">
        <v>8</v>
      </c>
      <c r="Q43" s="6">
        <v>6</v>
      </c>
      <c r="R43" s="6">
        <v>8</v>
      </c>
      <c r="S43" s="6">
        <v>6</v>
      </c>
      <c r="T43" s="6">
        <v>6</v>
      </c>
      <c r="U43" s="6">
        <v>8</v>
      </c>
      <c r="V43" s="6">
        <v>6</v>
      </c>
      <c r="W43" s="6">
        <v>8</v>
      </c>
      <c r="X43" s="6">
        <v>6</v>
      </c>
      <c r="Y43" s="6">
        <v>6</v>
      </c>
      <c r="Z43" s="4">
        <v>148</v>
      </c>
      <c r="AA43" s="4">
        <f t="shared" si="3"/>
        <v>148</v>
      </c>
      <c r="AB43" s="7">
        <f t="shared" si="1"/>
        <v>100</v>
      </c>
    </row>
    <row r="44" spans="1:28" ht="15.6" customHeight="1" x14ac:dyDescent="0.25">
      <c r="A44" s="2">
        <v>34</v>
      </c>
      <c r="B44" s="12" t="s">
        <v>110</v>
      </c>
      <c r="C44" s="12" t="s">
        <v>88</v>
      </c>
      <c r="D44" s="6">
        <v>6</v>
      </c>
      <c r="E44" s="6">
        <v>6</v>
      </c>
      <c r="F44" s="6">
        <v>8</v>
      </c>
      <c r="G44" s="6">
        <v>6</v>
      </c>
      <c r="H44" s="6">
        <v>8</v>
      </c>
      <c r="I44" s="6">
        <v>6</v>
      </c>
      <c r="J44" s="6">
        <v>6</v>
      </c>
      <c r="K44" s="6">
        <v>8</v>
      </c>
      <c r="L44" s="6">
        <v>6</v>
      </c>
      <c r="M44" s="6">
        <v>8</v>
      </c>
      <c r="N44" s="6">
        <v>6</v>
      </c>
      <c r="O44" s="6">
        <v>6</v>
      </c>
      <c r="P44" s="6">
        <v>8</v>
      </c>
      <c r="Q44" s="6">
        <v>6</v>
      </c>
      <c r="R44" s="6">
        <v>8</v>
      </c>
      <c r="S44" s="6">
        <v>6</v>
      </c>
      <c r="T44" s="6">
        <v>6</v>
      </c>
      <c r="U44" s="6">
        <v>8</v>
      </c>
      <c r="V44" s="6">
        <v>6</v>
      </c>
      <c r="W44" s="6">
        <v>8</v>
      </c>
      <c r="X44" s="6">
        <v>6</v>
      </c>
      <c r="Y44" s="6">
        <v>6</v>
      </c>
      <c r="Z44" s="4">
        <v>148</v>
      </c>
      <c r="AA44" s="4">
        <f t="shared" si="3"/>
        <v>148</v>
      </c>
      <c r="AB44" s="7">
        <f t="shared" si="1"/>
        <v>100</v>
      </c>
    </row>
    <row r="45" spans="1:28" ht="15.6" customHeight="1" x14ac:dyDescent="0.25">
      <c r="A45" s="2">
        <v>35</v>
      </c>
      <c r="B45" s="14" t="s">
        <v>111</v>
      </c>
      <c r="C45" s="14" t="s">
        <v>89</v>
      </c>
      <c r="D45" s="6">
        <v>6</v>
      </c>
      <c r="E45" s="6">
        <v>6</v>
      </c>
      <c r="F45" s="6">
        <v>8</v>
      </c>
      <c r="G45" s="6">
        <v>6</v>
      </c>
      <c r="H45" s="6">
        <v>8</v>
      </c>
      <c r="I45" s="6">
        <v>6</v>
      </c>
      <c r="J45" s="6">
        <v>6</v>
      </c>
      <c r="K45" s="6">
        <v>8</v>
      </c>
      <c r="L45" s="6">
        <v>6</v>
      </c>
      <c r="M45" s="6">
        <v>8</v>
      </c>
      <c r="N45" s="6">
        <v>6</v>
      </c>
      <c r="O45" s="6">
        <v>6</v>
      </c>
      <c r="P45" s="6">
        <v>8</v>
      </c>
      <c r="Q45" s="6">
        <v>6</v>
      </c>
      <c r="R45" s="6">
        <v>8</v>
      </c>
      <c r="S45" s="6">
        <v>6</v>
      </c>
      <c r="T45" s="6">
        <v>6</v>
      </c>
      <c r="U45" s="6">
        <v>8</v>
      </c>
      <c r="V45" s="6">
        <v>6</v>
      </c>
      <c r="W45" s="6">
        <v>8</v>
      </c>
      <c r="X45" s="6">
        <v>6</v>
      </c>
      <c r="Y45" s="6">
        <v>6</v>
      </c>
      <c r="Z45" s="4">
        <v>148</v>
      </c>
      <c r="AA45" s="4">
        <f t="shared" si="3"/>
        <v>148</v>
      </c>
      <c r="AB45" s="7">
        <f t="shared" si="1"/>
        <v>100</v>
      </c>
    </row>
    <row r="46" spans="1:28" x14ac:dyDescent="0.25">
      <c r="A46" s="2">
        <v>36</v>
      </c>
      <c r="B46" s="12" t="s">
        <v>112</v>
      </c>
      <c r="C46" s="12" t="s">
        <v>113</v>
      </c>
      <c r="D46" s="6">
        <v>6</v>
      </c>
      <c r="E46" s="6">
        <v>6</v>
      </c>
      <c r="F46" s="6">
        <v>8</v>
      </c>
      <c r="G46" s="6">
        <v>6</v>
      </c>
      <c r="H46" s="6">
        <v>8</v>
      </c>
      <c r="I46" s="6">
        <v>6</v>
      </c>
      <c r="J46" s="6">
        <v>6</v>
      </c>
      <c r="K46" s="6">
        <v>8</v>
      </c>
      <c r="L46" s="6">
        <v>6</v>
      </c>
      <c r="M46" s="6">
        <v>8</v>
      </c>
      <c r="N46" s="6">
        <v>6</v>
      </c>
      <c r="O46" s="6">
        <v>6</v>
      </c>
      <c r="P46" s="6">
        <v>8</v>
      </c>
      <c r="Q46" s="6">
        <v>6</v>
      </c>
      <c r="R46" s="6">
        <v>8</v>
      </c>
      <c r="S46" s="6">
        <v>6</v>
      </c>
      <c r="T46" s="6">
        <v>6</v>
      </c>
      <c r="U46" s="6">
        <v>8</v>
      </c>
      <c r="V46" s="6">
        <v>6</v>
      </c>
      <c r="W46" s="6">
        <v>8</v>
      </c>
      <c r="X46" s="6">
        <v>6</v>
      </c>
      <c r="Y46" s="6">
        <v>6</v>
      </c>
      <c r="Z46" s="4">
        <v>148</v>
      </c>
      <c r="AA46" s="4">
        <f t="shared" si="3"/>
        <v>148</v>
      </c>
      <c r="AB46" s="7">
        <f t="shared" si="1"/>
        <v>100</v>
      </c>
    </row>
    <row r="47" spans="1:28" x14ac:dyDescent="0.25">
      <c r="A47" s="2">
        <v>37</v>
      </c>
      <c r="B47" s="15" t="s">
        <v>39</v>
      </c>
      <c r="C47" s="15" t="s">
        <v>114</v>
      </c>
      <c r="D47" s="6">
        <v>6</v>
      </c>
      <c r="E47" s="6">
        <v>6</v>
      </c>
      <c r="F47" s="6">
        <v>8</v>
      </c>
      <c r="G47" s="6">
        <v>6</v>
      </c>
      <c r="H47" s="6">
        <v>8</v>
      </c>
      <c r="I47" s="6">
        <v>6</v>
      </c>
      <c r="J47" s="6">
        <v>6</v>
      </c>
      <c r="K47" s="6">
        <v>8</v>
      </c>
      <c r="L47" s="6">
        <v>6</v>
      </c>
      <c r="M47" s="6">
        <v>8</v>
      </c>
      <c r="N47" s="6">
        <v>6</v>
      </c>
      <c r="O47" s="6">
        <v>6</v>
      </c>
      <c r="P47" s="6">
        <v>8</v>
      </c>
      <c r="Q47" s="6">
        <v>6</v>
      </c>
      <c r="R47" s="6">
        <v>8</v>
      </c>
      <c r="S47" s="6">
        <v>6</v>
      </c>
      <c r="T47" s="6">
        <v>6</v>
      </c>
      <c r="U47" s="6">
        <v>8</v>
      </c>
      <c r="V47" s="6">
        <v>6</v>
      </c>
      <c r="W47" s="6">
        <v>8</v>
      </c>
      <c r="X47" s="6">
        <v>6</v>
      </c>
      <c r="Y47" s="6">
        <v>6</v>
      </c>
      <c r="Z47" s="4">
        <v>148</v>
      </c>
      <c r="AA47" s="4">
        <f t="shared" si="3"/>
        <v>148</v>
      </c>
      <c r="AB47" s="7">
        <f t="shared" si="1"/>
        <v>100</v>
      </c>
    </row>
    <row r="48" spans="1:28" x14ac:dyDescent="0.25">
      <c r="A48" s="2">
        <v>38</v>
      </c>
      <c r="B48" s="15" t="s">
        <v>252</v>
      </c>
      <c r="C48" s="15" t="s">
        <v>253</v>
      </c>
      <c r="D48" s="6">
        <v>6</v>
      </c>
      <c r="E48" s="6">
        <v>6</v>
      </c>
      <c r="F48" s="6">
        <v>8</v>
      </c>
      <c r="G48" s="6">
        <v>6</v>
      </c>
      <c r="H48" s="6">
        <v>8</v>
      </c>
      <c r="I48" s="6">
        <v>6</v>
      </c>
      <c r="J48" s="6">
        <v>6</v>
      </c>
      <c r="K48" s="6">
        <v>8</v>
      </c>
      <c r="L48" s="6">
        <v>6</v>
      </c>
      <c r="M48" s="6">
        <v>8</v>
      </c>
      <c r="N48" s="6">
        <v>6</v>
      </c>
      <c r="O48" s="6">
        <v>6</v>
      </c>
      <c r="P48" s="6">
        <v>8</v>
      </c>
      <c r="Q48" s="6">
        <v>6</v>
      </c>
      <c r="R48" s="6">
        <v>8</v>
      </c>
      <c r="S48" s="6">
        <v>6</v>
      </c>
      <c r="T48" s="6">
        <v>6</v>
      </c>
      <c r="U48" s="6">
        <v>8</v>
      </c>
      <c r="V48" s="6">
        <v>6</v>
      </c>
      <c r="W48" s="6">
        <v>8</v>
      </c>
      <c r="X48" s="6">
        <v>6</v>
      </c>
      <c r="Y48" s="6">
        <v>6</v>
      </c>
      <c r="Z48" s="4">
        <v>148</v>
      </c>
      <c r="AA48" s="4">
        <f t="shared" si="3"/>
        <v>148</v>
      </c>
      <c r="AB48" s="7">
        <f t="shared" si="1"/>
        <v>100</v>
      </c>
    </row>
    <row r="49" spans="1:28" x14ac:dyDescent="0.25">
      <c r="B49" s="27"/>
      <c r="C49" s="27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9"/>
      <c r="AA49" s="29"/>
      <c r="AB49" s="30"/>
    </row>
    <row r="51" spans="1:28" x14ac:dyDescent="0.25">
      <c r="A51" s="41" t="s">
        <v>241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 spans="1:28" x14ac:dyDescent="0.25">
      <c r="A52" s="41" t="s">
        <v>215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</sheetData>
  <mergeCells count="14">
    <mergeCell ref="A51:AB51"/>
    <mergeCell ref="A52:AB52"/>
    <mergeCell ref="A9:A10"/>
    <mergeCell ref="B9:B10"/>
    <mergeCell ref="C9:C10"/>
    <mergeCell ref="Z9:Z10"/>
    <mergeCell ref="AA9:AA10"/>
    <mergeCell ref="AB9:AB10"/>
    <mergeCell ref="A7:AB7"/>
    <mergeCell ref="Q1:AB1"/>
    <mergeCell ref="Q2:AB2"/>
    <mergeCell ref="Q3:AB3"/>
    <mergeCell ref="Q4:AB4"/>
    <mergeCell ref="Q5:AB5"/>
  </mergeCells>
  <phoneticPr fontId="4" type="noConversion"/>
  <pageMargins left="0.45" right="0.45" top="0.5" bottom="0" header="0" footer="0"/>
  <pageSetup scale="7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30CB-9557-4B7E-A62B-57AB220FBD10}">
  <dimension ref="A1:AK44"/>
  <sheetViews>
    <sheetView topLeftCell="A13" workbookViewId="0">
      <selection activeCell="A13"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5" width="4.5546875" style="3" customWidth="1"/>
    <col min="26" max="26" width="7.44140625" style="3" customWidth="1"/>
    <col min="27" max="27" width="7.77734375" style="3" customWidth="1"/>
    <col min="28" max="28" width="9.6640625" style="5" customWidth="1"/>
    <col min="29" max="31" width="9.109375" style="3"/>
    <col min="32" max="32" width="0.88671875" style="3" customWidth="1"/>
    <col min="33" max="33" width="1.44140625" style="3" customWidth="1"/>
    <col min="34" max="37" width="9.109375" style="3" hidden="1" customWidth="1"/>
    <col min="38" max="16384" width="9.109375" style="3"/>
  </cols>
  <sheetData>
    <row r="1" spans="1:37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B6" s="3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31.5" customHeight="1" x14ac:dyDescent="0.25">
      <c r="A7" s="45" t="s">
        <v>321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1:37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  <c r="AA8" s="11"/>
      <c r="AB8" s="11"/>
    </row>
    <row r="9" spans="1:37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43" t="s">
        <v>8</v>
      </c>
      <c r="AA9" s="43" t="s">
        <v>9</v>
      </c>
      <c r="AB9" s="43" t="s">
        <v>10</v>
      </c>
    </row>
    <row r="10" spans="1:37" ht="37.799999999999997" customHeight="1" x14ac:dyDescent="0.25">
      <c r="A10" s="42"/>
      <c r="B10" s="42"/>
      <c r="C10" s="42"/>
      <c r="D10" s="9" t="s">
        <v>254</v>
      </c>
      <c r="E10" s="9" t="s">
        <v>255</v>
      </c>
      <c r="F10" s="9" t="s">
        <v>256</v>
      </c>
      <c r="G10" s="9" t="s">
        <v>257</v>
      </c>
      <c r="H10" s="9" t="s">
        <v>258</v>
      </c>
      <c r="I10" s="9" t="s">
        <v>259</v>
      </c>
      <c r="J10" s="9" t="s">
        <v>260</v>
      </c>
      <c r="K10" s="9" t="s">
        <v>261</v>
      </c>
      <c r="L10" s="9" t="s">
        <v>262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274</v>
      </c>
      <c r="Y10" s="9" t="s">
        <v>275</v>
      </c>
      <c r="Z10" s="44"/>
      <c r="AA10" s="44"/>
      <c r="AB10" s="44"/>
    </row>
    <row r="11" spans="1:37" ht="13.8" customHeight="1" x14ac:dyDescent="0.25">
      <c r="A11" s="2">
        <v>1</v>
      </c>
      <c r="B11" s="34" t="s">
        <v>277</v>
      </c>
      <c r="C11" s="31" t="s">
        <v>278</v>
      </c>
      <c r="D11" s="6">
        <v>6</v>
      </c>
      <c r="E11" s="6">
        <v>8</v>
      </c>
      <c r="F11" s="6">
        <v>6</v>
      </c>
      <c r="G11" s="6">
        <v>8</v>
      </c>
      <c r="H11" s="6">
        <v>8</v>
      </c>
      <c r="I11" s="6">
        <v>6</v>
      </c>
      <c r="J11" s="6">
        <v>8</v>
      </c>
      <c r="K11" s="6">
        <v>6</v>
      </c>
      <c r="L11" s="6">
        <v>8</v>
      </c>
      <c r="M11" s="6">
        <v>8</v>
      </c>
      <c r="N11" s="6">
        <v>6</v>
      </c>
      <c r="O11" s="6">
        <v>8</v>
      </c>
      <c r="P11" s="6">
        <v>6</v>
      </c>
      <c r="Q11" s="6">
        <v>8</v>
      </c>
      <c r="R11" s="6">
        <v>8</v>
      </c>
      <c r="S11" s="6">
        <v>6</v>
      </c>
      <c r="T11" s="6">
        <v>8</v>
      </c>
      <c r="U11" s="6">
        <v>6</v>
      </c>
      <c r="V11" s="6">
        <v>8</v>
      </c>
      <c r="W11" s="6">
        <v>8</v>
      </c>
      <c r="X11" s="6">
        <v>6</v>
      </c>
      <c r="Y11" s="6">
        <v>8</v>
      </c>
      <c r="Z11" s="4">
        <f>SUM(D11:Y11)</f>
        <v>158</v>
      </c>
      <c r="AA11" s="4">
        <f>SUM(D11:Y11)</f>
        <v>158</v>
      </c>
      <c r="AB11" s="7">
        <f>AA11*100/Z11</f>
        <v>100</v>
      </c>
    </row>
    <row r="12" spans="1:37" ht="13.8" customHeight="1" x14ac:dyDescent="0.25">
      <c r="A12" s="2">
        <v>2</v>
      </c>
      <c r="B12" s="32" t="s">
        <v>279</v>
      </c>
      <c r="C12" s="31" t="s">
        <v>280</v>
      </c>
      <c r="D12" s="6">
        <v>6</v>
      </c>
      <c r="E12" s="6">
        <v>8</v>
      </c>
      <c r="F12" s="6">
        <v>6</v>
      </c>
      <c r="G12" s="6">
        <v>8</v>
      </c>
      <c r="H12" s="6">
        <v>8</v>
      </c>
      <c r="I12" s="6">
        <v>6</v>
      </c>
      <c r="J12" s="6">
        <v>8</v>
      </c>
      <c r="K12" s="6">
        <v>6</v>
      </c>
      <c r="L12" s="6">
        <v>8</v>
      </c>
      <c r="M12" s="6">
        <v>8</v>
      </c>
      <c r="N12" s="6">
        <v>6</v>
      </c>
      <c r="O12" s="6">
        <v>8</v>
      </c>
      <c r="P12" s="6">
        <v>6</v>
      </c>
      <c r="Q12" s="6">
        <v>8</v>
      </c>
      <c r="R12" s="6">
        <v>8</v>
      </c>
      <c r="S12" s="6">
        <v>6</v>
      </c>
      <c r="T12" s="6">
        <v>8</v>
      </c>
      <c r="U12" s="6">
        <v>6</v>
      </c>
      <c r="V12" s="6">
        <v>8</v>
      </c>
      <c r="W12" s="6">
        <v>8</v>
      </c>
      <c r="X12" s="6">
        <v>6</v>
      </c>
      <c r="Y12" s="6">
        <v>8</v>
      </c>
      <c r="Z12" s="4">
        <v>158</v>
      </c>
      <c r="AA12" s="4">
        <f t="shared" ref="AA12:AA40" si="0">SUM(D12:Y12)</f>
        <v>158</v>
      </c>
      <c r="AB12" s="7">
        <f t="shared" ref="AB12:AB40" si="1">AA12*100/Z12</f>
        <v>100</v>
      </c>
    </row>
    <row r="13" spans="1:37" ht="13.8" customHeight="1" x14ac:dyDescent="0.25">
      <c r="A13" s="2">
        <v>3</v>
      </c>
      <c r="B13" s="33" t="s">
        <v>102</v>
      </c>
      <c r="C13" s="31" t="s">
        <v>277</v>
      </c>
      <c r="D13" s="6">
        <v>6</v>
      </c>
      <c r="E13" s="6">
        <v>8</v>
      </c>
      <c r="F13" s="6">
        <v>6</v>
      </c>
      <c r="G13" s="6">
        <v>8</v>
      </c>
      <c r="H13" s="6">
        <v>8</v>
      </c>
      <c r="I13" s="6">
        <v>6</v>
      </c>
      <c r="J13" s="6">
        <v>8</v>
      </c>
      <c r="K13" s="6">
        <v>6</v>
      </c>
      <c r="L13" s="6">
        <v>8</v>
      </c>
      <c r="M13" s="6">
        <v>8</v>
      </c>
      <c r="N13" s="6">
        <v>6</v>
      </c>
      <c r="O13" s="6">
        <v>8</v>
      </c>
      <c r="P13" s="6">
        <v>6</v>
      </c>
      <c r="Q13" s="6">
        <v>8</v>
      </c>
      <c r="R13" s="6">
        <v>8</v>
      </c>
      <c r="S13" s="6">
        <v>6</v>
      </c>
      <c r="T13" s="6">
        <v>8</v>
      </c>
      <c r="U13" s="6">
        <v>6</v>
      </c>
      <c r="V13" s="6">
        <v>8</v>
      </c>
      <c r="W13" s="6">
        <v>8</v>
      </c>
      <c r="X13" s="6">
        <v>6</v>
      </c>
      <c r="Y13" s="6">
        <v>8</v>
      </c>
      <c r="Z13" s="4">
        <v>158</v>
      </c>
      <c r="AA13" s="4">
        <f t="shared" si="0"/>
        <v>158</v>
      </c>
      <c r="AB13" s="7">
        <f t="shared" si="1"/>
        <v>100</v>
      </c>
    </row>
    <row r="14" spans="1:37" ht="13.8" customHeight="1" x14ac:dyDescent="0.25">
      <c r="A14" s="2">
        <v>4</v>
      </c>
      <c r="B14" s="33" t="s">
        <v>21</v>
      </c>
      <c r="C14" s="31" t="s">
        <v>281</v>
      </c>
      <c r="D14" s="6">
        <v>6</v>
      </c>
      <c r="E14" s="6">
        <v>8</v>
      </c>
      <c r="F14" s="6">
        <v>6</v>
      </c>
      <c r="G14" s="6">
        <v>8</v>
      </c>
      <c r="H14" s="6">
        <v>8</v>
      </c>
      <c r="I14" s="6">
        <v>6</v>
      </c>
      <c r="J14" s="6">
        <v>8</v>
      </c>
      <c r="K14" s="6">
        <v>6</v>
      </c>
      <c r="L14" s="6">
        <v>8</v>
      </c>
      <c r="M14" s="6">
        <v>8</v>
      </c>
      <c r="N14" s="6">
        <v>6</v>
      </c>
      <c r="O14" s="6">
        <v>8</v>
      </c>
      <c r="P14" s="6">
        <v>6</v>
      </c>
      <c r="Q14" s="6">
        <v>8</v>
      </c>
      <c r="R14" s="6">
        <v>8</v>
      </c>
      <c r="S14" s="6">
        <v>6</v>
      </c>
      <c r="T14" s="6">
        <v>8</v>
      </c>
      <c r="U14" s="6">
        <v>6</v>
      </c>
      <c r="V14" s="6">
        <v>8</v>
      </c>
      <c r="W14" s="6">
        <v>8</v>
      </c>
      <c r="X14" s="6">
        <v>6</v>
      </c>
      <c r="Y14" s="6">
        <v>8</v>
      </c>
      <c r="Z14" s="4">
        <v>158</v>
      </c>
      <c r="AA14" s="4">
        <f t="shared" si="0"/>
        <v>158</v>
      </c>
      <c r="AB14" s="7">
        <f t="shared" si="1"/>
        <v>100</v>
      </c>
    </row>
    <row r="15" spans="1:37" ht="13.8" customHeight="1" x14ac:dyDescent="0.25">
      <c r="A15" s="2">
        <v>5</v>
      </c>
      <c r="B15" s="33" t="s">
        <v>282</v>
      </c>
      <c r="C15" s="31" t="s">
        <v>283</v>
      </c>
      <c r="D15" s="6">
        <v>6</v>
      </c>
      <c r="E15" s="6">
        <v>8</v>
      </c>
      <c r="F15" s="6">
        <v>6</v>
      </c>
      <c r="G15" s="6">
        <v>8</v>
      </c>
      <c r="H15" s="6">
        <v>8</v>
      </c>
      <c r="I15" s="6">
        <v>6</v>
      </c>
      <c r="J15" s="6">
        <v>8</v>
      </c>
      <c r="K15" s="6">
        <v>6</v>
      </c>
      <c r="L15" s="6">
        <v>8</v>
      </c>
      <c r="M15" s="6">
        <v>8</v>
      </c>
      <c r="N15" s="6">
        <v>6</v>
      </c>
      <c r="O15" s="6">
        <v>8</v>
      </c>
      <c r="P15" s="6">
        <v>6</v>
      </c>
      <c r="Q15" s="6">
        <v>8</v>
      </c>
      <c r="R15" s="6">
        <v>8</v>
      </c>
      <c r="S15" s="6">
        <v>6</v>
      </c>
      <c r="T15" s="6">
        <v>8</v>
      </c>
      <c r="U15" s="6">
        <v>6</v>
      </c>
      <c r="V15" s="6">
        <v>8</v>
      </c>
      <c r="W15" s="6">
        <v>8</v>
      </c>
      <c r="X15" s="6">
        <v>6</v>
      </c>
      <c r="Y15" s="6">
        <v>8</v>
      </c>
      <c r="Z15" s="4">
        <v>158</v>
      </c>
      <c r="AA15" s="4">
        <f t="shared" si="0"/>
        <v>158</v>
      </c>
      <c r="AB15" s="7">
        <f t="shared" si="1"/>
        <v>100</v>
      </c>
    </row>
    <row r="16" spans="1:37" ht="13.8" customHeight="1" x14ac:dyDescent="0.25">
      <c r="A16" s="2">
        <v>6</v>
      </c>
      <c r="B16" s="33" t="s">
        <v>284</v>
      </c>
      <c r="C16" s="31" t="s">
        <v>285</v>
      </c>
      <c r="D16" s="6">
        <v>6</v>
      </c>
      <c r="E16" s="6">
        <v>8</v>
      </c>
      <c r="F16" s="6">
        <v>6</v>
      </c>
      <c r="G16" s="6">
        <v>8</v>
      </c>
      <c r="H16" s="6">
        <v>8</v>
      </c>
      <c r="I16" s="6">
        <v>6</v>
      </c>
      <c r="J16" s="6">
        <v>8</v>
      </c>
      <c r="K16" s="6">
        <v>6</v>
      </c>
      <c r="L16" s="6">
        <v>8</v>
      </c>
      <c r="M16" s="6">
        <v>8</v>
      </c>
      <c r="N16" s="6">
        <v>6</v>
      </c>
      <c r="O16" s="6">
        <v>8</v>
      </c>
      <c r="P16" s="6">
        <v>6</v>
      </c>
      <c r="Q16" s="6">
        <v>8</v>
      </c>
      <c r="R16" s="6">
        <v>8</v>
      </c>
      <c r="S16" s="6">
        <v>6</v>
      </c>
      <c r="T16" s="6">
        <v>8</v>
      </c>
      <c r="U16" s="6">
        <v>6</v>
      </c>
      <c r="V16" s="6">
        <v>8</v>
      </c>
      <c r="W16" s="6">
        <v>8</v>
      </c>
      <c r="X16" s="6">
        <v>6</v>
      </c>
      <c r="Y16" s="6">
        <v>8</v>
      </c>
      <c r="Z16" s="4">
        <v>158</v>
      </c>
      <c r="AA16" s="4">
        <f t="shared" si="0"/>
        <v>158</v>
      </c>
      <c r="AB16" s="7">
        <f t="shared" si="1"/>
        <v>100</v>
      </c>
    </row>
    <row r="17" spans="1:28" ht="13.8" customHeight="1" x14ac:dyDescent="0.25">
      <c r="A17" s="2">
        <v>7</v>
      </c>
      <c r="B17" s="33" t="s">
        <v>286</v>
      </c>
      <c r="C17" s="31" t="s">
        <v>287</v>
      </c>
      <c r="D17" s="6">
        <v>6</v>
      </c>
      <c r="E17" s="6">
        <v>8</v>
      </c>
      <c r="F17" s="6">
        <v>6</v>
      </c>
      <c r="G17" s="6">
        <v>8</v>
      </c>
      <c r="H17" s="6">
        <v>8</v>
      </c>
      <c r="I17" s="6">
        <v>6</v>
      </c>
      <c r="J17" s="6">
        <v>8</v>
      </c>
      <c r="K17" s="6">
        <v>6</v>
      </c>
      <c r="L17" s="6">
        <v>8</v>
      </c>
      <c r="M17" s="6">
        <v>8</v>
      </c>
      <c r="N17" s="6">
        <v>6</v>
      </c>
      <c r="O17" s="6">
        <v>8</v>
      </c>
      <c r="P17" s="6">
        <v>6</v>
      </c>
      <c r="Q17" s="6">
        <v>8</v>
      </c>
      <c r="R17" s="6">
        <v>8</v>
      </c>
      <c r="S17" s="6">
        <v>6</v>
      </c>
      <c r="T17" s="6">
        <v>8</v>
      </c>
      <c r="U17" s="6">
        <v>6</v>
      </c>
      <c r="V17" s="6">
        <v>8</v>
      </c>
      <c r="W17" s="6">
        <v>8</v>
      </c>
      <c r="X17" s="6">
        <v>6</v>
      </c>
      <c r="Y17" s="6">
        <v>8</v>
      </c>
      <c r="Z17" s="4">
        <v>158</v>
      </c>
      <c r="AA17" s="4">
        <f t="shared" si="0"/>
        <v>158</v>
      </c>
      <c r="AB17" s="7">
        <f t="shared" si="1"/>
        <v>100</v>
      </c>
    </row>
    <row r="18" spans="1:28" ht="13.8" customHeight="1" x14ac:dyDescent="0.25">
      <c r="A18" s="2">
        <v>8</v>
      </c>
      <c r="B18" s="33" t="s">
        <v>21</v>
      </c>
      <c r="C18" s="31" t="s">
        <v>288</v>
      </c>
      <c r="D18" s="6">
        <v>6</v>
      </c>
      <c r="E18" s="6">
        <v>8</v>
      </c>
      <c r="F18" s="6">
        <v>6</v>
      </c>
      <c r="G18" s="6">
        <v>8</v>
      </c>
      <c r="H18" s="6">
        <v>8</v>
      </c>
      <c r="I18" s="6">
        <v>6</v>
      </c>
      <c r="J18" s="6">
        <v>8</v>
      </c>
      <c r="K18" s="6">
        <v>6</v>
      </c>
      <c r="L18" s="6">
        <v>8</v>
      </c>
      <c r="M18" s="6">
        <v>8</v>
      </c>
      <c r="N18" s="6">
        <v>6</v>
      </c>
      <c r="O18" s="6">
        <v>8</v>
      </c>
      <c r="P18" s="6">
        <v>6</v>
      </c>
      <c r="Q18" s="6">
        <v>8</v>
      </c>
      <c r="R18" s="6">
        <v>8</v>
      </c>
      <c r="S18" s="6">
        <v>6</v>
      </c>
      <c r="T18" s="6">
        <v>8</v>
      </c>
      <c r="U18" s="6">
        <v>6</v>
      </c>
      <c r="V18" s="6">
        <v>8</v>
      </c>
      <c r="W18" s="6">
        <v>8</v>
      </c>
      <c r="X18" s="6">
        <v>6</v>
      </c>
      <c r="Y18" s="6">
        <v>8</v>
      </c>
      <c r="Z18" s="4">
        <v>158</v>
      </c>
      <c r="AA18" s="4">
        <f t="shared" si="0"/>
        <v>158</v>
      </c>
      <c r="AB18" s="7">
        <f t="shared" si="1"/>
        <v>100</v>
      </c>
    </row>
    <row r="19" spans="1:28" ht="13.8" customHeight="1" x14ac:dyDescent="0.25">
      <c r="A19" s="2">
        <v>9</v>
      </c>
      <c r="B19" s="33" t="s">
        <v>289</v>
      </c>
      <c r="C19" s="31" t="s">
        <v>288</v>
      </c>
      <c r="D19" s="6">
        <v>6</v>
      </c>
      <c r="E19" s="6">
        <v>8</v>
      </c>
      <c r="F19" s="6">
        <v>6</v>
      </c>
      <c r="G19" s="6">
        <v>8</v>
      </c>
      <c r="H19" s="6">
        <v>8</v>
      </c>
      <c r="I19" s="6">
        <v>6</v>
      </c>
      <c r="J19" s="6">
        <v>8</v>
      </c>
      <c r="K19" s="6">
        <v>6</v>
      </c>
      <c r="L19" s="6">
        <v>8</v>
      </c>
      <c r="M19" s="6">
        <v>8</v>
      </c>
      <c r="N19" s="6">
        <v>6</v>
      </c>
      <c r="O19" s="6">
        <v>8</v>
      </c>
      <c r="P19" s="6">
        <v>6</v>
      </c>
      <c r="Q19" s="6">
        <v>8</v>
      </c>
      <c r="R19" s="6">
        <v>8</v>
      </c>
      <c r="S19" s="6">
        <v>6</v>
      </c>
      <c r="T19" s="6">
        <v>8</v>
      </c>
      <c r="U19" s="6">
        <v>6</v>
      </c>
      <c r="V19" s="6">
        <v>8</v>
      </c>
      <c r="W19" s="6">
        <v>8</v>
      </c>
      <c r="X19" s="6">
        <v>6</v>
      </c>
      <c r="Y19" s="6">
        <v>8</v>
      </c>
      <c r="Z19" s="4">
        <v>158</v>
      </c>
      <c r="AA19" s="4">
        <f t="shared" ref="AA19:AA20" si="2">SUM(D19:Y19)</f>
        <v>158</v>
      </c>
      <c r="AB19" s="7">
        <f t="shared" si="1"/>
        <v>100</v>
      </c>
    </row>
    <row r="20" spans="1:28" ht="13.8" customHeight="1" x14ac:dyDescent="0.25">
      <c r="A20" s="2">
        <v>10</v>
      </c>
      <c r="B20" s="33" t="s">
        <v>290</v>
      </c>
      <c r="C20" s="31" t="s">
        <v>165</v>
      </c>
      <c r="D20" s="6">
        <v>6</v>
      </c>
      <c r="E20" s="6">
        <v>8</v>
      </c>
      <c r="F20" s="6">
        <v>6</v>
      </c>
      <c r="G20" s="6">
        <v>8</v>
      </c>
      <c r="H20" s="6">
        <v>8</v>
      </c>
      <c r="I20" s="6">
        <v>6</v>
      </c>
      <c r="J20" s="6">
        <v>8</v>
      </c>
      <c r="K20" s="6">
        <v>6</v>
      </c>
      <c r="L20" s="6">
        <v>8</v>
      </c>
      <c r="M20" s="6">
        <v>8</v>
      </c>
      <c r="N20" s="6">
        <v>6</v>
      </c>
      <c r="O20" s="6">
        <v>8</v>
      </c>
      <c r="P20" s="6">
        <v>6</v>
      </c>
      <c r="Q20" s="6">
        <v>8</v>
      </c>
      <c r="R20" s="6">
        <v>8</v>
      </c>
      <c r="S20" s="6">
        <v>6</v>
      </c>
      <c r="T20" s="6">
        <v>8</v>
      </c>
      <c r="U20" s="6">
        <v>6</v>
      </c>
      <c r="V20" s="6">
        <v>8</v>
      </c>
      <c r="W20" s="6">
        <v>8</v>
      </c>
      <c r="X20" s="6">
        <v>6</v>
      </c>
      <c r="Y20" s="6">
        <v>8</v>
      </c>
      <c r="Z20" s="4">
        <v>158</v>
      </c>
      <c r="AA20" s="4">
        <f t="shared" si="2"/>
        <v>158</v>
      </c>
      <c r="AB20" s="7">
        <f t="shared" si="1"/>
        <v>100</v>
      </c>
    </row>
    <row r="21" spans="1:28" ht="13.8" customHeight="1" x14ac:dyDescent="0.25">
      <c r="A21" s="2">
        <v>11</v>
      </c>
      <c r="B21" s="33" t="s">
        <v>291</v>
      </c>
      <c r="C21" s="31" t="s">
        <v>129</v>
      </c>
      <c r="D21" s="6">
        <v>6</v>
      </c>
      <c r="E21" s="6">
        <v>8</v>
      </c>
      <c r="F21" s="6">
        <v>6</v>
      </c>
      <c r="G21" s="6">
        <v>8</v>
      </c>
      <c r="H21" s="6">
        <v>8</v>
      </c>
      <c r="I21" s="6">
        <v>6</v>
      </c>
      <c r="J21" s="6">
        <v>8</v>
      </c>
      <c r="K21" s="6">
        <v>6</v>
      </c>
      <c r="L21" s="6">
        <v>8</v>
      </c>
      <c r="M21" s="6">
        <v>8</v>
      </c>
      <c r="N21" s="6">
        <v>6</v>
      </c>
      <c r="O21" s="6">
        <v>8</v>
      </c>
      <c r="P21" s="6">
        <v>6</v>
      </c>
      <c r="Q21" s="6">
        <v>8</v>
      </c>
      <c r="R21" s="6">
        <v>8</v>
      </c>
      <c r="S21" s="6">
        <v>6</v>
      </c>
      <c r="T21" s="6">
        <v>8</v>
      </c>
      <c r="U21" s="6">
        <v>6</v>
      </c>
      <c r="V21" s="6">
        <v>8</v>
      </c>
      <c r="W21" s="6">
        <v>8</v>
      </c>
      <c r="X21" s="6">
        <v>6</v>
      </c>
      <c r="Y21" s="6">
        <v>8</v>
      </c>
      <c r="Z21" s="4">
        <v>158</v>
      </c>
      <c r="AA21" s="4">
        <f t="shared" si="0"/>
        <v>158</v>
      </c>
      <c r="AB21" s="7">
        <f t="shared" si="1"/>
        <v>100</v>
      </c>
    </row>
    <row r="22" spans="1:28" ht="13.8" customHeight="1" x14ac:dyDescent="0.25">
      <c r="A22" s="2">
        <v>12</v>
      </c>
      <c r="B22" s="33" t="s">
        <v>201</v>
      </c>
      <c r="C22" s="31" t="s">
        <v>292</v>
      </c>
      <c r="D22" s="6">
        <v>6</v>
      </c>
      <c r="E22" s="6">
        <v>8</v>
      </c>
      <c r="F22" s="6">
        <v>6</v>
      </c>
      <c r="G22" s="6">
        <v>8</v>
      </c>
      <c r="H22" s="6">
        <v>8</v>
      </c>
      <c r="I22" s="6">
        <v>6</v>
      </c>
      <c r="J22" s="6">
        <v>8</v>
      </c>
      <c r="K22" s="6">
        <v>6</v>
      </c>
      <c r="L22" s="6">
        <v>8</v>
      </c>
      <c r="M22" s="6">
        <v>8</v>
      </c>
      <c r="N22" s="6">
        <v>6</v>
      </c>
      <c r="O22" s="6">
        <v>8</v>
      </c>
      <c r="P22" s="6">
        <v>6</v>
      </c>
      <c r="Q22" s="6">
        <v>8</v>
      </c>
      <c r="R22" s="6">
        <v>8</v>
      </c>
      <c r="S22" s="6">
        <v>6</v>
      </c>
      <c r="T22" s="6">
        <v>8</v>
      </c>
      <c r="U22" s="6">
        <v>6</v>
      </c>
      <c r="V22" s="6">
        <v>8</v>
      </c>
      <c r="W22" s="6">
        <v>8</v>
      </c>
      <c r="X22" s="6">
        <v>6</v>
      </c>
      <c r="Y22" s="6">
        <v>8</v>
      </c>
      <c r="Z22" s="4">
        <v>158</v>
      </c>
      <c r="AA22" s="4">
        <f t="shared" si="0"/>
        <v>158</v>
      </c>
      <c r="AB22" s="7">
        <f t="shared" si="1"/>
        <v>100</v>
      </c>
    </row>
    <row r="23" spans="1:28" ht="13.8" customHeight="1" x14ac:dyDescent="0.25">
      <c r="A23" s="2">
        <v>13</v>
      </c>
      <c r="B23" s="33" t="s">
        <v>293</v>
      </c>
      <c r="C23" s="31" t="s">
        <v>294</v>
      </c>
      <c r="D23" s="6">
        <v>6</v>
      </c>
      <c r="E23" s="6">
        <v>8</v>
      </c>
      <c r="F23" s="6">
        <v>6</v>
      </c>
      <c r="G23" s="6">
        <v>8</v>
      </c>
      <c r="H23" s="6">
        <v>8</v>
      </c>
      <c r="I23" s="6">
        <v>6</v>
      </c>
      <c r="J23" s="6">
        <v>8</v>
      </c>
      <c r="K23" s="6">
        <v>6</v>
      </c>
      <c r="L23" s="6">
        <v>8</v>
      </c>
      <c r="M23" s="6">
        <v>8</v>
      </c>
      <c r="N23" s="6">
        <v>6</v>
      </c>
      <c r="O23" s="6">
        <v>8</v>
      </c>
      <c r="P23" s="6">
        <v>6</v>
      </c>
      <c r="Q23" s="6">
        <v>8</v>
      </c>
      <c r="R23" s="6">
        <v>8</v>
      </c>
      <c r="S23" s="6">
        <v>6</v>
      </c>
      <c r="T23" s="6">
        <v>8</v>
      </c>
      <c r="U23" s="6">
        <v>6</v>
      </c>
      <c r="V23" s="6">
        <v>8</v>
      </c>
      <c r="W23" s="6">
        <v>8</v>
      </c>
      <c r="X23" s="6">
        <v>6</v>
      </c>
      <c r="Y23" s="6">
        <v>8</v>
      </c>
      <c r="Z23" s="4">
        <v>158</v>
      </c>
      <c r="AA23" s="4">
        <f t="shared" si="0"/>
        <v>158</v>
      </c>
      <c r="AB23" s="7">
        <f t="shared" si="1"/>
        <v>100</v>
      </c>
    </row>
    <row r="24" spans="1:28" ht="13.8" customHeight="1" x14ac:dyDescent="0.25">
      <c r="A24" s="2">
        <v>14</v>
      </c>
      <c r="B24" s="33" t="s">
        <v>295</v>
      </c>
      <c r="C24" s="31" t="s">
        <v>296</v>
      </c>
      <c r="D24" s="6">
        <v>6</v>
      </c>
      <c r="E24" s="6">
        <v>8</v>
      </c>
      <c r="F24" s="6">
        <v>6</v>
      </c>
      <c r="G24" s="6">
        <v>8</v>
      </c>
      <c r="H24" s="6">
        <v>8</v>
      </c>
      <c r="I24" s="6">
        <v>6</v>
      </c>
      <c r="J24" s="6">
        <v>8</v>
      </c>
      <c r="K24" s="6">
        <v>6</v>
      </c>
      <c r="L24" s="6">
        <v>8</v>
      </c>
      <c r="M24" s="6">
        <v>8</v>
      </c>
      <c r="N24" s="6">
        <v>6</v>
      </c>
      <c r="O24" s="6">
        <v>8</v>
      </c>
      <c r="P24" s="6">
        <v>6</v>
      </c>
      <c r="Q24" s="6">
        <v>8</v>
      </c>
      <c r="R24" s="6">
        <v>8</v>
      </c>
      <c r="S24" s="6">
        <v>6</v>
      </c>
      <c r="T24" s="6">
        <v>8</v>
      </c>
      <c r="U24" s="6">
        <v>6</v>
      </c>
      <c r="V24" s="6">
        <v>8</v>
      </c>
      <c r="W24" s="6">
        <v>8</v>
      </c>
      <c r="X24" s="6">
        <v>6</v>
      </c>
      <c r="Y24" s="6">
        <v>8</v>
      </c>
      <c r="Z24" s="4">
        <v>158</v>
      </c>
      <c r="AA24" s="4">
        <f t="shared" si="0"/>
        <v>158</v>
      </c>
      <c r="AB24" s="7">
        <f t="shared" si="1"/>
        <v>100</v>
      </c>
    </row>
    <row r="25" spans="1:28" ht="13.8" customHeight="1" x14ac:dyDescent="0.25">
      <c r="A25" s="2">
        <v>15</v>
      </c>
      <c r="B25" s="33" t="s">
        <v>297</v>
      </c>
      <c r="C25" s="31" t="s">
        <v>298</v>
      </c>
      <c r="D25" s="6">
        <v>6</v>
      </c>
      <c r="E25" s="6">
        <v>8</v>
      </c>
      <c r="F25" s="6">
        <v>6</v>
      </c>
      <c r="G25" s="6">
        <v>8</v>
      </c>
      <c r="H25" s="6">
        <v>8</v>
      </c>
      <c r="I25" s="6">
        <v>6</v>
      </c>
      <c r="J25" s="6">
        <v>8</v>
      </c>
      <c r="K25" s="6">
        <v>6</v>
      </c>
      <c r="L25" s="6">
        <v>8</v>
      </c>
      <c r="M25" s="6">
        <v>8</v>
      </c>
      <c r="N25" s="6">
        <v>6</v>
      </c>
      <c r="O25" s="6">
        <v>8</v>
      </c>
      <c r="P25" s="6">
        <v>6</v>
      </c>
      <c r="Q25" s="6">
        <v>8</v>
      </c>
      <c r="R25" s="6">
        <v>8</v>
      </c>
      <c r="S25" s="6">
        <v>6</v>
      </c>
      <c r="T25" s="6">
        <v>8</v>
      </c>
      <c r="U25" s="6">
        <v>6</v>
      </c>
      <c r="V25" s="6">
        <v>8</v>
      </c>
      <c r="W25" s="6">
        <v>8</v>
      </c>
      <c r="X25" s="6">
        <v>6</v>
      </c>
      <c r="Y25" s="6">
        <v>8</v>
      </c>
      <c r="Z25" s="4">
        <v>158</v>
      </c>
      <c r="AA25" s="4">
        <f t="shared" si="0"/>
        <v>158</v>
      </c>
      <c r="AB25" s="7">
        <f t="shared" si="1"/>
        <v>100</v>
      </c>
    </row>
    <row r="26" spans="1:28" ht="13.8" customHeight="1" x14ac:dyDescent="0.25">
      <c r="A26" s="2">
        <v>16</v>
      </c>
      <c r="B26" s="33" t="s">
        <v>299</v>
      </c>
      <c r="C26" s="31" t="s">
        <v>300</v>
      </c>
      <c r="D26" s="6">
        <v>6</v>
      </c>
      <c r="E26" s="6">
        <v>8</v>
      </c>
      <c r="F26" s="6">
        <v>6</v>
      </c>
      <c r="G26" s="6">
        <v>8</v>
      </c>
      <c r="H26" s="6">
        <v>8</v>
      </c>
      <c r="I26" s="6">
        <v>6</v>
      </c>
      <c r="J26" s="6">
        <v>8</v>
      </c>
      <c r="K26" s="6">
        <v>6</v>
      </c>
      <c r="L26" s="6">
        <v>8</v>
      </c>
      <c r="M26" s="6">
        <v>8</v>
      </c>
      <c r="N26" s="6">
        <v>6</v>
      </c>
      <c r="O26" s="6">
        <v>8</v>
      </c>
      <c r="P26" s="6">
        <v>6</v>
      </c>
      <c r="Q26" s="6">
        <v>8</v>
      </c>
      <c r="R26" s="6">
        <v>8</v>
      </c>
      <c r="S26" s="6">
        <v>6</v>
      </c>
      <c r="T26" s="6">
        <v>8</v>
      </c>
      <c r="U26" s="6">
        <v>6</v>
      </c>
      <c r="V26" s="6">
        <v>8</v>
      </c>
      <c r="W26" s="6">
        <v>8</v>
      </c>
      <c r="X26" s="6">
        <v>6</v>
      </c>
      <c r="Y26" s="6">
        <v>8</v>
      </c>
      <c r="Z26" s="4">
        <v>158</v>
      </c>
      <c r="AA26" s="4">
        <f t="shared" si="0"/>
        <v>158</v>
      </c>
      <c r="AB26" s="7">
        <f t="shared" si="1"/>
        <v>100</v>
      </c>
    </row>
    <row r="27" spans="1:28" ht="13.8" customHeight="1" x14ac:dyDescent="0.25">
      <c r="A27" s="2">
        <v>17</v>
      </c>
      <c r="B27" s="33" t="s">
        <v>301</v>
      </c>
      <c r="C27" s="31" t="s">
        <v>302</v>
      </c>
      <c r="D27" s="6">
        <v>6</v>
      </c>
      <c r="E27" s="6">
        <v>8</v>
      </c>
      <c r="F27" s="6">
        <v>6</v>
      </c>
      <c r="G27" s="6">
        <v>8</v>
      </c>
      <c r="H27" s="6">
        <v>8</v>
      </c>
      <c r="I27" s="6">
        <v>6</v>
      </c>
      <c r="J27" s="6">
        <v>8</v>
      </c>
      <c r="K27" s="6">
        <v>6</v>
      </c>
      <c r="L27" s="6">
        <v>8</v>
      </c>
      <c r="M27" s="6">
        <v>8</v>
      </c>
      <c r="N27" s="6">
        <v>6</v>
      </c>
      <c r="O27" s="6">
        <v>8</v>
      </c>
      <c r="P27" s="6">
        <v>6</v>
      </c>
      <c r="Q27" s="6">
        <v>8</v>
      </c>
      <c r="R27" s="6">
        <v>8</v>
      </c>
      <c r="S27" s="6">
        <v>6</v>
      </c>
      <c r="T27" s="6">
        <v>8</v>
      </c>
      <c r="U27" s="6">
        <v>6</v>
      </c>
      <c r="V27" s="6">
        <v>8</v>
      </c>
      <c r="W27" s="6">
        <v>8</v>
      </c>
      <c r="X27" s="6">
        <v>6</v>
      </c>
      <c r="Y27" s="6">
        <v>8</v>
      </c>
      <c r="Z27" s="4">
        <v>158</v>
      </c>
      <c r="AA27" s="4">
        <f t="shared" si="0"/>
        <v>158</v>
      </c>
      <c r="AB27" s="7">
        <f t="shared" si="1"/>
        <v>100</v>
      </c>
    </row>
    <row r="28" spans="1:28" ht="13.8" customHeight="1" x14ac:dyDescent="0.25">
      <c r="A28" s="2">
        <v>18</v>
      </c>
      <c r="B28" s="33" t="s">
        <v>303</v>
      </c>
      <c r="C28" s="31" t="s">
        <v>102</v>
      </c>
      <c r="D28" s="6">
        <v>6</v>
      </c>
      <c r="E28" s="6">
        <v>8</v>
      </c>
      <c r="F28" s="6">
        <v>6</v>
      </c>
      <c r="G28" s="6">
        <v>8</v>
      </c>
      <c r="H28" s="6">
        <v>8</v>
      </c>
      <c r="I28" s="6">
        <v>6</v>
      </c>
      <c r="J28" s="6">
        <v>8</v>
      </c>
      <c r="K28" s="6">
        <v>6</v>
      </c>
      <c r="L28" s="6">
        <v>8</v>
      </c>
      <c r="M28" s="6">
        <v>8</v>
      </c>
      <c r="N28" s="6">
        <v>6</v>
      </c>
      <c r="O28" s="6">
        <v>8</v>
      </c>
      <c r="P28" s="6">
        <v>6</v>
      </c>
      <c r="Q28" s="6">
        <v>8</v>
      </c>
      <c r="R28" s="6">
        <v>8</v>
      </c>
      <c r="S28" s="6">
        <v>6</v>
      </c>
      <c r="T28" s="6">
        <v>8</v>
      </c>
      <c r="U28" s="6">
        <v>6</v>
      </c>
      <c r="V28" s="6">
        <v>8</v>
      </c>
      <c r="W28" s="6">
        <v>8</v>
      </c>
      <c r="X28" s="6">
        <v>6</v>
      </c>
      <c r="Y28" s="6">
        <v>8</v>
      </c>
      <c r="Z28" s="4">
        <v>158</v>
      </c>
      <c r="AA28" s="4">
        <f t="shared" si="0"/>
        <v>158</v>
      </c>
      <c r="AB28" s="7">
        <f t="shared" si="1"/>
        <v>100</v>
      </c>
    </row>
    <row r="29" spans="1:28" ht="13.8" customHeight="1" x14ac:dyDescent="0.25">
      <c r="A29" s="2">
        <v>19</v>
      </c>
      <c r="B29" s="33" t="s">
        <v>304</v>
      </c>
      <c r="C29" s="31" t="s">
        <v>305</v>
      </c>
      <c r="D29" s="6">
        <v>6</v>
      </c>
      <c r="E29" s="6">
        <v>8</v>
      </c>
      <c r="F29" s="6">
        <v>6</v>
      </c>
      <c r="G29" s="6">
        <v>8</v>
      </c>
      <c r="H29" s="6">
        <v>8</v>
      </c>
      <c r="I29" s="6">
        <v>6</v>
      </c>
      <c r="J29" s="6">
        <v>8</v>
      </c>
      <c r="K29" s="6">
        <v>6</v>
      </c>
      <c r="L29" s="6">
        <v>8</v>
      </c>
      <c r="M29" s="6">
        <v>8</v>
      </c>
      <c r="N29" s="6">
        <v>6</v>
      </c>
      <c r="O29" s="6">
        <v>8</v>
      </c>
      <c r="P29" s="6">
        <v>6</v>
      </c>
      <c r="Q29" s="6">
        <v>8</v>
      </c>
      <c r="R29" s="6">
        <v>8</v>
      </c>
      <c r="S29" s="6">
        <v>6</v>
      </c>
      <c r="T29" s="6">
        <v>8</v>
      </c>
      <c r="U29" s="6">
        <v>6</v>
      </c>
      <c r="V29" s="6">
        <v>8</v>
      </c>
      <c r="W29" s="6">
        <v>8</v>
      </c>
      <c r="X29" s="6">
        <v>6</v>
      </c>
      <c r="Y29" s="6">
        <v>8</v>
      </c>
      <c r="Z29" s="4">
        <v>158</v>
      </c>
      <c r="AA29" s="4">
        <f t="shared" si="0"/>
        <v>158</v>
      </c>
      <c r="AB29" s="7">
        <f t="shared" si="1"/>
        <v>100</v>
      </c>
    </row>
    <row r="30" spans="1:28" ht="13.8" customHeight="1" x14ac:dyDescent="0.25">
      <c r="A30" s="2">
        <v>20</v>
      </c>
      <c r="B30" s="33" t="s">
        <v>306</v>
      </c>
      <c r="C30" s="31" t="s">
        <v>30</v>
      </c>
      <c r="D30" s="6">
        <v>6</v>
      </c>
      <c r="E30" s="6">
        <v>8</v>
      </c>
      <c r="F30" s="6">
        <v>6</v>
      </c>
      <c r="G30" s="6">
        <v>8</v>
      </c>
      <c r="H30" s="6">
        <v>8</v>
      </c>
      <c r="I30" s="6">
        <v>6</v>
      </c>
      <c r="J30" s="6">
        <v>8</v>
      </c>
      <c r="K30" s="6">
        <v>6</v>
      </c>
      <c r="L30" s="6">
        <v>8</v>
      </c>
      <c r="M30" s="6">
        <v>8</v>
      </c>
      <c r="N30" s="6">
        <v>6</v>
      </c>
      <c r="O30" s="6">
        <v>8</v>
      </c>
      <c r="P30" s="6">
        <v>6</v>
      </c>
      <c r="Q30" s="6">
        <v>8</v>
      </c>
      <c r="R30" s="6">
        <v>8</v>
      </c>
      <c r="S30" s="6">
        <v>6</v>
      </c>
      <c r="T30" s="6">
        <v>8</v>
      </c>
      <c r="U30" s="6">
        <v>6</v>
      </c>
      <c r="V30" s="6">
        <v>8</v>
      </c>
      <c r="W30" s="6">
        <v>8</v>
      </c>
      <c r="X30" s="6">
        <v>6</v>
      </c>
      <c r="Y30" s="6">
        <v>8</v>
      </c>
      <c r="Z30" s="4">
        <v>158</v>
      </c>
      <c r="AA30" s="4">
        <f t="shared" si="0"/>
        <v>158</v>
      </c>
      <c r="AB30" s="7">
        <f t="shared" si="1"/>
        <v>100</v>
      </c>
    </row>
    <row r="31" spans="1:28" ht="13.8" customHeight="1" x14ac:dyDescent="0.25">
      <c r="A31" s="2">
        <v>21</v>
      </c>
      <c r="B31" s="33" t="s">
        <v>193</v>
      </c>
      <c r="C31" s="31" t="s">
        <v>307</v>
      </c>
      <c r="D31" s="6">
        <v>6</v>
      </c>
      <c r="E31" s="6">
        <v>8</v>
      </c>
      <c r="F31" s="6">
        <v>6</v>
      </c>
      <c r="G31" s="6">
        <v>8</v>
      </c>
      <c r="H31" s="6">
        <v>8</v>
      </c>
      <c r="I31" s="6">
        <v>6</v>
      </c>
      <c r="J31" s="6">
        <v>8</v>
      </c>
      <c r="K31" s="6">
        <v>6</v>
      </c>
      <c r="L31" s="6">
        <v>8</v>
      </c>
      <c r="M31" s="6">
        <v>8</v>
      </c>
      <c r="N31" s="6">
        <v>6</v>
      </c>
      <c r="O31" s="6">
        <v>8</v>
      </c>
      <c r="P31" s="6">
        <v>6</v>
      </c>
      <c r="Q31" s="6">
        <v>8</v>
      </c>
      <c r="R31" s="6">
        <v>8</v>
      </c>
      <c r="S31" s="6">
        <v>6</v>
      </c>
      <c r="T31" s="6">
        <v>8</v>
      </c>
      <c r="U31" s="6">
        <v>6</v>
      </c>
      <c r="V31" s="6">
        <v>8</v>
      </c>
      <c r="W31" s="6">
        <v>8</v>
      </c>
      <c r="X31" s="6">
        <v>6</v>
      </c>
      <c r="Y31" s="6">
        <v>8</v>
      </c>
      <c r="Z31" s="4">
        <v>158</v>
      </c>
      <c r="AA31" s="4">
        <f t="shared" si="0"/>
        <v>158</v>
      </c>
      <c r="AB31" s="7">
        <f t="shared" si="1"/>
        <v>100</v>
      </c>
    </row>
    <row r="32" spans="1:28" ht="13.8" customHeight="1" x14ac:dyDescent="0.25">
      <c r="A32" s="2">
        <v>22</v>
      </c>
      <c r="B32" s="33" t="s">
        <v>308</v>
      </c>
      <c r="C32" s="34" t="s">
        <v>299</v>
      </c>
      <c r="D32" s="6">
        <v>6</v>
      </c>
      <c r="E32" s="6">
        <v>8</v>
      </c>
      <c r="F32" s="6">
        <v>6</v>
      </c>
      <c r="G32" s="6">
        <v>8</v>
      </c>
      <c r="H32" s="6">
        <v>8</v>
      </c>
      <c r="I32" s="6">
        <v>6</v>
      </c>
      <c r="J32" s="6">
        <v>8</v>
      </c>
      <c r="K32" s="6">
        <v>6</v>
      </c>
      <c r="L32" s="6">
        <v>8</v>
      </c>
      <c r="M32" s="6">
        <v>8</v>
      </c>
      <c r="N32" s="6">
        <v>6</v>
      </c>
      <c r="O32" s="6">
        <v>8</v>
      </c>
      <c r="P32" s="6">
        <v>6</v>
      </c>
      <c r="Q32" s="6">
        <v>8</v>
      </c>
      <c r="R32" s="6">
        <v>8</v>
      </c>
      <c r="S32" s="6">
        <v>6</v>
      </c>
      <c r="T32" s="6">
        <v>8</v>
      </c>
      <c r="U32" s="6">
        <v>6</v>
      </c>
      <c r="V32" s="6">
        <v>8</v>
      </c>
      <c r="W32" s="6">
        <v>8</v>
      </c>
      <c r="X32" s="6">
        <v>6</v>
      </c>
      <c r="Y32" s="6">
        <v>8</v>
      </c>
      <c r="Z32" s="4">
        <v>158</v>
      </c>
      <c r="AA32" s="4">
        <f t="shared" si="0"/>
        <v>158</v>
      </c>
      <c r="AB32" s="7">
        <f t="shared" si="1"/>
        <v>100</v>
      </c>
    </row>
    <row r="33" spans="1:28" ht="13.8" customHeight="1" x14ac:dyDescent="0.25">
      <c r="A33" s="2">
        <v>23</v>
      </c>
      <c r="B33" s="33" t="s">
        <v>306</v>
      </c>
      <c r="C33" s="31" t="s">
        <v>309</v>
      </c>
      <c r="D33" s="6">
        <v>6</v>
      </c>
      <c r="E33" s="6">
        <v>8</v>
      </c>
      <c r="F33" s="6">
        <v>6</v>
      </c>
      <c r="G33" s="6">
        <v>8</v>
      </c>
      <c r="H33" s="6">
        <v>8</v>
      </c>
      <c r="I33" s="6">
        <v>6</v>
      </c>
      <c r="J33" s="6">
        <v>8</v>
      </c>
      <c r="K33" s="6">
        <v>6</v>
      </c>
      <c r="L33" s="6">
        <v>8</v>
      </c>
      <c r="M33" s="6">
        <v>8</v>
      </c>
      <c r="N33" s="6">
        <v>6</v>
      </c>
      <c r="O33" s="6">
        <v>8</v>
      </c>
      <c r="P33" s="6">
        <v>6</v>
      </c>
      <c r="Q33" s="6">
        <v>8</v>
      </c>
      <c r="R33" s="6">
        <v>8</v>
      </c>
      <c r="S33" s="6">
        <v>6</v>
      </c>
      <c r="T33" s="6">
        <v>8</v>
      </c>
      <c r="U33" s="6">
        <v>6</v>
      </c>
      <c r="V33" s="6">
        <v>8</v>
      </c>
      <c r="W33" s="6">
        <v>8</v>
      </c>
      <c r="X33" s="6">
        <v>6</v>
      </c>
      <c r="Y33" s="6">
        <v>8</v>
      </c>
      <c r="Z33" s="4">
        <v>158</v>
      </c>
      <c r="AA33" s="4">
        <f t="shared" si="0"/>
        <v>158</v>
      </c>
      <c r="AB33" s="7">
        <f t="shared" si="1"/>
        <v>100</v>
      </c>
    </row>
    <row r="34" spans="1:28" ht="13.8" customHeight="1" x14ac:dyDescent="0.25">
      <c r="A34" s="2">
        <v>24</v>
      </c>
      <c r="B34" s="33" t="s">
        <v>310</v>
      </c>
      <c r="C34" s="31" t="s">
        <v>311</v>
      </c>
      <c r="D34" s="6">
        <v>6</v>
      </c>
      <c r="E34" s="6">
        <v>8</v>
      </c>
      <c r="F34" s="6">
        <v>6</v>
      </c>
      <c r="G34" s="6">
        <v>8</v>
      </c>
      <c r="H34" s="6">
        <v>8</v>
      </c>
      <c r="I34" s="6">
        <v>6</v>
      </c>
      <c r="J34" s="6">
        <v>8</v>
      </c>
      <c r="K34" s="6">
        <v>6</v>
      </c>
      <c r="L34" s="6">
        <v>8</v>
      </c>
      <c r="M34" s="6">
        <v>8</v>
      </c>
      <c r="N34" s="6">
        <v>6</v>
      </c>
      <c r="O34" s="6">
        <v>8</v>
      </c>
      <c r="P34" s="6">
        <v>6</v>
      </c>
      <c r="Q34" s="6">
        <v>8</v>
      </c>
      <c r="R34" s="6">
        <v>8</v>
      </c>
      <c r="S34" s="6">
        <v>6</v>
      </c>
      <c r="T34" s="6">
        <v>8</v>
      </c>
      <c r="U34" s="6">
        <v>6</v>
      </c>
      <c r="V34" s="6">
        <v>8</v>
      </c>
      <c r="W34" s="6">
        <v>8</v>
      </c>
      <c r="X34" s="6">
        <v>6</v>
      </c>
      <c r="Y34" s="6">
        <v>8</v>
      </c>
      <c r="Z34" s="4">
        <v>158</v>
      </c>
      <c r="AA34" s="4">
        <f t="shared" si="0"/>
        <v>158</v>
      </c>
      <c r="AB34" s="7">
        <f t="shared" si="1"/>
        <v>100</v>
      </c>
    </row>
    <row r="35" spans="1:28" ht="13.8" customHeight="1" x14ac:dyDescent="0.25">
      <c r="A35" s="2">
        <v>25</v>
      </c>
      <c r="B35" s="33" t="s">
        <v>312</v>
      </c>
      <c r="C35" s="31" t="s">
        <v>313</v>
      </c>
      <c r="D35" s="6">
        <v>6</v>
      </c>
      <c r="E35" s="6">
        <v>8</v>
      </c>
      <c r="F35" s="6">
        <v>6</v>
      </c>
      <c r="G35" s="6">
        <v>8</v>
      </c>
      <c r="H35" s="6">
        <v>8</v>
      </c>
      <c r="I35" s="6">
        <v>6</v>
      </c>
      <c r="J35" s="6">
        <v>8</v>
      </c>
      <c r="K35" s="6">
        <v>6</v>
      </c>
      <c r="L35" s="6">
        <v>8</v>
      </c>
      <c r="M35" s="6">
        <v>8</v>
      </c>
      <c r="N35" s="6">
        <v>6</v>
      </c>
      <c r="O35" s="6">
        <v>8</v>
      </c>
      <c r="P35" s="6">
        <v>6</v>
      </c>
      <c r="Q35" s="6">
        <v>8</v>
      </c>
      <c r="R35" s="6">
        <v>8</v>
      </c>
      <c r="S35" s="6">
        <v>6</v>
      </c>
      <c r="T35" s="6">
        <v>8</v>
      </c>
      <c r="U35" s="6">
        <v>6</v>
      </c>
      <c r="V35" s="6">
        <v>8</v>
      </c>
      <c r="W35" s="6">
        <v>8</v>
      </c>
      <c r="X35" s="6">
        <v>6</v>
      </c>
      <c r="Y35" s="6">
        <v>8</v>
      </c>
      <c r="Z35" s="4">
        <v>158</v>
      </c>
      <c r="AA35" s="4">
        <f t="shared" si="0"/>
        <v>158</v>
      </c>
      <c r="AB35" s="7">
        <f t="shared" si="1"/>
        <v>100</v>
      </c>
    </row>
    <row r="36" spans="1:28" ht="13.8" customHeight="1" x14ac:dyDescent="0.25">
      <c r="A36" s="2">
        <v>26</v>
      </c>
      <c r="B36" s="33" t="s">
        <v>314</v>
      </c>
      <c r="C36" s="31" t="s">
        <v>315</v>
      </c>
      <c r="D36" s="6">
        <v>6</v>
      </c>
      <c r="E36" s="6">
        <v>8</v>
      </c>
      <c r="F36" s="6">
        <v>6</v>
      </c>
      <c r="G36" s="6">
        <v>8</v>
      </c>
      <c r="H36" s="6">
        <v>8</v>
      </c>
      <c r="I36" s="6">
        <v>6</v>
      </c>
      <c r="J36" s="6">
        <v>8</v>
      </c>
      <c r="K36" s="6">
        <v>6</v>
      </c>
      <c r="L36" s="6">
        <v>8</v>
      </c>
      <c r="M36" s="6">
        <v>8</v>
      </c>
      <c r="N36" s="6">
        <v>6</v>
      </c>
      <c r="O36" s="6">
        <v>8</v>
      </c>
      <c r="P36" s="6">
        <v>6</v>
      </c>
      <c r="Q36" s="6">
        <v>8</v>
      </c>
      <c r="R36" s="6">
        <v>8</v>
      </c>
      <c r="S36" s="6">
        <v>6</v>
      </c>
      <c r="T36" s="6">
        <v>8</v>
      </c>
      <c r="U36" s="6">
        <v>6</v>
      </c>
      <c r="V36" s="6">
        <v>8</v>
      </c>
      <c r="W36" s="6">
        <v>8</v>
      </c>
      <c r="X36" s="6">
        <v>6</v>
      </c>
      <c r="Y36" s="6">
        <v>8</v>
      </c>
      <c r="Z36" s="4">
        <v>158</v>
      </c>
      <c r="AA36" s="4">
        <f t="shared" si="0"/>
        <v>158</v>
      </c>
      <c r="AB36" s="7">
        <f t="shared" si="1"/>
        <v>100</v>
      </c>
    </row>
    <row r="37" spans="1:28" ht="13.8" customHeight="1" x14ac:dyDescent="0.25">
      <c r="A37" s="2">
        <v>27</v>
      </c>
      <c r="B37" s="35" t="s">
        <v>316</v>
      </c>
      <c r="C37" s="31" t="s">
        <v>317</v>
      </c>
      <c r="D37" s="6">
        <v>6</v>
      </c>
      <c r="E37" s="6">
        <v>8</v>
      </c>
      <c r="F37" s="6">
        <v>6</v>
      </c>
      <c r="G37" s="6">
        <v>8</v>
      </c>
      <c r="H37" s="6">
        <v>8</v>
      </c>
      <c r="I37" s="6">
        <v>6</v>
      </c>
      <c r="J37" s="6">
        <v>8</v>
      </c>
      <c r="K37" s="6">
        <v>6</v>
      </c>
      <c r="L37" s="6">
        <v>8</v>
      </c>
      <c r="M37" s="6">
        <v>8</v>
      </c>
      <c r="N37" s="6">
        <v>6</v>
      </c>
      <c r="O37" s="6">
        <v>8</v>
      </c>
      <c r="P37" s="6">
        <v>6</v>
      </c>
      <c r="Q37" s="6">
        <v>8</v>
      </c>
      <c r="R37" s="6">
        <v>8</v>
      </c>
      <c r="S37" s="6">
        <v>6</v>
      </c>
      <c r="T37" s="6">
        <v>8</v>
      </c>
      <c r="U37" s="6">
        <v>6</v>
      </c>
      <c r="V37" s="6">
        <v>8</v>
      </c>
      <c r="W37" s="6">
        <v>8</v>
      </c>
      <c r="X37" s="6">
        <v>6</v>
      </c>
      <c r="Y37" s="6">
        <v>8</v>
      </c>
      <c r="Z37" s="4">
        <v>158</v>
      </c>
      <c r="AA37" s="4">
        <f t="shared" si="0"/>
        <v>158</v>
      </c>
      <c r="AB37" s="7">
        <f t="shared" si="1"/>
        <v>100</v>
      </c>
    </row>
    <row r="38" spans="1:28" ht="13.8" customHeight="1" x14ac:dyDescent="0.25">
      <c r="A38" s="2">
        <v>28</v>
      </c>
      <c r="B38" s="33" t="s">
        <v>39</v>
      </c>
      <c r="C38" s="31" t="s">
        <v>89</v>
      </c>
      <c r="D38" s="6">
        <v>6</v>
      </c>
      <c r="E38" s="6">
        <v>8</v>
      </c>
      <c r="F38" s="6">
        <v>6</v>
      </c>
      <c r="G38" s="6">
        <v>8</v>
      </c>
      <c r="H38" s="6">
        <v>8</v>
      </c>
      <c r="I38" s="6">
        <v>6</v>
      </c>
      <c r="J38" s="6">
        <v>8</v>
      </c>
      <c r="K38" s="6">
        <v>6</v>
      </c>
      <c r="L38" s="6">
        <v>8</v>
      </c>
      <c r="M38" s="6">
        <v>8</v>
      </c>
      <c r="N38" s="6">
        <v>6</v>
      </c>
      <c r="O38" s="6">
        <v>8</v>
      </c>
      <c r="P38" s="6">
        <v>6</v>
      </c>
      <c r="Q38" s="6">
        <v>8</v>
      </c>
      <c r="R38" s="6">
        <v>8</v>
      </c>
      <c r="S38" s="6">
        <v>6</v>
      </c>
      <c r="T38" s="6">
        <v>8</v>
      </c>
      <c r="U38" s="6">
        <v>6</v>
      </c>
      <c r="V38" s="6">
        <v>8</v>
      </c>
      <c r="W38" s="6">
        <v>8</v>
      </c>
      <c r="X38" s="6">
        <v>6</v>
      </c>
      <c r="Y38" s="6">
        <v>8</v>
      </c>
      <c r="Z38" s="4">
        <v>158</v>
      </c>
      <c r="AA38" s="4">
        <f t="shared" si="0"/>
        <v>158</v>
      </c>
      <c r="AB38" s="7">
        <f t="shared" si="1"/>
        <v>100</v>
      </c>
    </row>
    <row r="39" spans="1:28" ht="13.8" customHeight="1" x14ac:dyDescent="0.25">
      <c r="A39" s="2">
        <v>29</v>
      </c>
      <c r="B39" s="33" t="s">
        <v>131</v>
      </c>
      <c r="C39" s="31" t="s">
        <v>318</v>
      </c>
      <c r="D39" s="6">
        <v>6</v>
      </c>
      <c r="E39" s="6">
        <v>8</v>
      </c>
      <c r="F39" s="6">
        <v>6</v>
      </c>
      <c r="G39" s="6">
        <v>8</v>
      </c>
      <c r="H39" s="6">
        <v>8</v>
      </c>
      <c r="I39" s="6">
        <v>6</v>
      </c>
      <c r="J39" s="6">
        <v>8</v>
      </c>
      <c r="K39" s="6">
        <v>6</v>
      </c>
      <c r="L39" s="6">
        <v>8</v>
      </c>
      <c r="M39" s="6">
        <v>8</v>
      </c>
      <c r="N39" s="6">
        <v>6</v>
      </c>
      <c r="O39" s="6">
        <v>8</v>
      </c>
      <c r="P39" s="6">
        <v>6</v>
      </c>
      <c r="Q39" s="6">
        <v>8</v>
      </c>
      <c r="R39" s="6">
        <v>8</v>
      </c>
      <c r="S39" s="6">
        <v>6</v>
      </c>
      <c r="T39" s="6">
        <v>8</v>
      </c>
      <c r="U39" s="6">
        <v>6</v>
      </c>
      <c r="V39" s="6">
        <v>8</v>
      </c>
      <c r="W39" s="6">
        <v>8</v>
      </c>
      <c r="X39" s="6">
        <v>6</v>
      </c>
      <c r="Y39" s="6">
        <v>8</v>
      </c>
      <c r="Z39" s="4">
        <v>158</v>
      </c>
      <c r="AA39" s="4">
        <f t="shared" si="0"/>
        <v>158</v>
      </c>
      <c r="AB39" s="7">
        <f t="shared" si="1"/>
        <v>100</v>
      </c>
    </row>
    <row r="40" spans="1:28" ht="13.8" customHeight="1" x14ac:dyDescent="0.25">
      <c r="A40" s="2">
        <v>30</v>
      </c>
      <c r="B40" s="33" t="s">
        <v>319</v>
      </c>
      <c r="C40" s="31" t="s">
        <v>320</v>
      </c>
      <c r="D40" s="6">
        <v>6</v>
      </c>
      <c r="E40" s="6">
        <v>8</v>
      </c>
      <c r="F40" s="6">
        <v>6</v>
      </c>
      <c r="G40" s="6">
        <v>8</v>
      </c>
      <c r="H40" s="6">
        <v>8</v>
      </c>
      <c r="I40" s="6">
        <v>6</v>
      </c>
      <c r="J40" s="6">
        <v>8</v>
      </c>
      <c r="K40" s="6">
        <v>6</v>
      </c>
      <c r="L40" s="6">
        <v>8</v>
      </c>
      <c r="M40" s="6">
        <v>8</v>
      </c>
      <c r="N40" s="6">
        <v>6</v>
      </c>
      <c r="O40" s="6">
        <v>8</v>
      </c>
      <c r="P40" s="6">
        <v>6</v>
      </c>
      <c r="Q40" s="6">
        <v>8</v>
      </c>
      <c r="R40" s="6">
        <v>8</v>
      </c>
      <c r="S40" s="6">
        <v>6</v>
      </c>
      <c r="T40" s="6">
        <v>8</v>
      </c>
      <c r="U40" s="6">
        <v>6</v>
      </c>
      <c r="V40" s="6">
        <v>8</v>
      </c>
      <c r="W40" s="6">
        <v>8</v>
      </c>
      <c r="X40" s="6">
        <v>6</v>
      </c>
      <c r="Y40" s="6">
        <v>8</v>
      </c>
      <c r="Z40" s="4">
        <v>158</v>
      </c>
      <c r="AA40" s="4">
        <f t="shared" si="0"/>
        <v>158</v>
      </c>
      <c r="AB40" s="7">
        <f t="shared" si="1"/>
        <v>100</v>
      </c>
    </row>
    <row r="41" spans="1:28" x14ac:dyDescent="0.25">
      <c r="B41" s="27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9"/>
      <c r="AA41" s="29"/>
      <c r="AB41" s="30"/>
    </row>
    <row r="43" spans="1:28" x14ac:dyDescent="0.25">
      <c r="A43" s="41" t="s">
        <v>241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 spans="1:28" x14ac:dyDescent="0.25">
      <c r="A44" s="41" t="s">
        <v>215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</sheetData>
  <mergeCells count="14">
    <mergeCell ref="A43:AB43"/>
    <mergeCell ref="A44:AB44"/>
    <mergeCell ref="A9:A10"/>
    <mergeCell ref="B9:B10"/>
    <mergeCell ref="C9:C10"/>
    <mergeCell ref="Z9:Z10"/>
    <mergeCell ref="AA9:AA10"/>
    <mergeCell ref="AB9:AB10"/>
    <mergeCell ref="A7:AB7"/>
    <mergeCell ref="Q1:AB1"/>
    <mergeCell ref="Q2:AB2"/>
    <mergeCell ref="Q3:AB3"/>
    <mergeCell ref="Q4:AB4"/>
    <mergeCell ref="Q5:AB5"/>
  </mergeCells>
  <pageMargins left="0.45" right="0.45" top="0.5" bottom="0" header="0" footer="0"/>
  <pageSetup scale="75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A487-EE7F-472E-941E-EE8A066D97C1}">
  <dimension ref="A1:AK54"/>
  <sheetViews>
    <sheetView topLeftCell="A4" workbookViewId="0">
      <selection activeCell="A4"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5" width="4.5546875" style="3" customWidth="1"/>
    <col min="26" max="26" width="7.44140625" style="3" customWidth="1"/>
    <col min="27" max="27" width="7.77734375" style="3" customWidth="1"/>
    <col min="28" max="28" width="9.6640625" style="5" customWidth="1"/>
    <col min="29" max="31" width="9.109375" style="3"/>
    <col min="32" max="32" width="0.88671875" style="3" customWidth="1"/>
    <col min="33" max="33" width="1.44140625" style="3" customWidth="1"/>
    <col min="34" max="37" width="9.109375" style="3" hidden="1" customWidth="1"/>
    <col min="38" max="16384" width="9.109375" style="3"/>
  </cols>
  <sheetData>
    <row r="1" spans="1:37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B6" s="3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31.5" customHeight="1" x14ac:dyDescent="0.25">
      <c r="A7" s="45" t="s">
        <v>322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1:37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  <c r="AA8" s="11"/>
      <c r="AB8" s="11"/>
    </row>
    <row r="9" spans="1:37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43" t="s">
        <v>8</v>
      </c>
      <c r="AA9" s="43" t="s">
        <v>9</v>
      </c>
      <c r="AB9" s="43" t="s">
        <v>10</v>
      </c>
    </row>
    <row r="10" spans="1:37" ht="37.799999999999997" customHeight="1" x14ac:dyDescent="0.25">
      <c r="A10" s="42"/>
      <c r="B10" s="42"/>
      <c r="C10" s="42"/>
      <c r="D10" s="9" t="s">
        <v>254</v>
      </c>
      <c r="E10" s="9" t="s">
        <v>255</v>
      </c>
      <c r="F10" s="9" t="s">
        <v>256</v>
      </c>
      <c r="G10" s="9" t="s">
        <v>257</v>
      </c>
      <c r="H10" s="9" t="s">
        <v>258</v>
      </c>
      <c r="I10" s="9" t="s">
        <v>259</v>
      </c>
      <c r="J10" s="9" t="s">
        <v>260</v>
      </c>
      <c r="K10" s="9" t="s">
        <v>261</v>
      </c>
      <c r="L10" s="9" t="s">
        <v>262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274</v>
      </c>
      <c r="Y10" s="9" t="s">
        <v>275</v>
      </c>
      <c r="Z10" s="44"/>
      <c r="AA10" s="44"/>
      <c r="AB10" s="44"/>
    </row>
    <row r="11" spans="1:37" ht="13.8" customHeight="1" x14ac:dyDescent="0.25">
      <c r="A11" s="40">
        <v>1</v>
      </c>
      <c r="B11" s="36" t="s">
        <v>69</v>
      </c>
      <c r="C11" s="36" t="s">
        <v>323</v>
      </c>
      <c r="D11" s="6">
        <v>6</v>
      </c>
      <c r="E11" s="6">
        <v>6</v>
      </c>
      <c r="F11" s="6">
        <v>8</v>
      </c>
      <c r="G11" s="6">
        <v>6</v>
      </c>
      <c r="H11" s="6">
        <v>8</v>
      </c>
      <c r="I11" s="6">
        <v>6</v>
      </c>
      <c r="J11" s="6">
        <v>6</v>
      </c>
      <c r="K11" s="6">
        <v>8</v>
      </c>
      <c r="L11" s="6">
        <v>6</v>
      </c>
      <c r="M11" s="6">
        <v>8</v>
      </c>
      <c r="N11" s="6">
        <v>6</v>
      </c>
      <c r="O11" s="6">
        <v>6</v>
      </c>
      <c r="P11" s="6">
        <v>8</v>
      </c>
      <c r="Q11" s="6">
        <v>6</v>
      </c>
      <c r="R11" s="6">
        <v>8</v>
      </c>
      <c r="S11" s="6">
        <v>6</v>
      </c>
      <c r="T11" s="6">
        <v>6</v>
      </c>
      <c r="U11" s="6">
        <v>8</v>
      </c>
      <c r="V11" s="6">
        <v>6</v>
      </c>
      <c r="W11" s="6">
        <v>8</v>
      </c>
      <c r="X11" s="6">
        <v>6</v>
      </c>
      <c r="Y11" s="6">
        <v>6</v>
      </c>
      <c r="Z11" s="4">
        <f>SUM(D11:Y11)</f>
        <v>148</v>
      </c>
      <c r="AA11" s="4">
        <f>SUM(D11:Y11)</f>
        <v>148</v>
      </c>
      <c r="AB11" s="7">
        <f>AA11*100/Z11</f>
        <v>100</v>
      </c>
    </row>
    <row r="12" spans="1:37" ht="13.8" customHeight="1" x14ac:dyDescent="0.25">
      <c r="A12" s="40">
        <v>2</v>
      </c>
      <c r="B12" s="37" t="s">
        <v>324</v>
      </c>
      <c r="C12" s="37" t="s">
        <v>325</v>
      </c>
      <c r="D12" s="6">
        <v>6</v>
      </c>
      <c r="E12" s="6">
        <v>6</v>
      </c>
      <c r="F12" s="6">
        <v>8</v>
      </c>
      <c r="G12" s="6">
        <v>6</v>
      </c>
      <c r="H12" s="6">
        <v>8</v>
      </c>
      <c r="I12" s="6">
        <v>6</v>
      </c>
      <c r="J12" s="6">
        <v>6</v>
      </c>
      <c r="K12" s="6">
        <v>8</v>
      </c>
      <c r="L12" s="6">
        <v>6</v>
      </c>
      <c r="M12" s="6">
        <v>8</v>
      </c>
      <c r="N12" s="6">
        <v>6</v>
      </c>
      <c r="O12" s="6">
        <v>6</v>
      </c>
      <c r="P12" s="6">
        <v>8</v>
      </c>
      <c r="Q12" s="6">
        <v>6</v>
      </c>
      <c r="R12" s="6">
        <v>8</v>
      </c>
      <c r="S12" s="6">
        <v>6</v>
      </c>
      <c r="T12" s="6">
        <v>6</v>
      </c>
      <c r="U12" s="6">
        <v>8</v>
      </c>
      <c r="V12" s="6">
        <v>6</v>
      </c>
      <c r="W12" s="6">
        <v>8</v>
      </c>
      <c r="X12" s="6">
        <v>6</v>
      </c>
      <c r="Y12" s="6">
        <v>6</v>
      </c>
      <c r="Z12" s="4">
        <v>148</v>
      </c>
      <c r="AA12" s="4">
        <f t="shared" ref="AA12:AA41" si="0">SUM(D12:Y12)</f>
        <v>148</v>
      </c>
      <c r="AB12" s="7">
        <f t="shared" ref="AB12:AB50" si="1">AA12*100/Z12</f>
        <v>100</v>
      </c>
    </row>
    <row r="13" spans="1:37" ht="13.8" customHeight="1" x14ac:dyDescent="0.25">
      <c r="A13" s="40">
        <v>3</v>
      </c>
      <c r="B13" s="37" t="s">
        <v>326</v>
      </c>
      <c r="C13" s="37" t="s">
        <v>327</v>
      </c>
      <c r="D13" s="6">
        <v>6</v>
      </c>
      <c r="E13" s="6">
        <v>6</v>
      </c>
      <c r="F13" s="6">
        <v>8</v>
      </c>
      <c r="G13" s="6">
        <v>6</v>
      </c>
      <c r="H13" s="6">
        <v>8</v>
      </c>
      <c r="I13" s="6">
        <v>6</v>
      </c>
      <c r="J13" s="6">
        <v>6</v>
      </c>
      <c r="K13" s="6">
        <v>8</v>
      </c>
      <c r="L13" s="6">
        <v>6</v>
      </c>
      <c r="M13" s="6">
        <v>8</v>
      </c>
      <c r="N13" s="6">
        <v>6</v>
      </c>
      <c r="O13" s="6">
        <v>6</v>
      </c>
      <c r="P13" s="6">
        <v>8</v>
      </c>
      <c r="Q13" s="6">
        <v>6</v>
      </c>
      <c r="R13" s="6">
        <v>8</v>
      </c>
      <c r="S13" s="6">
        <v>6</v>
      </c>
      <c r="T13" s="6">
        <v>6</v>
      </c>
      <c r="U13" s="6">
        <v>8</v>
      </c>
      <c r="V13" s="6">
        <v>6</v>
      </c>
      <c r="W13" s="6">
        <v>8</v>
      </c>
      <c r="X13" s="6">
        <v>6</v>
      </c>
      <c r="Y13" s="6">
        <v>6</v>
      </c>
      <c r="Z13" s="4">
        <v>148</v>
      </c>
      <c r="AA13" s="4">
        <f t="shared" si="0"/>
        <v>148</v>
      </c>
      <c r="AB13" s="7">
        <f t="shared" si="1"/>
        <v>100</v>
      </c>
    </row>
    <row r="14" spans="1:37" ht="13.8" customHeight="1" x14ac:dyDescent="0.25">
      <c r="A14" s="40">
        <v>4</v>
      </c>
      <c r="B14" s="37" t="s">
        <v>328</v>
      </c>
      <c r="C14" s="37" t="s">
        <v>329</v>
      </c>
      <c r="D14" s="6">
        <v>6</v>
      </c>
      <c r="E14" s="6">
        <v>6</v>
      </c>
      <c r="F14" s="6">
        <v>8</v>
      </c>
      <c r="G14" s="6">
        <v>6</v>
      </c>
      <c r="H14" s="6">
        <v>8</v>
      </c>
      <c r="I14" s="6">
        <v>6</v>
      </c>
      <c r="J14" s="6">
        <v>6</v>
      </c>
      <c r="K14" s="6">
        <v>8</v>
      </c>
      <c r="L14" s="6">
        <v>6</v>
      </c>
      <c r="M14" s="6">
        <v>8</v>
      </c>
      <c r="N14" s="6">
        <v>6</v>
      </c>
      <c r="O14" s="6">
        <v>6</v>
      </c>
      <c r="P14" s="6">
        <v>8</v>
      </c>
      <c r="Q14" s="6">
        <v>6</v>
      </c>
      <c r="R14" s="6">
        <v>8</v>
      </c>
      <c r="S14" s="6">
        <v>6</v>
      </c>
      <c r="T14" s="6">
        <v>6</v>
      </c>
      <c r="U14" s="6">
        <v>8</v>
      </c>
      <c r="V14" s="6">
        <v>6</v>
      </c>
      <c r="W14" s="6">
        <v>8</v>
      </c>
      <c r="X14" s="6">
        <v>6</v>
      </c>
      <c r="Y14" s="6">
        <v>6</v>
      </c>
      <c r="Z14" s="4">
        <v>148</v>
      </c>
      <c r="AA14" s="4">
        <f t="shared" si="0"/>
        <v>148</v>
      </c>
      <c r="AB14" s="7">
        <f t="shared" si="1"/>
        <v>100</v>
      </c>
    </row>
    <row r="15" spans="1:37" ht="13.8" customHeight="1" x14ac:dyDescent="0.25">
      <c r="A15" s="40">
        <v>5</v>
      </c>
      <c r="B15" s="37" t="s">
        <v>161</v>
      </c>
      <c r="C15" s="37" t="s">
        <v>330</v>
      </c>
      <c r="D15" s="6">
        <v>6</v>
      </c>
      <c r="E15" s="6">
        <v>6</v>
      </c>
      <c r="F15" s="6">
        <v>8</v>
      </c>
      <c r="G15" s="6">
        <v>6</v>
      </c>
      <c r="H15" s="6">
        <v>8</v>
      </c>
      <c r="I15" s="6">
        <v>6</v>
      </c>
      <c r="J15" s="6">
        <v>6</v>
      </c>
      <c r="K15" s="6">
        <v>8</v>
      </c>
      <c r="L15" s="6">
        <v>6</v>
      </c>
      <c r="M15" s="6">
        <v>8</v>
      </c>
      <c r="N15" s="6">
        <v>6</v>
      </c>
      <c r="O15" s="6">
        <v>6</v>
      </c>
      <c r="P15" s="6">
        <v>8</v>
      </c>
      <c r="Q15" s="6">
        <v>6</v>
      </c>
      <c r="R15" s="6">
        <v>8</v>
      </c>
      <c r="S15" s="6">
        <v>6</v>
      </c>
      <c r="T15" s="6">
        <v>6</v>
      </c>
      <c r="U15" s="6">
        <v>8</v>
      </c>
      <c r="V15" s="6">
        <v>6</v>
      </c>
      <c r="W15" s="6">
        <v>8</v>
      </c>
      <c r="X15" s="6">
        <v>6</v>
      </c>
      <c r="Y15" s="6">
        <v>6</v>
      </c>
      <c r="Z15" s="4">
        <v>148</v>
      </c>
      <c r="AA15" s="4">
        <f t="shared" si="0"/>
        <v>148</v>
      </c>
      <c r="AB15" s="7">
        <f t="shared" si="1"/>
        <v>100</v>
      </c>
    </row>
    <row r="16" spans="1:37" ht="13.8" customHeight="1" x14ac:dyDescent="0.25">
      <c r="A16" s="40">
        <v>6</v>
      </c>
      <c r="B16" s="37" t="s">
        <v>331</v>
      </c>
      <c r="C16" s="37" t="s">
        <v>18</v>
      </c>
      <c r="D16" s="6">
        <v>6</v>
      </c>
      <c r="E16" s="6">
        <v>6</v>
      </c>
      <c r="F16" s="6">
        <v>8</v>
      </c>
      <c r="G16" s="6">
        <v>6</v>
      </c>
      <c r="H16" s="6">
        <v>8</v>
      </c>
      <c r="I16" s="6">
        <v>6</v>
      </c>
      <c r="J16" s="6">
        <v>6</v>
      </c>
      <c r="K16" s="6">
        <v>8</v>
      </c>
      <c r="L16" s="6">
        <v>6</v>
      </c>
      <c r="M16" s="6">
        <v>8</v>
      </c>
      <c r="N16" s="6">
        <v>6</v>
      </c>
      <c r="O16" s="6">
        <v>6</v>
      </c>
      <c r="P16" s="6">
        <v>8</v>
      </c>
      <c r="Q16" s="6">
        <v>6</v>
      </c>
      <c r="R16" s="6">
        <v>8</v>
      </c>
      <c r="S16" s="6">
        <v>6</v>
      </c>
      <c r="T16" s="6">
        <v>6</v>
      </c>
      <c r="U16" s="6">
        <v>8</v>
      </c>
      <c r="V16" s="6">
        <v>6</v>
      </c>
      <c r="W16" s="6">
        <v>8</v>
      </c>
      <c r="X16" s="6">
        <v>6</v>
      </c>
      <c r="Y16" s="6">
        <v>6</v>
      </c>
      <c r="Z16" s="4">
        <v>148</v>
      </c>
      <c r="AA16" s="4">
        <f t="shared" si="0"/>
        <v>148</v>
      </c>
      <c r="AB16" s="7">
        <f t="shared" si="1"/>
        <v>100</v>
      </c>
    </row>
    <row r="17" spans="1:28" ht="13.8" customHeight="1" x14ac:dyDescent="0.25">
      <c r="A17" s="40">
        <v>7</v>
      </c>
      <c r="B17" s="37" t="s">
        <v>332</v>
      </c>
      <c r="C17" s="37" t="s">
        <v>304</v>
      </c>
      <c r="D17" s="6">
        <v>6</v>
      </c>
      <c r="E17" s="6">
        <v>6</v>
      </c>
      <c r="F17" s="6">
        <v>8</v>
      </c>
      <c r="G17" s="6">
        <v>6</v>
      </c>
      <c r="H17" s="6">
        <v>8</v>
      </c>
      <c r="I17" s="6">
        <v>6</v>
      </c>
      <c r="J17" s="6">
        <v>6</v>
      </c>
      <c r="K17" s="6">
        <v>8</v>
      </c>
      <c r="L17" s="6">
        <v>6</v>
      </c>
      <c r="M17" s="6">
        <v>8</v>
      </c>
      <c r="N17" s="6">
        <v>6</v>
      </c>
      <c r="O17" s="6">
        <v>6</v>
      </c>
      <c r="P17" s="6">
        <v>8</v>
      </c>
      <c r="Q17" s="6">
        <v>6</v>
      </c>
      <c r="R17" s="6">
        <v>8</v>
      </c>
      <c r="S17" s="6">
        <v>6</v>
      </c>
      <c r="T17" s="6">
        <v>6</v>
      </c>
      <c r="U17" s="6">
        <v>8</v>
      </c>
      <c r="V17" s="6">
        <v>6</v>
      </c>
      <c r="W17" s="6">
        <v>8</v>
      </c>
      <c r="X17" s="6">
        <v>6</v>
      </c>
      <c r="Y17" s="6">
        <v>6</v>
      </c>
      <c r="Z17" s="4">
        <v>148</v>
      </c>
      <c r="AA17" s="4">
        <f t="shared" si="0"/>
        <v>148</v>
      </c>
      <c r="AB17" s="7">
        <f t="shared" si="1"/>
        <v>100</v>
      </c>
    </row>
    <row r="18" spans="1:28" ht="13.8" customHeight="1" x14ac:dyDescent="0.25">
      <c r="A18" s="40">
        <v>8</v>
      </c>
      <c r="B18" s="36" t="s">
        <v>141</v>
      </c>
      <c r="C18" s="36" t="s">
        <v>333</v>
      </c>
      <c r="D18" s="6">
        <v>6</v>
      </c>
      <c r="E18" s="6">
        <v>6</v>
      </c>
      <c r="F18" s="6">
        <v>8</v>
      </c>
      <c r="G18" s="6">
        <v>6</v>
      </c>
      <c r="H18" s="6">
        <v>8</v>
      </c>
      <c r="I18" s="6">
        <v>6</v>
      </c>
      <c r="J18" s="6">
        <v>6</v>
      </c>
      <c r="K18" s="6">
        <v>8</v>
      </c>
      <c r="L18" s="6">
        <v>6</v>
      </c>
      <c r="M18" s="6">
        <v>8</v>
      </c>
      <c r="N18" s="6">
        <v>6</v>
      </c>
      <c r="O18" s="6">
        <v>6</v>
      </c>
      <c r="P18" s="6">
        <v>8</v>
      </c>
      <c r="Q18" s="6">
        <v>6</v>
      </c>
      <c r="R18" s="6">
        <v>8</v>
      </c>
      <c r="S18" s="6">
        <v>6</v>
      </c>
      <c r="T18" s="6">
        <v>6</v>
      </c>
      <c r="U18" s="6">
        <v>8</v>
      </c>
      <c r="V18" s="6">
        <v>6</v>
      </c>
      <c r="W18" s="6">
        <v>8</v>
      </c>
      <c r="X18" s="6">
        <v>6</v>
      </c>
      <c r="Y18" s="6">
        <v>6</v>
      </c>
      <c r="Z18" s="4">
        <v>148</v>
      </c>
      <c r="AA18" s="4">
        <f t="shared" si="0"/>
        <v>148</v>
      </c>
      <c r="AB18" s="7">
        <f t="shared" si="1"/>
        <v>100</v>
      </c>
    </row>
    <row r="19" spans="1:28" ht="13.8" customHeight="1" x14ac:dyDescent="0.25">
      <c r="A19" s="40">
        <v>9</v>
      </c>
      <c r="B19" s="37" t="s">
        <v>334</v>
      </c>
      <c r="C19" s="37" t="s">
        <v>335</v>
      </c>
      <c r="D19" s="6">
        <v>6</v>
      </c>
      <c r="E19" s="6">
        <v>6</v>
      </c>
      <c r="F19" s="6">
        <v>8</v>
      </c>
      <c r="G19" s="6">
        <v>6</v>
      </c>
      <c r="H19" s="6">
        <v>8</v>
      </c>
      <c r="I19" s="6">
        <v>6</v>
      </c>
      <c r="J19" s="6">
        <v>6</v>
      </c>
      <c r="K19" s="6">
        <v>8</v>
      </c>
      <c r="L19" s="6">
        <v>6</v>
      </c>
      <c r="M19" s="6">
        <v>8</v>
      </c>
      <c r="N19" s="6">
        <v>6</v>
      </c>
      <c r="O19" s="6">
        <v>6</v>
      </c>
      <c r="P19" s="6">
        <v>8</v>
      </c>
      <c r="Q19" s="6">
        <v>6</v>
      </c>
      <c r="R19" s="6">
        <v>8</v>
      </c>
      <c r="S19" s="6">
        <v>6</v>
      </c>
      <c r="T19" s="6">
        <v>6</v>
      </c>
      <c r="U19" s="6">
        <v>8</v>
      </c>
      <c r="V19" s="6">
        <v>6</v>
      </c>
      <c r="W19" s="6">
        <v>8</v>
      </c>
      <c r="X19" s="6">
        <v>6</v>
      </c>
      <c r="Y19" s="6">
        <v>6</v>
      </c>
      <c r="Z19" s="4">
        <v>148</v>
      </c>
      <c r="AA19" s="4">
        <f t="shared" ref="AA19:AA20" si="2">SUM(D19:Y19)</f>
        <v>148</v>
      </c>
      <c r="AB19" s="7">
        <f t="shared" si="1"/>
        <v>100</v>
      </c>
    </row>
    <row r="20" spans="1:28" ht="13.8" customHeight="1" x14ac:dyDescent="0.25">
      <c r="A20" s="40">
        <v>10</v>
      </c>
      <c r="B20" s="37" t="s">
        <v>99</v>
      </c>
      <c r="C20" s="37" t="s">
        <v>24</v>
      </c>
      <c r="D20" s="6">
        <v>6</v>
      </c>
      <c r="E20" s="6">
        <v>6</v>
      </c>
      <c r="F20" s="6">
        <v>8</v>
      </c>
      <c r="G20" s="6">
        <v>6</v>
      </c>
      <c r="H20" s="6">
        <v>8</v>
      </c>
      <c r="I20" s="6">
        <v>6</v>
      </c>
      <c r="J20" s="6">
        <v>6</v>
      </c>
      <c r="K20" s="6">
        <v>8</v>
      </c>
      <c r="L20" s="6">
        <v>6</v>
      </c>
      <c r="M20" s="6">
        <v>8</v>
      </c>
      <c r="N20" s="6">
        <v>6</v>
      </c>
      <c r="O20" s="6">
        <v>6</v>
      </c>
      <c r="P20" s="6">
        <v>8</v>
      </c>
      <c r="Q20" s="6">
        <v>6</v>
      </c>
      <c r="R20" s="6">
        <v>8</v>
      </c>
      <c r="S20" s="6">
        <v>6</v>
      </c>
      <c r="T20" s="6">
        <v>6</v>
      </c>
      <c r="U20" s="6">
        <v>8</v>
      </c>
      <c r="V20" s="6">
        <v>6</v>
      </c>
      <c r="W20" s="6">
        <v>8</v>
      </c>
      <c r="X20" s="6">
        <v>6</v>
      </c>
      <c r="Y20" s="6">
        <v>6</v>
      </c>
      <c r="Z20" s="4">
        <v>148</v>
      </c>
      <c r="AA20" s="4">
        <f t="shared" si="2"/>
        <v>148</v>
      </c>
      <c r="AB20" s="7">
        <f t="shared" si="1"/>
        <v>100</v>
      </c>
    </row>
    <row r="21" spans="1:28" ht="13.8" customHeight="1" x14ac:dyDescent="0.25">
      <c r="A21" s="40">
        <v>11</v>
      </c>
      <c r="B21" s="37" t="s">
        <v>30</v>
      </c>
      <c r="C21" s="37" t="s">
        <v>336</v>
      </c>
      <c r="D21" s="6">
        <v>6</v>
      </c>
      <c r="E21" s="6">
        <v>6</v>
      </c>
      <c r="F21" s="6">
        <v>8</v>
      </c>
      <c r="G21" s="6">
        <v>6</v>
      </c>
      <c r="H21" s="6">
        <v>8</v>
      </c>
      <c r="I21" s="6">
        <v>6</v>
      </c>
      <c r="J21" s="6">
        <v>6</v>
      </c>
      <c r="K21" s="6">
        <v>8</v>
      </c>
      <c r="L21" s="6">
        <v>6</v>
      </c>
      <c r="M21" s="6">
        <v>8</v>
      </c>
      <c r="N21" s="6">
        <v>6</v>
      </c>
      <c r="O21" s="6">
        <v>6</v>
      </c>
      <c r="P21" s="6">
        <v>8</v>
      </c>
      <c r="Q21" s="6">
        <v>6</v>
      </c>
      <c r="R21" s="6">
        <v>8</v>
      </c>
      <c r="S21" s="6">
        <v>6</v>
      </c>
      <c r="T21" s="6">
        <v>6</v>
      </c>
      <c r="U21" s="6">
        <v>8</v>
      </c>
      <c r="V21" s="6">
        <v>6</v>
      </c>
      <c r="W21" s="6">
        <v>8</v>
      </c>
      <c r="X21" s="6">
        <v>6</v>
      </c>
      <c r="Y21" s="6">
        <v>6</v>
      </c>
      <c r="Z21" s="4">
        <v>148</v>
      </c>
      <c r="AA21" s="4">
        <f t="shared" si="0"/>
        <v>148</v>
      </c>
      <c r="AB21" s="7">
        <f t="shared" si="1"/>
        <v>100</v>
      </c>
    </row>
    <row r="22" spans="1:28" ht="13.8" customHeight="1" x14ac:dyDescent="0.25">
      <c r="A22" s="40">
        <v>12</v>
      </c>
      <c r="B22" s="37" t="s">
        <v>337</v>
      </c>
      <c r="C22" s="37" t="s">
        <v>338</v>
      </c>
      <c r="D22" s="6">
        <v>6</v>
      </c>
      <c r="E22" s="6">
        <v>6</v>
      </c>
      <c r="F22" s="6">
        <v>8</v>
      </c>
      <c r="G22" s="6">
        <v>6</v>
      </c>
      <c r="H22" s="6">
        <v>8</v>
      </c>
      <c r="I22" s="6">
        <v>6</v>
      </c>
      <c r="J22" s="6">
        <v>6</v>
      </c>
      <c r="K22" s="6">
        <v>8</v>
      </c>
      <c r="L22" s="6">
        <v>6</v>
      </c>
      <c r="M22" s="6">
        <v>8</v>
      </c>
      <c r="N22" s="6">
        <v>6</v>
      </c>
      <c r="O22" s="6">
        <v>6</v>
      </c>
      <c r="P22" s="6">
        <v>8</v>
      </c>
      <c r="Q22" s="6">
        <v>6</v>
      </c>
      <c r="R22" s="6">
        <v>8</v>
      </c>
      <c r="S22" s="6">
        <v>6</v>
      </c>
      <c r="T22" s="6">
        <v>6</v>
      </c>
      <c r="U22" s="6">
        <v>8</v>
      </c>
      <c r="V22" s="6">
        <v>6</v>
      </c>
      <c r="W22" s="6">
        <v>8</v>
      </c>
      <c r="X22" s="6">
        <v>6</v>
      </c>
      <c r="Y22" s="6">
        <v>6</v>
      </c>
      <c r="Z22" s="4">
        <v>148</v>
      </c>
      <c r="AA22" s="4">
        <f t="shared" si="0"/>
        <v>148</v>
      </c>
      <c r="AB22" s="7">
        <f t="shared" si="1"/>
        <v>100</v>
      </c>
    </row>
    <row r="23" spans="1:28" ht="13.8" customHeight="1" x14ac:dyDescent="0.25">
      <c r="A23" s="40">
        <v>13</v>
      </c>
      <c r="B23" s="37" t="s">
        <v>157</v>
      </c>
      <c r="C23" s="37" t="s">
        <v>78</v>
      </c>
      <c r="D23" s="6">
        <v>6</v>
      </c>
      <c r="E23" s="6">
        <v>6</v>
      </c>
      <c r="F23" s="6">
        <v>8</v>
      </c>
      <c r="G23" s="6">
        <v>6</v>
      </c>
      <c r="H23" s="6">
        <v>8</v>
      </c>
      <c r="I23" s="6">
        <v>6</v>
      </c>
      <c r="J23" s="6">
        <v>6</v>
      </c>
      <c r="K23" s="6">
        <v>8</v>
      </c>
      <c r="L23" s="6">
        <v>6</v>
      </c>
      <c r="M23" s="6">
        <v>8</v>
      </c>
      <c r="N23" s="6">
        <v>6</v>
      </c>
      <c r="O23" s="6">
        <v>6</v>
      </c>
      <c r="P23" s="6">
        <v>8</v>
      </c>
      <c r="Q23" s="6">
        <v>6</v>
      </c>
      <c r="R23" s="6">
        <v>8</v>
      </c>
      <c r="S23" s="6">
        <v>6</v>
      </c>
      <c r="T23" s="6">
        <v>6</v>
      </c>
      <c r="U23" s="6">
        <v>8</v>
      </c>
      <c r="V23" s="6">
        <v>6</v>
      </c>
      <c r="W23" s="6">
        <v>8</v>
      </c>
      <c r="X23" s="6">
        <v>6</v>
      </c>
      <c r="Y23" s="6">
        <v>6</v>
      </c>
      <c r="Z23" s="4">
        <v>148</v>
      </c>
      <c r="AA23" s="4">
        <f t="shared" si="0"/>
        <v>148</v>
      </c>
      <c r="AB23" s="7">
        <f t="shared" si="1"/>
        <v>100</v>
      </c>
    </row>
    <row r="24" spans="1:28" ht="13.8" customHeight="1" x14ac:dyDescent="0.25">
      <c r="A24" s="40">
        <v>14</v>
      </c>
      <c r="B24" s="37" t="s">
        <v>339</v>
      </c>
      <c r="C24" s="37" t="s">
        <v>79</v>
      </c>
      <c r="D24" s="6">
        <v>6</v>
      </c>
      <c r="E24" s="6">
        <v>6</v>
      </c>
      <c r="F24" s="6">
        <v>8</v>
      </c>
      <c r="G24" s="6">
        <v>6</v>
      </c>
      <c r="H24" s="6">
        <v>8</v>
      </c>
      <c r="I24" s="6">
        <v>6</v>
      </c>
      <c r="J24" s="6">
        <v>6</v>
      </c>
      <c r="K24" s="6">
        <v>8</v>
      </c>
      <c r="L24" s="6">
        <v>6</v>
      </c>
      <c r="M24" s="6">
        <v>8</v>
      </c>
      <c r="N24" s="6">
        <v>6</v>
      </c>
      <c r="O24" s="6">
        <v>6</v>
      </c>
      <c r="P24" s="6">
        <v>8</v>
      </c>
      <c r="Q24" s="6">
        <v>6</v>
      </c>
      <c r="R24" s="6">
        <v>8</v>
      </c>
      <c r="S24" s="6">
        <v>6</v>
      </c>
      <c r="T24" s="6">
        <v>6</v>
      </c>
      <c r="U24" s="6">
        <v>8</v>
      </c>
      <c r="V24" s="6">
        <v>6</v>
      </c>
      <c r="W24" s="6">
        <v>8</v>
      </c>
      <c r="X24" s="6">
        <v>6</v>
      </c>
      <c r="Y24" s="6">
        <v>6</v>
      </c>
      <c r="Z24" s="4">
        <v>148</v>
      </c>
      <c r="AA24" s="4">
        <f t="shared" si="0"/>
        <v>148</v>
      </c>
      <c r="AB24" s="7">
        <f t="shared" si="1"/>
        <v>100</v>
      </c>
    </row>
    <row r="25" spans="1:28" ht="13.8" customHeight="1" x14ac:dyDescent="0.25">
      <c r="A25" s="40">
        <v>15</v>
      </c>
      <c r="B25" s="37" t="s">
        <v>12</v>
      </c>
      <c r="C25" s="37" t="s">
        <v>340</v>
      </c>
      <c r="D25" s="6">
        <v>6</v>
      </c>
      <c r="E25" s="6">
        <v>6</v>
      </c>
      <c r="F25" s="6">
        <v>8</v>
      </c>
      <c r="G25" s="6">
        <v>6</v>
      </c>
      <c r="H25" s="6">
        <v>8</v>
      </c>
      <c r="I25" s="6">
        <v>6</v>
      </c>
      <c r="J25" s="6">
        <v>6</v>
      </c>
      <c r="K25" s="6">
        <v>8</v>
      </c>
      <c r="L25" s="6">
        <v>6</v>
      </c>
      <c r="M25" s="6">
        <v>8</v>
      </c>
      <c r="N25" s="6">
        <v>6</v>
      </c>
      <c r="O25" s="6">
        <v>6</v>
      </c>
      <c r="P25" s="6">
        <v>8</v>
      </c>
      <c r="Q25" s="6">
        <v>6</v>
      </c>
      <c r="R25" s="6">
        <v>8</v>
      </c>
      <c r="S25" s="6">
        <v>6</v>
      </c>
      <c r="T25" s="6">
        <v>6</v>
      </c>
      <c r="U25" s="6">
        <v>8</v>
      </c>
      <c r="V25" s="6">
        <v>6</v>
      </c>
      <c r="W25" s="6">
        <v>8</v>
      </c>
      <c r="X25" s="6">
        <v>6</v>
      </c>
      <c r="Y25" s="6">
        <v>6</v>
      </c>
      <c r="Z25" s="4">
        <v>148</v>
      </c>
      <c r="AA25" s="4">
        <f t="shared" si="0"/>
        <v>148</v>
      </c>
      <c r="AB25" s="7">
        <f t="shared" si="1"/>
        <v>100</v>
      </c>
    </row>
    <row r="26" spans="1:28" ht="13.8" customHeight="1" x14ac:dyDescent="0.25">
      <c r="A26" s="40">
        <v>16</v>
      </c>
      <c r="B26" s="37" t="s">
        <v>341</v>
      </c>
      <c r="C26" s="37" t="s">
        <v>342</v>
      </c>
      <c r="D26" s="6">
        <v>6</v>
      </c>
      <c r="E26" s="6">
        <v>6</v>
      </c>
      <c r="F26" s="6">
        <v>8</v>
      </c>
      <c r="G26" s="6">
        <v>6</v>
      </c>
      <c r="H26" s="6">
        <v>8</v>
      </c>
      <c r="I26" s="6">
        <v>6</v>
      </c>
      <c r="J26" s="6">
        <v>6</v>
      </c>
      <c r="K26" s="6">
        <v>8</v>
      </c>
      <c r="L26" s="6">
        <v>6</v>
      </c>
      <c r="M26" s="6">
        <v>8</v>
      </c>
      <c r="N26" s="6">
        <v>6</v>
      </c>
      <c r="O26" s="6">
        <v>6</v>
      </c>
      <c r="P26" s="6">
        <v>8</v>
      </c>
      <c r="Q26" s="6">
        <v>6</v>
      </c>
      <c r="R26" s="6">
        <v>8</v>
      </c>
      <c r="S26" s="6">
        <v>6</v>
      </c>
      <c r="T26" s="6">
        <v>6</v>
      </c>
      <c r="U26" s="6">
        <v>8</v>
      </c>
      <c r="V26" s="6">
        <v>6</v>
      </c>
      <c r="W26" s="6">
        <v>8</v>
      </c>
      <c r="X26" s="6">
        <v>6</v>
      </c>
      <c r="Y26" s="6">
        <v>6</v>
      </c>
      <c r="Z26" s="4">
        <v>148</v>
      </c>
      <c r="AA26" s="4">
        <f t="shared" si="0"/>
        <v>148</v>
      </c>
      <c r="AB26" s="7">
        <f t="shared" si="1"/>
        <v>100</v>
      </c>
    </row>
    <row r="27" spans="1:28" ht="13.8" customHeight="1" x14ac:dyDescent="0.25">
      <c r="A27" s="40">
        <v>17</v>
      </c>
      <c r="B27" s="37" t="s">
        <v>343</v>
      </c>
      <c r="C27" s="37" t="s">
        <v>344</v>
      </c>
      <c r="D27" s="6">
        <v>6</v>
      </c>
      <c r="E27" s="6">
        <v>6</v>
      </c>
      <c r="F27" s="6">
        <v>8</v>
      </c>
      <c r="G27" s="6">
        <v>6</v>
      </c>
      <c r="H27" s="6">
        <v>8</v>
      </c>
      <c r="I27" s="6">
        <v>6</v>
      </c>
      <c r="J27" s="6">
        <v>6</v>
      </c>
      <c r="K27" s="6">
        <v>8</v>
      </c>
      <c r="L27" s="6">
        <v>6</v>
      </c>
      <c r="M27" s="6">
        <v>8</v>
      </c>
      <c r="N27" s="6">
        <v>6</v>
      </c>
      <c r="O27" s="6">
        <v>6</v>
      </c>
      <c r="P27" s="6">
        <v>8</v>
      </c>
      <c r="Q27" s="6">
        <v>6</v>
      </c>
      <c r="R27" s="6">
        <v>8</v>
      </c>
      <c r="S27" s="6">
        <v>6</v>
      </c>
      <c r="T27" s="6">
        <v>6</v>
      </c>
      <c r="U27" s="6">
        <v>8</v>
      </c>
      <c r="V27" s="6">
        <v>6</v>
      </c>
      <c r="W27" s="6">
        <v>8</v>
      </c>
      <c r="X27" s="6">
        <v>6</v>
      </c>
      <c r="Y27" s="6">
        <v>6</v>
      </c>
      <c r="Z27" s="4">
        <v>148</v>
      </c>
      <c r="AA27" s="4">
        <f t="shared" si="0"/>
        <v>148</v>
      </c>
      <c r="AB27" s="7">
        <f t="shared" si="1"/>
        <v>100</v>
      </c>
    </row>
    <row r="28" spans="1:28" ht="13.8" customHeight="1" x14ac:dyDescent="0.25">
      <c r="A28" s="40">
        <v>18</v>
      </c>
      <c r="B28" s="37" t="s">
        <v>39</v>
      </c>
      <c r="C28" s="37" t="s">
        <v>345</v>
      </c>
      <c r="D28" s="6">
        <v>6</v>
      </c>
      <c r="E28" s="6">
        <v>6</v>
      </c>
      <c r="F28" s="6">
        <v>8</v>
      </c>
      <c r="G28" s="6">
        <v>6</v>
      </c>
      <c r="H28" s="6">
        <v>8</v>
      </c>
      <c r="I28" s="6">
        <v>6</v>
      </c>
      <c r="J28" s="6">
        <v>6</v>
      </c>
      <c r="K28" s="6">
        <v>8</v>
      </c>
      <c r="L28" s="6">
        <v>6</v>
      </c>
      <c r="M28" s="6">
        <v>8</v>
      </c>
      <c r="N28" s="6">
        <v>6</v>
      </c>
      <c r="O28" s="6">
        <v>6</v>
      </c>
      <c r="P28" s="6">
        <v>8</v>
      </c>
      <c r="Q28" s="6">
        <v>6</v>
      </c>
      <c r="R28" s="6">
        <v>8</v>
      </c>
      <c r="S28" s="6">
        <v>6</v>
      </c>
      <c r="T28" s="6">
        <v>6</v>
      </c>
      <c r="U28" s="6">
        <v>8</v>
      </c>
      <c r="V28" s="6">
        <v>6</v>
      </c>
      <c r="W28" s="6">
        <v>8</v>
      </c>
      <c r="X28" s="6">
        <v>6</v>
      </c>
      <c r="Y28" s="6">
        <v>6</v>
      </c>
      <c r="Z28" s="4">
        <v>148</v>
      </c>
      <c r="AA28" s="4">
        <f t="shared" si="0"/>
        <v>148</v>
      </c>
      <c r="AB28" s="7">
        <f t="shared" si="1"/>
        <v>100</v>
      </c>
    </row>
    <row r="29" spans="1:28" ht="13.8" customHeight="1" x14ac:dyDescent="0.25">
      <c r="A29" s="40">
        <v>19</v>
      </c>
      <c r="B29" s="37" t="s">
        <v>346</v>
      </c>
      <c r="C29" s="37" t="s">
        <v>347</v>
      </c>
      <c r="D29" s="6">
        <v>6</v>
      </c>
      <c r="E29" s="6">
        <v>6</v>
      </c>
      <c r="F29" s="6">
        <v>8</v>
      </c>
      <c r="G29" s="6">
        <v>6</v>
      </c>
      <c r="H29" s="6">
        <v>8</v>
      </c>
      <c r="I29" s="6">
        <v>6</v>
      </c>
      <c r="J29" s="6">
        <v>6</v>
      </c>
      <c r="K29" s="6">
        <v>8</v>
      </c>
      <c r="L29" s="6">
        <v>6</v>
      </c>
      <c r="M29" s="6">
        <v>8</v>
      </c>
      <c r="N29" s="6">
        <v>6</v>
      </c>
      <c r="O29" s="6">
        <v>6</v>
      </c>
      <c r="P29" s="6">
        <v>8</v>
      </c>
      <c r="Q29" s="6">
        <v>6</v>
      </c>
      <c r="R29" s="6">
        <v>8</v>
      </c>
      <c r="S29" s="6">
        <v>6</v>
      </c>
      <c r="T29" s="6">
        <v>6</v>
      </c>
      <c r="U29" s="6">
        <v>8</v>
      </c>
      <c r="V29" s="6">
        <v>6</v>
      </c>
      <c r="W29" s="6">
        <v>8</v>
      </c>
      <c r="X29" s="6">
        <v>6</v>
      </c>
      <c r="Y29" s="6">
        <v>6</v>
      </c>
      <c r="Z29" s="4">
        <v>148</v>
      </c>
      <c r="AA29" s="4">
        <f t="shared" si="0"/>
        <v>148</v>
      </c>
      <c r="AB29" s="7">
        <f t="shared" si="1"/>
        <v>100</v>
      </c>
    </row>
    <row r="30" spans="1:28" ht="13.8" customHeight="1" x14ac:dyDescent="0.25">
      <c r="A30" s="40">
        <v>20</v>
      </c>
      <c r="B30" s="37" t="s">
        <v>348</v>
      </c>
      <c r="C30" s="37" t="s">
        <v>349</v>
      </c>
      <c r="D30" s="6">
        <v>6</v>
      </c>
      <c r="E30" s="6">
        <v>6</v>
      </c>
      <c r="F30" s="6">
        <v>8</v>
      </c>
      <c r="G30" s="6">
        <v>6</v>
      </c>
      <c r="H30" s="6">
        <v>8</v>
      </c>
      <c r="I30" s="6">
        <v>6</v>
      </c>
      <c r="J30" s="6">
        <v>6</v>
      </c>
      <c r="K30" s="6">
        <v>8</v>
      </c>
      <c r="L30" s="6">
        <v>6</v>
      </c>
      <c r="M30" s="6">
        <v>8</v>
      </c>
      <c r="N30" s="6">
        <v>6</v>
      </c>
      <c r="O30" s="6">
        <v>6</v>
      </c>
      <c r="P30" s="6">
        <v>8</v>
      </c>
      <c r="Q30" s="6">
        <v>6</v>
      </c>
      <c r="R30" s="6">
        <v>8</v>
      </c>
      <c r="S30" s="6">
        <v>6</v>
      </c>
      <c r="T30" s="6">
        <v>6</v>
      </c>
      <c r="U30" s="6">
        <v>8</v>
      </c>
      <c r="V30" s="6">
        <v>6</v>
      </c>
      <c r="W30" s="6">
        <v>8</v>
      </c>
      <c r="X30" s="6">
        <v>6</v>
      </c>
      <c r="Y30" s="6">
        <v>6</v>
      </c>
      <c r="Z30" s="4">
        <v>148</v>
      </c>
      <c r="AA30" s="4">
        <f t="shared" si="0"/>
        <v>148</v>
      </c>
      <c r="AB30" s="7">
        <f t="shared" si="1"/>
        <v>100</v>
      </c>
    </row>
    <row r="31" spans="1:28" ht="13.8" customHeight="1" x14ac:dyDescent="0.25">
      <c r="A31" s="40">
        <v>21</v>
      </c>
      <c r="B31" s="37" t="s">
        <v>350</v>
      </c>
      <c r="C31" s="37" t="s">
        <v>351</v>
      </c>
      <c r="D31" s="6">
        <v>6</v>
      </c>
      <c r="E31" s="6">
        <v>6</v>
      </c>
      <c r="F31" s="6">
        <v>8</v>
      </c>
      <c r="G31" s="6">
        <v>6</v>
      </c>
      <c r="H31" s="6">
        <v>8</v>
      </c>
      <c r="I31" s="6">
        <v>6</v>
      </c>
      <c r="J31" s="6">
        <v>6</v>
      </c>
      <c r="K31" s="6">
        <v>8</v>
      </c>
      <c r="L31" s="6">
        <v>6</v>
      </c>
      <c r="M31" s="6">
        <v>8</v>
      </c>
      <c r="N31" s="6">
        <v>6</v>
      </c>
      <c r="O31" s="6">
        <v>6</v>
      </c>
      <c r="P31" s="6">
        <v>8</v>
      </c>
      <c r="Q31" s="6">
        <v>6</v>
      </c>
      <c r="R31" s="6">
        <v>8</v>
      </c>
      <c r="S31" s="6">
        <v>6</v>
      </c>
      <c r="T31" s="6">
        <v>6</v>
      </c>
      <c r="U31" s="6">
        <v>8</v>
      </c>
      <c r="V31" s="6">
        <v>6</v>
      </c>
      <c r="W31" s="6">
        <v>8</v>
      </c>
      <c r="X31" s="6">
        <v>6</v>
      </c>
      <c r="Y31" s="6">
        <v>6</v>
      </c>
      <c r="Z31" s="4">
        <v>148</v>
      </c>
      <c r="AA31" s="4">
        <f t="shared" si="0"/>
        <v>148</v>
      </c>
      <c r="AB31" s="7">
        <f t="shared" si="1"/>
        <v>100</v>
      </c>
    </row>
    <row r="32" spans="1:28" ht="13.8" customHeight="1" x14ac:dyDescent="0.25">
      <c r="A32" s="40">
        <v>22</v>
      </c>
      <c r="B32" s="37" t="s">
        <v>352</v>
      </c>
      <c r="C32" s="37" t="s">
        <v>353</v>
      </c>
      <c r="D32" s="6">
        <v>6</v>
      </c>
      <c r="E32" s="6">
        <v>6</v>
      </c>
      <c r="F32" s="6">
        <v>8</v>
      </c>
      <c r="G32" s="6">
        <v>6</v>
      </c>
      <c r="H32" s="6">
        <v>8</v>
      </c>
      <c r="I32" s="6">
        <v>6</v>
      </c>
      <c r="J32" s="6">
        <v>6</v>
      </c>
      <c r="K32" s="6">
        <v>8</v>
      </c>
      <c r="L32" s="6">
        <v>6</v>
      </c>
      <c r="M32" s="6">
        <v>8</v>
      </c>
      <c r="N32" s="6">
        <v>6</v>
      </c>
      <c r="O32" s="6">
        <v>6</v>
      </c>
      <c r="P32" s="6">
        <v>8</v>
      </c>
      <c r="Q32" s="6">
        <v>6</v>
      </c>
      <c r="R32" s="6">
        <v>8</v>
      </c>
      <c r="S32" s="6">
        <v>6</v>
      </c>
      <c r="T32" s="6">
        <v>6</v>
      </c>
      <c r="U32" s="6">
        <v>8</v>
      </c>
      <c r="V32" s="6">
        <v>6</v>
      </c>
      <c r="W32" s="6">
        <v>8</v>
      </c>
      <c r="X32" s="6">
        <v>6</v>
      </c>
      <c r="Y32" s="6">
        <v>6</v>
      </c>
      <c r="Z32" s="4">
        <v>148</v>
      </c>
      <c r="AA32" s="4">
        <f t="shared" si="0"/>
        <v>148</v>
      </c>
      <c r="AB32" s="7">
        <f t="shared" si="1"/>
        <v>100</v>
      </c>
    </row>
    <row r="33" spans="1:28" ht="13.8" customHeight="1" x14ac:dyDescent="0.25">
      <c r="A33" s="40">
        <v>23</v>
      </c>
      <c r="B33" s="37" t="s">
        <v>354</v>
      </c>
      <c r="C33" s="37" t="s">
        <v>355</v>
      </c>
      <c r="D33" s="6">
        <v>6</v>
      </c>
      <c r="E33" s="6">
        <v>6</v>
      </c>
      <c r="F33" s="6">
        <v>8</v>
      </c>
      <c r="G33" s="6">
        <v>6</v>
      </c>
      <c r="H33" s="6">
        <v>8</v>
      </c>
      <c r="I33" s="6">
        <v>6</v>
      </c>
      <c r="J33" s="6">
        <v>6</v>
      </c>
      <c r="K33" s="6">
        <v>8</v>
      </c>
      <c r="L33" s="6">
        <v>6</v>
      </c>
      <c r="M33" s="6">
        <v>8</v>
      </c>
      <c r="N33" s="6">
        <v>6</v>
      </c>
      <c r="O33" s="6">
        <v>6</v>
      </c>
      <c r="P33" s="6">
        <v>8</v>
      </c>
      <c r="Q33" s="6">
        <v>6</v>
      </c>
      <c r="R33" s="6">
        <v>8</v>
      </c>
      <c r="S33" s="6">
        <v>6</v>
      </c>
      <c r="T33" s="6">
        <v>6</v>
      </c>
      <c r="U33" s="6">
        <v>8</v>
      </c>
      <c r="V33" s="6">
        <v>6</v>
      </c>
      <c r="W33" s="6">
        <v>8</v>
      </c>
      <c r="X33" s="6">
        <v>6</v>
      </c>
      <c r="Y33" s="6">
        <v>6</v>
      </c>
      <c r="Z33" s="4">
        <v>148</v>
      </c>
      <c r="AA33" s="4">
        <f t="shared" si="0"/>
        <v>148</v>
      </c>
      <c r="AB33" s="7">
        <f t="shared" si="1"/>
        <v>100</v>
      </c>
    </row>
    <row r="34" spans="1:28" ht="13.8" customHeight="1" x14ac:dyDescent="0.25">
      <c r="A34" s="40">
        <v>24</v>
      </c>
      <c r="B34" s="37" t="s">
        <v>34</v>
      </c>
      <c r="C34" s="38" t="s">
        <v>356</v>
      </c>
      <c r="D34" s="6">
        <v>6</v>
      </c>
      <c r="E34" s="6">
        <v>6</v>
      </c>
      <c r="F34" s="6">
        <v>8</v>
      </c>
      <c r="G34" s="6">
        <v>6</v>
      </c>
      <c r="H34" s="6">
        <v>8</v>
      </c>
      <c r="I34" s="6">
        <v>6</v>
      </c>
      <c r="J34" s="6">
        <v>6</v>
      </c>
      <c r="K34" s="6">
        <v>8</v>
      </c>
      <c r="L34" s="6">
        <v>6</v>
      </c>
      <c r="M34" s="6">
        <v>8</v>
      </c>
      <c r="N34" s="6">
        <v>6</v>
      </c>
      <c r="O34" s="6">
        <v>6</v>
      </c>
      <c r="P34" s="6">
        <v>8</v>
      </c>
      <c r="Q34" s="6">
        <v>6</v>
      </c>
      <c r="R34" s="6">
        <v>8</v>
      </c>
      <c r="S34" s="6">
        <v>6</v>
      </c>
      <c r="T34" s="6">
        <v>6</v>
      </c>
      <c r="U34" s="6">
        <v>8</v>
      </c>
      <c r="V34" s="6">
        <v>6</v>
      </c>
      <c r="W34" s="6">
        <v>8</v>
      </c>
      <c r="X34" s="6">
        <v>6</v>
      </c>
      <c r="Y34" s="6">
        <v>6</v>
      </c>
      <c r="Z34" s="4">
        <v>148</v>
      </c>
      <c r="AA34" s="4">
        <f t="shared" si="0"/>
        <v>148</v>
      </c>
      <c r="AB34" s="7">
        <f t="shared" si="1"/>
        <v>100</v>
      </c>
    </row>
    <row r="35" spans="1:28" ht="13.8" customHeight="1" x14ac:dyDescent="0.25">
      <c r="A35" s="40">
        <v>25</v>
      </c>
      <c r="B35" s="37" t="s">
        <v>331</v>
      </c>
      <c r="C35" s="36" t="s">
        <v>357</v>
      </c>
      <c r="D35" s="6">
        <v>6</v>
      </c>
      <c r="E35" s="6">
        <v>6</v>
      </c>
      <c r="F35" s="6">
        <v>8</v>
      </c>
      <c r="G35" s="6">
        <v>6</v>
      </c>
      <c r="H35" s="6">
        <v>8</v>
      </c>
      <c r="I35" s="6">
        <v>6</v>
      </c>
      <c r="J35" s="6">
        <v>6</v>
      </c>
      <c r="K35" s="6">
        <v>8</v>
      </c>
      <c r="L35" s="6">
        <v>6</v>
      </c>
      <c r="M35" s="6">
        <v>8</v>
      </c>
      <c r="N35" s="6">
        <v>6</v>
      </c>
      <c r="O35" s="6">
        <v>6</v>
      </c>
      <c r="P35" s="6">
        <v>8</v>
      </c>
      <c r="Q35" s="6">
        <v>6</v>
      </c>
      <c r="R35" s="6">
        <v>8</v>
      </c>
      <c r="S35" s="6">
        <v>6</v>
      </c>
      <c r="T35" s="6">
        <v>6</v>
      </c>
      <c r="U35" s="6">
        <v>8</v>
      </c>
      <c r="V35" s="6">
        <v>6</v>
      </c>
      <c r="W35" s="6">
        <v>8</v>
      </c>
      <c r="X35" s="6">
        <v>6</v>
      </c>
      <c r="Y35" s="6">
        <v>6</v>
      </c>
      <c r="Z35" s="4">
        <v>148</v>
      </c>
      <c r="AA35" s="4">
        <f t="shared" si="0"/>
        <v>148</v>
      </c>
      <c r="AB35" s="7">
        <f t="shared" si="1"/>
        <v>100</v>
      </c>
    </row>
    <row r="36" spans="1:28" ht="13.8" customHeight="1" x14ac:dyDescent="0.25">
      <c r="A36" s="40">
        <v>26</v>
      </c>
      <c r="B36" s="37" t="s">
        <v>358</v>
      </c>
      <c r="C36" s="36" t="s">
        <v>359</v>
      </c>
      <c r="D36" s="6">
        <v>6</v>
      </c>
      <c r="E36" s="6">
        <v>6</v>
      </c>
      <c r="F36" s="6">
        <v>8</v>
      </c>
      <c r="G36" s="6">
        <v>6</v>
      </c>
      <c r="H36" s="6">
        <v>8</v>
      </c>
      <c r="I36" s="6">
        <v>6</v>
      </c>
      <c r="J36" s="6">
        <v>6</v>
      </c>
      <c r="K36" s="6">
        <v>8</v>
      </c>
      <c r="L36" s="6">
        <v>6</v>
      </c>
      <c r="M36" s="6">
        <v>8</v>
      </c>
      <c r="N36" s="6">
        <v>6</v>
      </c>
      <c r="O36" s="6">
        <v>6</v>
      </c>
      <c r="P36" s="6">
        <v>8</v>
      </c>
      <c r="Q36" s="6">
        <v>6</v>
      </c>
      <c r="R36" s="6">
        <v>8</v>
      </c>
      <c r="S36" s="6">
        <v>6</v>
      </c>
      <c r="T36" s="6">
        <v>6</v>
      </c>
      <c r="U36" s="6">
        <v>8</v>
      </c>
      <c r="V36" s="6">
        <v>6</v>
      </c>
      <c r="W36" s="6">
        <v>8</v>
      </c>
      <c r="X36" s="6">
        <v>6</v>
      </c>
      <c r="Y36" s="6">
        <v>6</v>
      </c>
      <c r="Z36" s="4">
        <v>148</v>
      </c>
      <c r="AA36" s="4">
        <f t="shared" si="0"/>
        <v>148</v>
      </c>
      <c r="AB36" s="7">
        <f t="shared" si="1"/>
        <v>100</v>
      </c>
    </row>
    <row r="37" spans="1:28" ht="13.8" customHeight="1" x14ac:dyDescent="0.25">
      <c r="A37" s="40">
        <v>27</v>
      </c>
      <c r="B37" s="37" t="s">
        <v>346</v>
      </c>
      <c r="C37" s="36" t="s">
        <v>336</v>
      </c>
      <c r="D37" s="6">
        <v>6</v>
      </c>
      <c r="E37" s="6">
        <v>6</v>
      </c>
      <c r="F37" s="6">
        <v>8</v>
      </c>
      <c r="G37" s="6">
        <v>6</v>
      </c>
      <c r="H37" s="6">
        <v>8</v>
      </c>
      <c r="I37" s="6">
        <v>6</v>
      </c>
      <c r="J37" s="6">
        <v>6</v>
      </c>
      <c r="K37" s="6">
        <v>8</v>
      </c>
      <c r="L37" s="6">
        <v>6</v>
      </c>
      <c r="M37" s="6">
        <v>8</v>
      </c>
      <c r="N37" s="6">
        <v>6</v>
      </c>
      <c r="O37" s="6">
        <v>6</v>
      </c>
      <c r="P37" s="6">
        <v>8</v>
      </c>
      <c r="Q37" s="6">
        <v>6</v>
      </c>
      <c r="R37" s="6">
        <v>8</v>
      </c>
      <c r="S37" s="6">
        <v>6</v>
      </c>
      <c r="T37" s="6">
        <v>6</v>
      </c>
      <c r="U37" s="6">
        <v>8</v>
      </c>
      <c r="V37" s="6">
        <v>6</v>
      </c>
      <c r="W37" s="6">
        <v>8</v>
      </c>
      <c r="X37" s="6">
        <v>6</v>
      </c>
      <c r="Y37" s="6">
        <v>6</v>
      </c>
      <c r="Z37" s="4">
        <v>148</v>
      </c>
      <c r="AA37" s="4">
        <f t="shared" si="0"/>
        <v>148</v>
      </c>
      <c r="AB37" s="7">
        <f t="shared" si="1"/>
        <v>100</v>
      </c>
    </row>
    <row r="38" spans="1:28" ht="13.8" customHeight="1" x14ac:dyDescent="0.25">
      <c r="A38" s="40">
        <v>28</v>
      </c>
      <c r="B38" s="37" t="s">
        <v>360</v>
      </c>
      <c r="C38" s="36" t="s">
        <v>304</v>
      </c>
      <c r="D38" s="6">
        <v>6</v>
      </c>
      <c r="E38" s="6">
        <v>6</v>
      </c>
      <c r="F38" s="6">
        <v>8</v>
      </c>
      <c r="G38" s="6">
        <v>6</v>
      </c>
      <c r="H38" s="6">
        <v>8</v>
      </c>
      <c r="I38" s="6">
        <v>6</v>
      </c>
      <c r="J38" s="6">
        <v>6</v>
      </c>
      <c r="K38" s="6">
        <v>8</v>
      </c>
      <c r="L38" s="6">
        <v>6</v>
      </c>
      <c r="M38" s="6">
        <v>8</v>
      </c>
      <c r="N38" s="6">
        <v>6</v>
      </c>
      <c r="O38" s="6">
        <v>6</v>
      </c>
      <c r="P38" s="6">
        <v>8</v>
      </c>
      <c r="Q38" s="6">
        <v>6</v>
      </c>
      <c r="R38" s="6">
        <v>8</v>
      </c>
      <c r="S38" s="6">
        <v>6</v>
      </c>
      <c r="T38" s="6">
        <v>6</v>
      </c>
      <c r="U38" s="6">
        <v>8</v>
      </c>
      <c r="V38" s="6">
        <v>6</v>
      </c>
      <c r="W38" s="6">
        <v>8</v>
      </c>
      <c r="X38" s="6">
        <v>6</v>
      </c>
      <c r="Y38" s="6">
        <v>6</v>
      </c>
      <c r="Z38" s="4">
        <v>148</v>
      </c>
      <c r="AA38" s="4">
        <f t="shared" si="0"/>
        <v>148</v>
      </c>
      <c r="AB38" s="7">
        <f t="shared" si="1"/>
        <v>100</v>
      </c>
    </row>
    <row r="39" spans="1:28" ht="13.8" customHeight="1" x14ac:dyDescent="0.25">
      <c r="A39" s="40">
        <v>29</v>
      </c>
      <c r="B39" s="37" t="s">
        <v>361</v>
      </c>
      <c r="C39" s="36" t="s">
        <v>362</v>
      </c>
      <c r="D39" s="6">
        <v>6</v>
      </c>
      <c r="E39" s="6">
        <v>6</v>
      </c>
      <c r="F39" s="6">
        <v>8</v>
      </c>
      <c r="G39" s="6">
        <v>6</v>
      </c>
      <c r="H39" s="6">
        <v>8</v>
      </c>
      <c r="I39" s="6">
        <v>6</v>
      </c>
      <c r="J39" s="6">
        <v>6</v>
      </c>
      <c r="K39" s="6">
        <v>8</v>
      </c>
      <c r="L39" s="6">
        <v>6</v>
      </c>
      <c r="M39" s="6">
        <v>8</v>
      </c>
      <c r="N39" s="6">
        <v>6</v>
      </c>
      <c r="O39" s="6">
        <v>6</v>
      </c>
      <c r="P39" s="6">
        <v>8</v>
      </c>
      <c r="Q39" s="6">
        <v>6</v>
      </c>
      <c r="R39" s="6">
        <v>8</v>
      </c>
      <c r="S39" s="6">
        <v>6</v>
      </c>
      <c r="T39" s="6">
        <v>6</v>
      </c>
      <c r="U39" s="6">
        <v>8</v>
      </c>
      <c r="V39" s="6">
        <v>6</v>
      </c>
      <c r="W39" s="6">
        <v>8</v>
      </c>
      <c r="X39" s="6">
        <v>6</v>
      </c>
      <c r="Y39" s="6">
        <v>6</v>
      </c>
      <c r="Z39" s="4">
        <v>148</v>
      </c>
      <c r="AA39" s="4">
        <f t="shared" si="0"/>
        <v>148</v>
      </c>
      <c r="AB39" s="7">
        <f t="shared" si="1"/>
        <v>100</v>
      </c>
    </row>
    <row r="40" spans="1:28" ht="13.8" customHeight="1" x14ac:dyDescent="0.25">
      <c r="A40" s="40">
        <v>30</v>
      </c>
      <c r="B40" s="37" t="s">
        <v>363</v>
      </c>
      <c r="C40" s="36" t="s">
        <v>11</v>
      </c>
      <c r="D40" s="6">
        <v>6</v>
      </c>
      <c r="E40" s="6">
        <v>6</v>
      </c>
      <c r="F40" s="6">
        <v>8</v>
      </c>
      <c r="G40" s="6">
        <v>6</v>
      </c>
      <c r="H40" s="6">
        <v>8</v>
      </c>
      <c r="I40" s="6">
        <v>6</v>
      </c>
      <c r="J40" s="6">
        <v>6</v>
      </c>
      <c r="K40" s="6">
        <v>8</v>
      </c>
      <c r="L40" s="6">
        <v>6</v>
      </c>
      <c r="M40" s="6">
        <v>8</v>
      </c>
      <c r="N40" s="6">
        <v>6</v>
      </c>
      <c r="O40" s="6">
        <v>6</v>
      </c>
      <c r="P40" s="6">
        <v>8</v>
      </c>
      <c r="Q40" s="6">
        <v>6</v>
      </c>
      <c r="R40" s="6">
        <v>8</v>
      </c>
      <c r="S40" s="6">
        <v>6</v>
      </c>
      <c r="T40" s="6">
        <v>6</v>
      </c>
      <c r="U40" s="6">
        <v>8</v>
      </c>
      <c r="V40" s="6">
        <v>6</v>
      </c>
      <c r="W40" s="6">
        <v>8</v>
      </c>
      <c r="X40" s="6">
        <v>6</v>
      </c>
      <c r="Y40" s="6">
        <v>6</v>
      </c>
      <c r="Z40" s="4">
        <v>148</v>
      </c>
      <c r="AA40" s="4">
        <f t="shared" si="0"/>
        <v>148</v>
      </c>
      <c r="AB40" s="7">
        <f t="shared" si="1"/>
        <v>100</v>
      </c>
    </row>
    <row r="41" spans="1:28" ht="13.8" customHeight="1" x14ac:dyDescent="0.25">
      <c r="A41" s="40">
        <v>31</v>
      </c>
      <c r="B41" s="37" t="s">
        <v>34</v>
      </c>
      <c r="C41" s="36" t="s">
        <v>364</v>
      </c>
      <c r="D41" s="6">
        <v>6</v>
      </c>
      <c r="E41" s="6">
        <v>6</v>
      </c>
      <c r="F41" s="6">
        <v>8</v>
      </c>
      <c r="G41" s="6">
        <v>6</v>
      </c>
      <c r="H41" s="6">
        <v>8</v>
      </c>
      <c r="I41" s="6">
        <v>6</v>
      </c>
      <c r="J41" s="6">
        <v>6</v>
      </c>
      <c r="K41" s="6">
        <v>8</v>
      </c>
      <c r="L41" s="6">
        <v>6</v>
      </c>
      <c r="M41" s="6">
        <v>8</v>
      </c>
      <c r="N41" s="6">
        <v>6</v>
      </c>
      <c r="O41" s="6">
        <v>6</v>
      </c>
      <c r="P41" s="6">
        <v>8</v>
      </c>
      <c r="Q41" s="6">
        <v>6</v>
      </c>
      <c r="R41" s="6">
        <v>8</v>
      </c>
      <c r="S41" s="6">
        <v>6</v>
      </c>
      <c r="T41" s="6">
        <v>6</v>
      </c>
      <c r="U41" s="6">
        <v>8</v>
      </c>
      <c r="V41" s="6">
        <v>6</v>
      </c>
      <c r="W41" s="6">
        <v>8</v>
      </c>
      <c r="X41" s="6">
        <v>6</v>
      </c>
      <c r="Y41" s="6">
        <v>6</v>
      </c>
      <c r="Z41" s="4">
        <v>148</v>
      </c>
      <c r="AA41" s="4">
        <f t="shared" si="0"/>
        <v>148</v>
      </c>
      <c r="AB41" s="7">
        <f t="shared" si="1"/>
        <v>100</v>
      </c>
    </row>
    <row r="42" spans="1:28" x14ac:dyDescent="0.25">
      <c r="A42" s="40">
        <v>32</v>
      </c>
      <c r="B42" s="37" t="s">
        <v>365</v>
      </c>
      <c r="C42" s="36" t="s">
        <v>366</v>
      </c>
      <c r="D42" s="6">
        <v>6</v>
      </c>
      <c r="E42" s="6">
        <v>6</v>
      </c>
      <c r="F42" s="6">
        <v>8</v>
      </c>
      <c r="G42" s="6">
        <v>6</v>
      </c>
      <c r="H42" s="6">
        <v>8</v>
      </c>
      <c r="I42" s="6">
        <v>6</v>
      </c>
      <c r="J42" s="6">
        <v>6</v>
      </c>
      <c r="K42" s="6">
        <v>8</v>
      </c>
      <c r="L42" s="6">
        <v>6</v>
      </c>
      <c r="M42" s="6">
        <v>8</v>
      </c>
      <c r="N42" s="6">
        <v>6</v>
      </c>
      <c r="O42" s="6">
        <v>6</v>
      </c>
      <c r="P42" s="6">
        <v>8</v>
      </c>
      <c r="Q42" s="6">
        <v>6</v>
      </c>
      <c r="R42" s="6">
        <v>8</v>
      </c>
      <c r="S42" s="6">
        <v>6</v>
      </c>
      <c r="T42" s="6">
        <v>6</v>
      </c>
      <c r="U42" s="6">
        <v>8</v>
      </c>
      <c r="V42" s="6">
        <v>6</v>
      </c>
      <c r="W42" s="6">
        <v>8</v>
      </c>
      <c r="X42" s="6">
        <v>6</v>
      </c>
      <c r="Y42" s="6">
        <v>6</v>
      </c>
      <c r="Z42" s="4">
        <v>148</v>
      </c>
      <c r="AA42" s="4">
        <f t="shared" ref="AA42:AA50" si="3">SUM(D42:Y42)</f>
        <v>148</v>
      </c>
      <c r="AB42" s="7">
        <f t="shared" si="1"/>
        <v>100</v>
      </c>
    </row>
    <row r="43" spans="1:28" ht="15.6" customHeight="1" x14ac:dyDescent="0.25">
      <c r="A43" s="40">
        <v>33</v>
      </c>
      <c r="B43" s="36" t="s">
        <v>367</v>
      </c>
      <c r="C43" s="36" t="s">
        <v>368</v>
      </c>
      <c r="D43" s="6">
        <v>6</v>
      </c>
      <c r="E43" s="6">
        <v>6</v>
      </c>
      <c r="F43" s="6">
        <v>8</v>
      </c>
      <c r="G43" s="6">
        <v>6</v>
      </c>
      <c r="H43" s="6">
        <v>8</v>
      </c>
      <c r="I43" s="6">
        <v>6</v>
      </c>
      <c r="J43" s="6">
        <v>6</v>
      </c>
      <c r="K43" s="6">
        <v>8</v>
      </c>
      <c r="L43" s="6">
        <v>6</v>
      </c>
      <c r="M43" s="6">
        <v>8</v>
      </c>
      <c r="N43" s="6">
        <v>6</v>
      </c>
      <c r="O43" s="6">
        <v>6</v>
      </c>
      <c r="P43" s="6">
        <v>8</v>
      </c>
      <c r="Q43" s="6">
        <v>6</v>
      </c>
      <c r="R43" s="6">
        <v>8</v>
      </c>
      <c r="S43" s="6">
        <v>6</v>
      </c>
      <c r="T43" s="6">
        <v>6</v>
      </c>
      <c r="U43" s="6">
        <v>8</v>
      </c>
      <c r="V43" s="6">
        <v>6</v>
      </c>
      <c r="W43" s="6">
        <v>8</v>
      </c>
      <c r="X43" s="6">
        <v>6</v>
      </c>
      <c r="Y43" s="6">
        <v>6</v>
      </c>
      <c r="Z43" s="4">
        <v>148</v>
      </c>
      <c r="AA43" s="4">
        <f t="shared" si="3"/>
        <v>148</v>
      </c>
      <c r="AB43" s="7">
        <f t="shared" si="1"/>
        <v>100</v>
      </c>
    </row>
    <row r="44" spans="1:28" ht="15.6" customHeight="1" x14ac:dyDescent="0.25">
      <c r="A44" s="40">
        <v>34</v>
      </c>
      <c r="B44" s="36" t="s">
        <v>369</v>
      </c>
      <c r="C44" s="36" t="s">
        <v>370</v>
      </c>
      <c r="D44" s="6">
        <v>6</v>
      </c>
      <c r="E44" s="6">
        <v>6</v>
      </c>
      <c r="F44" s="6">
        <v>8</v>
      </c>
      <c r="G44" s="6">
        <v>6</v>
      </c>
      <c r="H44" s="6">
        <v>8</v>
      </c>
      <c r="I44" s="6">
        <v>6</v>
      </c>
      <c r="J44" s="6">
        <v>6</v>
      </c>
      <c r="K44" s="6">
        <v>8</v>
      </c>
      <c r="L44" s="6">
        <v>6</v>
      </c>
      <c r="M44" s="6">
        <v>8</v>
      </c>
      <c r="N44" s="6">
        <v>6</v>
      </c>
      <c r="O44" s="6">
        <v>6</v>
      </c>
      <c r="P44" s="6">
        <v>8</v>
      </c>
      <c r="Q44" s="6">
        <v>6</v>
      </c>
      <c r="R44" s="6">
        <v>8</v>
      </c>
      <c r="S44" s="6">
        <v>6</v>
      </c>
      <c r="T44" s="6">
        <v>6</v>
      </c>
      <c r="U44" s="6">
        <v>8</v>
      </c>
      <c r="V44" s="6">
        <v>6</v>
      </c>
      <c r="W44" s="6">
        <v>8</v>
      </c>
      <c r="X44" s="6">
        <v>6</v>
      </c>
      <c r="Y44" s="6">
        <v>6</v>
      </c>
      <c r="Z44" s="4">
        <v>148</v>
      </c>
      <c r="AA44" s="4">
        <f t="shared" si="3"/>
        <v>148</v>
      </c>
      <c r="AB44" s="7">
        <f t="shared" si="1"/>
        <v>100</v>
      </c>
    </row>
    <row r="45" spans="1:28" ht="15.6" customHeight="1" x14ac:dyDescent="0.25">
      <c r="A45" s="40">
        <v>35</v>
      </c>
      <c r="B45" s="36" t="s">
        <v>138</v>
      </c>
      <c r="C45" s="36" t="s">
        <v>371</v>
      </c>
      <c r="D45" s="6">
        <v>6</v>
      </c>
      <c r="E45" s="6">
        <v>6</v>
      </c>
      <c r="F45" s="6">
        <v>8</v>
      </c>
      <c r="G45" s="6">
        <v>6</v>
      </c>
      <c r="H45" s="6">
        <v>8</v>
      </c>
      <c r="I45" s="6">
        <v>6</v>
      </c>
      <c r="J45" s="6">
        <v>6</v>
      </c>
      <c r="K45" s="6">
        <v>8</v>
      </c>
      <c r="L45" s="6">
        <v>6</v>
      </c>
      <c r="M45" s="6">
        <v>8</v>
      </c>
      <c r="N45" s="6">
        <v>6</v>
      </c>
      <c r="O45" s="6">
        <v>6</v>
      </c>
      <c r="P45" s="6">
        <v>8</v>
      </c>
      <c r="Q45" s="6">
        <v>6</v>
      </c>
      <c r="R45" s="6">
        <v>8</v>
      </c>
      <c r="S45" s="6">
        <v>6</v>
      </c>
      <c r="T45" s="6">
        <v>6</v>
      </c>
      <c r="U45" s="6">
        <v>8</v>
      </c>
      <c r="V45" s="6">
        <v>6</v>
      </c>
      <c r="W45" s="6">
        <v>8</v>
      </c>
      <c r="X45" s="6">
        <v>6</v>
      </c>
      <c r="Y45" s="6">
        <v>6</v>
      </c>
      <c r="Z45" s="4">
        <v>148</v>
      </c>
      <c r="AA45" s="4">
        <f t="shared" si="3"/>
        <v>148</v>
      </c>
      <c r="AB45" s="7">
        <f t="shared" si="1"/>
        <v>100</v>
      </c>
    </row>
    <row r="46" spans="1:28" x14ac:dyDescent="0.25">
      <c r="A46" s="40">
        <v>36</v>
      </c>
      <c r="B46" s="39" t="s">
        <v>35</v>
      </c>
      <c r="C46" s="36" t="s">
        <v>353</v>
      </c>
      <c r="D46" s="6">
        <v>6</v>
      </c>
      <c r="E46" s="6">
        <v>6</v>
      </c>
      <c r="F46" s="6">
        <v>8</v>
      </c>
      <c r="G46" s="6">
        <v>6</v>
      </c>
      <c r="H46" s="6">
        <v>8</v>
      </c>
      <c r="I46" s="6">
        <v>6</v>
      </c>
      <c r="J46" s="6">
        <v>6</v>
      </c>
      <c r="K46" s="6">
        <v>8</v>
      </c>
      <c r="L46" s="6">
        <v>6</v>
      </c>
      <c r="M46" s="6">
        <v>8</v>
      </c>
      <c r="N46" s="6">
        <v>6</v>
      </c>
      <c r="O46" s="6">
        <v>6</v>
      </c>
      <c r="P46" s="6">
        <v>8</v>
      </c>
      <c r="Q46" s="6">
        <v>6</v>
      </c>
      <c r="R46" s="6">
        <v>8</v>
      </c>
      <c r="S46" s="6">
        <v>6</v>
      </c>
      <c r="T46" s="6">
        <v>6</v>
      </c>
      <c r="U46" s="6">
        <v>8</v>
      </c>
      <c r="V46" s="6">
        <v>6</v>
      </c>
      <c r="W46" s="6">
        <v>8</v>
      </c>
      <c r="X46" s="6">
        <v>6</v>
      </c>
      <c r="Y46" s="6">
        <v>6</v>
      </c>
      <c r="Z46" s="4">
        <v>148</v>
      </c>
      <c r="AA46" s="4">
        <f t="shared" si="3"/>
        <v>148</v>
      </c>
      <c r="AB46" s="7">
        <f t="shared" si="1"/>
        <v>100</v>
      </c>
    </row>
    <row r="47" spans="1:28" x14ac:dyDescent="0.25">
      <c r="A47" s="40">
        <v>37</v>
      </c>
      <c r="B47" s="36" t="s">
        <v>372</v>
      </c>
      <c r="C47" s="36" t="s">
        <v>30</v>
      </c>
      <c r="D47" s="6">
        <v>6</v>
      </c>
      <c r="E47" s="6">
        <v>6</v>
      </c>
      <c r="F47" s="6">
        <v>8</v>
      </c>
      <c r="G47" s="6">
        <v>6</v>
      </c>
      <c r="H47" s="6">
        <v>8</v>
      </c>
      <c r="I47" s="6">
        <v>6</v>
      </c>
      <c r="J47" s="6">
        <v>6</v>
      </c>
      <c r="K47" s="6">
        <v>8</v>
      </c>
      <c r="L47" s="6">
        <v>6</v>
      </c>
      <c r="M47" s="6">
        <v>8</v>
      </c>
      <c r="N47" s="6">
        <v>6</v>
      </c>
      <c r="O47" s="6">
        <v>6</v>
      </c>
      <c r="P47" s="6">
        <v>8</v>
      </c>
      <c r="Q47" s="6">
        <v>6</v>
      </c>
      <c r="R47" s="6">
        <v>8</v>
      </c>
      <c r="S47" s="6">
        <v>6</v>
      </c>
      <c r="T47" s="6">
        <v>6</v>
      </c>
      <c r="U47" s="6">
        <v>8</v>
      </c>
      <c r="V47" s="6">
        <v>6</v>
      </c>
      <c r="W47" s="6">
        <v>8</v>
      </c>
      <c r="X47" s="6">
        <v>6</v>
      </c>
      <c r="Y47" s="6">
        <v>6</v>
      </c>
      <c r="Z47" s="4">
        <v>148</v>
      </c>
      <c r="AA47" s="4">
        <f t="shared" si="3"/>
        <v>148</v>
      </c>
      <c r="AB47" s="7">
        <f t="shared" si="1"/>
        <v>100</v>
      </c>
    </row>
    <row r="48" spans="1:28" x14ac:dyDescent="0.25">
      <c r="A48" s="40">
        <v>38</v>
      </c>
      <c r="B48" s="36" t="s">
        <v>299</v>
      </c>
      <c r="C48" s="36" t="s">
        <v>373</v>
      </c>
      <c r="D48" s="6">
        <v>6</v>
      </c>
      <c r="E48" s="6">
        <v>6</v>
      </c>
      <c r="F48" s="6">
        <v>8</v>
      </c>
      <c r="G48" s="6">
        <v>6</v>
      </c>
      <c r="H48" s="6">
        <v>8</v>
      </c>
      <c r="I48" s="6">
        <v>6</v>
      </c>
      <c r="J48" s="6">
        <v>6</v>
      </c>
      <c r="K48" s="6">
        <v>8</v>
      </c>
      <c r="L48" s="6">
        <v>6</v>
      </c>
      <c r="M48" s="6">
        <v>8</v>
      </c>
      <c r="N48" s="6">
        <v>6</v>
      </c>
      <c r="O48" s="6">
        <v>6</v>
      </c>
      <c r="P48" s="6">
        <v>8</v>
      </c>
      <c r="Q48" s="6">
        <v>6</v>
      </c>
      <c r="R48" s="6">
        <v>8</v>
      </c>
      <c r="S48" s="6">
        <v>6</v>
      </c>
      <c r="T48" s="6">
        <v>6</v>
      </c>
      <c r="U48" s="6">
        <v>8</v>
      </c>
      <c r="V48" s="6">
        <v>6</v>
      </c>
      <c r="W48" s="6">
        <v>8</v>
      </c>
      <c r="X48" s="6">
        <v>6</v>
      </c>
      <c r="Y48" s="6">
        <v>6</v>
      </c>
      <c r="Z48" s="4">
        <v>148</v>
      </c>
      <c r="AA48" s="4">
        <f t="shared" si="3"/>
        <v>148</v>
      </c>
      <c r="AB48" s="7">
        <f t="shared" si="1"/>
        <v>100</v>
      </c>
    </row>
    <row r="49" spans="1:28" x14ac:dyDescent="0.25">
      <c r="A49" s="40">
        <v>39</v>
      </c>
      <c r="B49" s="33" t="s">
        <v>374</v>
      </c>
      <c r="C49" s="33" t="s">
        <v>345</v>
      </c>
      <c r="D49" s="6">
        <v>6</v>
      </c>
      <c r="E49" s="6">
        <v>6</v>
      </c>
      <c r="F49" s="6">
        <v>8</v>
      </c>
      <c r="G49" s="6">
        <v>6</v>
      </c>
      <c r="H49" s="6">
        <v>8</v>
      </c>
      <c r="I49" s="6">
        <v>6</v>
      </c>
      <c r="J49" s="6">
        <v>6</v>
      </c>
      <c r="K49" s="6">
        <v>8</v>
      </c>
      <c r="L49" s="6">
        <v>6</v>
      </c>
      <c r="M49" s="6">
        <v>8</v>
      </c>
      <c r="N49" s="6">
        <v>6</v>
      </c>
      <c r="O49" s="6">
        <v>6</v>
      </c>
      <c r="P49" s="6">
        <v>8</v>
      </c>
      <c r="Q49" s="6">
        <v>6</v>
      </c>
      <c r="R49" s="6">
        <v>8</v>
      </c>
      <c r="S49" s="6">
        <v>6</v>
      </c>
      <c r="T49" s="6">
        <v>6</v>
      </c>
      <c r="U49" s="6">
        <v>8</v>
      </c>
      <c r="V49" s="6">
        <v>6</v>
      </c>
      <c r="W49" s="6">
        <v>8</v>
      </c>
      <c r="X49" s="6">
        <v>6</v>
      </c>
      <c r="Y49" s="6">
        <v>6</v>
      </c>
      <c r="Z49" s="4">
        <v>148</v>
      </c>
      <c r="AA49" s="4">
        <f t="shared" si="3"/>
        <v>148</v>
      </c>
      <c r="AB49" s="7">
        <f t="shared" si="1"/>
        <v>100</v>
      </c>
    </row>
    <row r="50" spans="1:28" x14ac:dyDescent="0.25">
      <c r="A50" s="40">
        <v>40</v>
      </c>
      <c r="B50" s="33" t="s">
        <v>375</v>
      </c>
      <c r="C50" s="33" t="s">
        <v>149</v>
      </c>
      <c r="D50" s="6">
        <v>6</v>
      </c>
      <c r="E50" s="6">
        <v>6</v>
      </c>
      <c r="F50" s="6">
        <v>8</v>
      </c>
      <c r="G50" s="6">
        <v>6</v>
      </c>
      <c r="H50" s="6">
        <v>8</v>
      </c>
      <c r="I50" s="6">
        <v>6</v>
      </c>
      <c r="J50" s="6">
        <v>6</v>
      </c>
      <c r="K50" s="6">
        <v>8</v>
      </c>
      <c r="L50" s="6">
        <v>6</v>
      </c>
      <c r="M50" s="6">
        <v>8</v>
      </c>
      <c r="N50" s="6">
        <v>6</v>
      </c>
      <c r="O50" s="6">
        <v>6</v>
      </c>
      <c r="P50" s="6">
        <v>8</v>
      </c>
      <c r="Q50" s="6">
        <v>6</v>
      </c>
      <c r="R50" s="6">
        <v>8</v>
      </c>
      <c r="S50" s="6">
        <v>6</v>
      </c>
      <c r="T50" s="6">
        <v>6</v>
      </c>
      <c r="U50" s="6">
        <v>8</v>
      </c>
      <c r="V50" s="6">
        <v>6</v>
      </c>
      <c r="W50" s="6">
        <v>8</v>
      </c>
      <c r="X50" s="6">
        <v>6</v>
      </c>
      <c r="Y50" s="6">
        <v>6</v>
      </c>
      <c r="Z50" s="4">
        <v>148</v>
      </c>
      <c r="AA50" s="4">
        <f t="shared" si="3"/>
        <v>148</v>
      </c>
      <c r="AB50" s="7">
        <f t="shared" si="1"/>
        <v>100</v>
      </c>
    </row>
    <row r="51" spans="1:28" x14ac:dyDescent="0.25"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9"/>
      <c r="AA51" s="29"/>
      <c r="AB51" s="30"/>
    </row>
    <row r="53" spans="1:28" x14ac:dyDescent="0.25">
      <c r="A53" s="41" t="s">
        <v>241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 spans="1:28" x14ac:dyDescent="0.25">
      <c r="A54" s="41" t="s">
        <v>215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</sheetData>
  <mergeCells count="14">
    <mergeCell ref="A7:AB7"/>
    <mergeCell ref="Q1:AB1"/>
    <mergeCell ref="Q2:AB2"/>
    <mergeCell ref="Q3:AB3"/>
    <mergeCell ref="Q4:AB4"/>
    <mergeCell ref="Q5:AB5"/>
    <mergeCell ref="A53:AB53"/>
    <mergeCell ref="A54:AB54"/>
    <mergeCell ref="A9:A10"/>
    <mergeCell ref="B9:B10"/>
    <mergeCell ref="C9:C10"/>
    <mergeCell ref="Z9:Z10"/>
    <mergeCell ref="AA9:AA10"/>
    <mergeCell ref="AB9:AB10"/>
  </mergeCells>
  <pageMargins left="0.45" right="0.45" top="0.5" bottom="0" header="0" footer="0"/>
  <pageSetup scale="65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25CB-E13C-410B-92A6-FAA620446AB1}">
  <dimension ref="A1:AL52"/>
  <sheetViews>
    <sheetView topLeftCell="A10" workbookViewId="0">
      <selection activeCell="A9"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6" width="4.5546875" style="3" customWidth="1"/>
    <col min="27" max="27" width="7.44140625" style="3" customWidth="1"/>
    <col min="28" max="28" width="7.77734375" style="3" customWidth="1"/>
    <col min="29" max="29" width="9.6640625" style="5" customWidth="1"/>
    <col min="30" max="32" width="9.109375" style="3"/>
    <col min="33" max="33" width="0.88671875" style="3" customWidth="1"/>
    <col min="34" max="34" width="1.44140625" style="3" customWidth="1"/>
    <col min="35" max="38" width="9.109375" style="3" hidden="1" customWidth="1"/>
    <col min="39" max="16384" width="9.109375" style="3"/>
  </cols>
  <sheetData>
    <row r="1" spans="1:38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10"/>
      <c r="AE4" s="10"/>
      <c r="AF4" s="10"/>
      <c r="AG4" s="10"/>
      <c r="AH4" s="10"/>
      <c r="AI4" s="10"/>
      <c r="AJ4" s="10"/>
      <c r="AK4" s="10"/>
      <c r="AL4" s="10"/>
    </row>
    <row r="5" spans="1:38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10"/>
      <c r="AE5" s="10"/>
      <c r="AF5" s="10"/>
      <c r="AG5" s="10"/>
      <c r="AH5" s="10"/>
      <c r="AI5" s="10"/>
      <c r="AJ5" s="10"/>
      <c r="AK5" s="10"/>
      <c r="AL5" s="10"/>
    </row>
    <row r="6" spans="1:38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C6" s="3"/>
      <c r="AD6" s="10"/>
      <c r="AE6" s="10"/>
      <c r="AF6" s="10"/>
      <c r="AG6" s="10"/>
      <c r="AH6" s="10"/>
      <c r="AI6" s="10"/>
      <c r="AJ6" s="10"/>
      <c r="AK6" s="10"/>
      <c r="AL6" s="10"/>
    </row>
    <row r="7" spans="1:38" ht="31.5" customHeight="1" x14ac:dyDescent="0.25">
      <c r="A7" s="45" t="s">
        <v>376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spans="1:38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  <c r="AB8" s="11"/>
      <c r="AC8" s="11"/>
    </row>
    <row r="9" spans="1:38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1">
        <v>23</v>
      </c>
      <c r="AA9" s="43" t="s">
        <v>8</v>
      </c>
      <c r="AB9" s="43" t="s">
        <v>9</v>
      </c>
      <c r="AC9" s="43" t="s">
        <v>10</v>
      </c>
    </row>
    <row r="10" spans="1:38" ht="37.799999999999997" customHeight="1" x14ac:dyDescent="0.25">
      <c r="A10" s="42"/>
      <c r="B10" s="42"/>
      <c r="C10" s="42"/>
      <c r="D10" s="9" t="s">
        <v>379</v>
      </c>
      <c r="E10" s="9" t="s">
        <v>380</v>
      </c>
      <c r="F10" s="9" t="s">
        <v>381</v>
      </c>
      <c r="G10" s="9" t="s">
        <v>382</v>
      </c>
      <c r="H10" s="9" t="s">
        <v>383</v>
      </c>
      <c r="I10" s="9" t="s">
        <v>384</v>
      </c>
      <c r="J10" s="9" t="s">
        <v>385</v>
      </c>
      <c r="K10" s="9" t="s">
        <v>386</v>
      </c>
      <c r="L10" s="9" t="s">
        <v>387</v>
      </c>
      <c r="M10" s="9" t="s">
        <v>388</v>
      </c>
      <c r="N10" s="9" t="s">
        <v>389</v>
      </c>
      <c r="O10" s="9" t="s">
        <v>390</v>
      </c>
      <c r="P10" s="9" t="s">
        <v>391</v>
      </c>
      <c r="Q10" s="9" t="s">
        <v>392</v>
      </c>
      <c r="R10" s="9" t="s">
        <v>393</v>
      </c>
      <c r="S10" s="9" t="s">
        <v>394</v>
      </c>
      <c r="T10" s="9" t="s">
        <v>395</v>
      </c>
      <c r="U10" s="9" t="s">
        <v>396</v>
      </c>
      <c r="V10" s="9" t="s">
        <v>397</v>
      </c>
      <c r="W10" s="9" t="s">
        <v>398</v>
      </c>
      <c r="X10" s="9" t="s">
        <v>399</v>
      </c>
      <c r="Y10" s="9" t="s">
        <v>400</v>
      </c>
      <c r="Z10" s="9" t="s">
        <v>401</v>
      </c>
      <c r="AA10" s="44"/>
      <c r="AB10" s="44"/>
      <c r="AC10" s="44"/>
    </row>
    <row r="11" spans="1:38" ht="13.8" customHeight="1" x14ac:dyDescent="0.25">
      <c r="A11" s="2">
        <v>1</v>
      </c>
      <c r="B11" s="12" t="s">
        <v>21</v>
      </c>
      <c r="C11" s="12" t="s">
        <v>11</v>
      </c>
      <c r="D11" s="6">
        <v>8</v>
      </c>
      <c r="E11" s="6">
        <v>6</v>
      </c>
      <c r="F11" s="6">
        <v>8</v>
      </c>
      <c r="G11" s="6">
        <v>6</v>
      </c>
      <c r="H11" s="6">
        <v>6</v>
      </c>
      <c r="I11" s="6">
        <v>8</v>
      </c>
      <c r="J11" s="6">
        <v>6</v>
      </c>
      <c r="K11" s="6">
        <v>8</v>
      </c>
      <c r="L11" s="6">
        <v>6</v>
      </c>
      <c r="M11" s="6">
        <v>6</v>
      </c>
      <c r="N11" s="6">
        <v>8</v>
      </c>
      <c r="O11" s="6">
        <v>6</v>
      </c>
      <c r="P11" s="6">
        <v>8</v>
      </c>
      <c r="Q11" s="6">
        <v>6</v>
      </c>
      <c r="R11" s="6">
        <v>6</v>
      </c>
      <c r="S11" s="6">
        <v>8</v>
      </c>
      <c r="T11" s="6">
        <v>6</v>
      </c>
      <c r="U11" s="6">
        <v>8</v>
      </c>
      <c r="V11" s="6">
        <v>6</v>
      </c>
      <c r="W11" s="6">
        <v>6</v>
      </c>
      <c r="X11" s="6">
        <v>8</v>
      </c>
      <c r="Y11" s="6">
        <v>6</v>
      </c>
      <c r="Z11" s="6">
        <v>8</v>
      </c>
      <c r="AA11" s="4">
        <f>SUM(D11:Z11)</f>
        <v>158</v>
      </c>
      <c r="AB11" s="4">
        <f>SUM(D11:Z11)</f>
        <v>158</v>
      </c>
      <c r="AC11" s="7">
        <f>AB11*100/AA11</f>
        <v>100</v>
      </c>
    </row>
    <row r="12" spans="1:38" ht="13.8" customHeight="1" x14ac:dyDescent="0.25">
      <c r="A12" s="2">
        <v>2</v>
      </c>
      <c r="B12" s="12" t="s">
        <v>90</v>
      </c>
      <c r="C12" s="12" t="s">
        <v>63</v>
      </c>
      <c r="D12" s="6">
        <v>8</v>
      </c>
      <c r="E12" s="6">
        <v>6</v>
      </c>
      <c r="F12" s="6">
        <v>8</v>
      </c>
      <c r="G12" s="6">
        <v>6</v>
      </c>
      <c r="H12" s="6">
        <v>6</v>
      </c>
      <c r="I12" s="6">
        <v>8</v>
      </c>
      <c r="J12" s="6">
        <v>6</v>
      </c>
      <c r="K12" s="6">
        <v>8</v>
      </c>
      <c r="L12" s="6">
        <v>6</v>
      </c>
      <c r="M12" s="6">
        <v>6</v>
      </c>
      <c r="N12" s="6">
        <v>8</v>
      </c>
      <c r="O12" s="6">
        <v>6</v>
      </c>
      <c r="P12" s="6">
        <v>8</v>
      </c>
      <c r="Q12" s="6">
        <v>6</v>
      </c>
      <c r="R12" s="6">
        <v>6</v>
      </c>
      <c r="S12" s="6">
        <v>8</v>
      </c>
      <c r="T12" s="6">
        <v>6</v>
      </c>
      <c r="U12" s="6">
        <v>8</v>
      </c>
      <c r="V12" s="6">
        <v>6</v>
      </c>
      <c r="W12" s="6">
        <v>6</v>
      </c>
      <c r="X12" s="6">
        <v>8</v>
      </c>
      <c r="Y12" s="6">
        <v>6</v>
      </c>
      <c r="Z12" s="6">
        <v>8</v>
      </c>
      <c r="AA12" s="4">
        <f t="shared" ref="AA12:AA48" si="0">SUM(D12:Z12)</f>
        <v>158</v>
      </c>
      <c r="AB12" s="4">
        <f t="shared" ref="AB12:AB41" si="1">SUM(D12:Z12)</f>
        <v>158</v>
      </c>
      <c r="AC12" s="7">
        <f t="shared" ref="AC12:AC48" si="2">AB12*100/AA12</f>
        <v>100</v>
      </c>
    </row>
    <row r="13" spans="1:38" ht="13.8" customHeight="1" x14ac:dyDescent="0.25">
      <c r="A13" s="2">
        <v>3</v>
      </c>
      <c r="B13" s="12" t="s">
        <v>13</v>
      </c>
      <c r="C13" s="12" t="s">
        <v>63</v>
      </c>
      <c r="D13" s="6">
        <v>8</v>
      </c>
      <c r="E13" s="6">
        <v>6</v>
      </c>
      <c r="F13" s="6">
        <v>8</v>
      </c>
      <c r="G13" s="6">
        <v>6</v>
      </c>
      <c r="H13" s="6">
        <v>6</v>
      </c>
      <c r="I13" s="6">
        <v>8</v>
      </c>
      <c r="J13" s="6">
        <v>6</v>
      </c>
      <c r="K13" s="6">
        <v>8</v>
      </c>
      <c r="L13" s="6">
        <v>6</v>
      </c>
      <c r="M13" s="6">
        <v>6</v>
      </c>
      <c r="N13" s="6">
        <v>8</v>
      </c>
      <c r="O13" s="6">
        <v>6</v>
      </c>
      <c r="P13" s="6">
        <v>8</v>
      </c>
      <c r="Q13" s="6">
        <v>6</v>
      </c>
      <c r="R13" s="6">
        <v>6</v>
      </c>
      <c r="S13" s="6">
        <v>8</v>
      </c>
      <c r="T13" s="6">
        <v>6</v>
      </c>
      <c r="U13" s="6">
        <v>8</v>
      </c>
      <c r="V13" s="6">
        <v>6</v>
      </c>
      <c r="W13" s="6">
        <v>6</v>
      </c>
      <c r="X13" s="6">
        <v>8</v>
      </c>
      <c r="Y13" s="6">
        <v>6</v>
      </c>
      <c r="Z13" s="6">
        <v>8</v>
      </c>
      <c r="AA13" s="4">
        <f t="shared" si="0"/>
        <v>158</v>
      </c>
      <c r="AB13" s="4">
        <f t="shared" si="1"/>
        <v>158</v>
      </c>
      <c r="AC13" s="7">
        <f t="shared" si="2"/>
        <v>100</v>
      </c>
    </row>
    <row r="14" spans="1:38" ht="13.8" customHeight="1" x14ac:dyDescent="0.25">
      <c r="A14" s="2">
        <v>4</v>
      </c>
      <c r="B14" s="13" t="s">
        <v>91</v>
      </c>
      <c r="C14" s="13" t="s">
        <v>64</v>
      </c>
      <c r="D14" s="6">
        <v>8</v>
      </c>
      <c r="E14" s="6">
        <v>6</v>
      </c>
      <c r="F14" s="6">
        <v>8</v>
      </c>
      <c r="G14" s="6">
        <v>6</v>
      </c>
      <c r="H14" s="6">
        <v>6</v>
      </c>
      <c r="I14" s="6">
        <v>8</v>
      </c>
      <c r="J14" s="6">
        <v>6</v>
      </c>
      <c r="K14" s="6">
        <v>8</v>
      </c>
      <c r="L14" s="6">
        <v>6</v>
      </c>
      <c r="M14" s="6">
        <v>6</v>
      </c>
      <c r="N14" s="6">
        <v>8</v>
      </c>
      <c r="O14" s="6">
        <v>6</v>
      </c>
      <c r="P14" s="6">
        <v>8</v>
      </c>
      <c r="Q14" s="6">
        <v>6</v>
      </c>
      <c r="R14" s="6">
        <v>6</v>
      </c>
      <c r="S14" s="6">
        <v>8</v>
      </c>
      <c r="T14" s="6">
        <v>6</v>
      </c>
      <c r="U14" s="6">
        <v>8</v>
      </c>
      <c r="V14" s="6">
        <v>6</v>
      </c>
      <c r="W14" s="6">
        <v>6</v>
      </c>
      <c r="X14" s="6">
        <v>8</v>
      </c>
      <c r="Y14" s="6">
        <v>6</v>
      </c>
      <c r="Z14" s="6">
        <v>8</v>
      </c>
      <c r="AA14" s="4">
        <f t="shared" si="0"/>
        <v>158</v>
      </c>
      <c r="AB14" s="4">
        <f t="shared" si="1"/>
        <v>158</v>
      </c>
      <c r="AC14" s="7">
        <f t="shared" si="2"/>
        <v>100</v>
      </c>
    </row>
    <row r="15" spans="1:38" ht="13.8" customHeight="1" x14ac:dyDescent="0.25">
      <c r="A15" s="2">
        <v>5</v>
      </c>
      <c r="B15" s="14" t="s">
        <v>29</v>
      </c>
      <c r="C15" s="14" t="s">
        <v>65</v>
      </c>
      <c r="D15" s="6">
        <v>8</v>
      </c>
      <c r="E15" s="6">
        <v>6</v>
      </c>
      <c r="F15" s="6">
        <v>8</v>
      </c>
      <c r="G15" s="6">
        <v>6</v>
      </c>
      <c r="H15" s="6">
        <v>6</v>
      </c>
      <c r="I15" s="6">
        <v>8</v>
      </c>
      <c r="J15" s="6">
        <v>6</v>
      </c>
      <c r="K15" s="6">
        <v>8</v>
      </c>
      <c r="L15" s="6">
        <v>6</v>
      </c>
      <c r="M15" s="6">
        <v>6</v>
      </c>
      <c r="N15" s="6">
        <v>8</v>
      </c>
      <c r="O15" s="6">
        <v>6</v>
      </c>
      <c r="P15" s="6">
        <v>8</v>
      </c>
      <c r="Q15" s="6">
        <v>6</v>
      </c>
      <c r="R15" s="6">
        <v>6</v>
      </c>
      <c r="S15" s="6">
        <v>8</v>
      </c>
      <c r="T15" s="6">
        <v>6</v>
      </c>
      <c r="U15" s="6">
        <v>8</v>
      </c>
      <c r="V15" s="6">
        <v>6</v>
      </c>
      <c r="W15" s="6">
        <v>6</v>
      </c>
      <c r="X15" s="6">
        <v>8</v>
      </c>
      <c r="Y15" s="6">
        <v>6</v>
      </c>
      <c r="Z15" s="6">
        <v>8</v>
      </c>
      <c r="AA15" s="4">
        <f t="shared" si="0"/>
        <v>158</v>
      </c>
      <c r="AB15" s="4">
        <f t="shared" si="1"/>
        <v>158</v>
      </c>
      <c r="AC15" s="7">
        <f t="shared" si="2"/>
        <v>100</v>
      </c>
    </row>
    <row r="16" spans="1:38" ht="13.8" customHeight="1" x14ac:dyDescent="0.25">
      <c r="A16" s="2">
        <v>6</v>
      </c>
      <c r="B16" s="14" t="s">
        <v>16</v>
      </c>
      <c r="C16" s="14" t="s">
        <v>66</v>
      </c>
      <c r="D16" s="6">
        <v>8</v>
      </c>
      <c r="E16" s="6">
        <v>6</v>
      </c>
      <c r="F16" s="6">
        <v>8</v>
      </c>
      <c r="G16" s="6">
        <v>6</v>
      </c>
      <c r="H16" s="6">
        <v>6</v>
      </c>
      <c r="I16" s="6">
        <v>8</v>
      </c>
      <c r="J16" s="6">
        <v>6</v>
      </c>
      <c r="K16" s="6">
        <v>8</v>
      </c>
      <c r="L16" s="6">
        <v>6</v>
      </c>
      <c r="M16" s="6">
        <v>6</v>
      </c>
      <c r="N16" s="6">
        <v>8</v>
      </c>
      <c r="O16" s="6">
        <v>6</v>
      </c>
      <c r="P16" s="6">
        <v>8</v>
      </c>
      <c r="Q16" s="6">
        <v>6</v>
      </c>
      <c r="R16" s="6">
        <v>6</v>
      </c>
      <c r="S16" s="6">
        <v>8</v>
      </c>
      <c r="T16" s="6">
        <v>6</v>
      </c>
      <c r="U16" s="6">
        <v>8</v>
      </c>
      <c r="V16" s="6">
        <v>6</v>
      </c>
      <c r="W16" s="6">
        <v>6</v>
      </c>
      <c r="X16" s="6">
        <v>8</v>
      </c>
      <c r="Y16" s="6">
        <v>6</v>
      </c>
      <c r="Z16" s="6">
        <v>8</v>
      </c>
      <c r="AA16" s="4">
        <f t="shared" si="0"/>
        <v>158</v>
      </c>
      <c r="AB16" s="4">
        <f t="shared" si="1"/>
        <v>158</v>
      </c>
      <c r="AC16" s="7">
        <f t="shared" si="2"/>
        <v>100</v>
      </c>
    </row>
    <row r="17" spans="1:29" ht="13.8" customHeight="1" x14ac:dyDescent="0.25">
      <c r="A17" s="2">
        <v>7</v>
      </c>
      <c r="B17" s="12" t="s">
        <v>92</v>
      </c>
      <c r="C17" s="12" t="s">
        <v>67</v>
      </c>
      <c r="D17" s="6">
        <v>8</v>
      </c>
      <c r="E17" s="6">
        <v>6</v>
      </c>
      <c r="F17" s="6">
        <v>8</v>
      </c>
      <c r="G17" s="6">
        <v>6</v>
      </c>
      <c r="H17" s="6">
        <v>6</v>
      </c>
      <c r="I17" s="6">
        <v>8</v>
      </c>
      <c r="J17" s="6">
        <v>6</v>
      </c>
      <c r="K17" s="6">
        <v>8</v>
      </c>
      <c r="L17" s="6">
        <v>6</v>
      </c>
      <c r="M17" s="6">
        <v>6</v>
      </c>
      <c r="N17" s="6">
        <v>8</v>
      </c>
      <c r="O17" s="6">
        <v>6</v>
      </c>
      <c r="P17" s="6">
        <v>8</v>
      </c>
      <c r="Q17" s="6">
        <v>6</v>
      </c>
      <c r="R17" s="6">
        <v>6</v>
      </c>
      <c r="S17" s="6">
        <v>8</v>
      </c>
      <c r="T17" s="6">
        <v>6</v>
      </c>
      <c r="U17" s="6">
        <v>8</v>
      </c>
      <c r="V17" s="6">
        <v>6</v>
      </c>
      <c r="W17" s="6">
        <v>6</v>
      </c>
      <c r="X17" s="6">
        <v>8</v>
      </c>
      <c r="Y17" s="6">
        <v>6</v>
      </c>
      <c r="Z17" s="6">
        <v>8</v>
      </c>
      <c r="AA17" s="4">
        <f t="shared" si="0"/>
        <v>158</v>
      </c>
      <c r="AB17" s="4">
        <f t="shared" si="1"/>
        <v>158</v>
      </c>
      <c r="AC17" s="7">
        <f t="shared" si="2"/>
        <v>100</v>
      </c>
    </row>
    <row r="18" spans="1:29" ht="13.8" customHeight="1" x14ac:dyDescent="0.25">
      <c r="A18" s="2">
        <v>8</v>
      </c>
      <c r="B18" s="12" t="s">
        <v>93</v>
      </c>
      <c r="C18" s="12" t="s">
        <v>68</v>
      </c>
      <c r="D18" s="6">
        <v>8</v>
      </c>
      <c r="E18" s="6">
        <v>6</v>
      </c>
      <c r="F18" s="6">
        <v>8</v>
      </c>
      <c r="G18" s="6">
        <v>6</v>
      </c>
      <c r="H18" s="6">
        <v>6</v>
      </c>
      <c r="I18" s="6">
        <v>8</v>
      </c>
      <c r="J18" s="6">
        <v>6</v>
      </c>
      <c r="K18" s="6">
        <v>8</v>
      </c>
      <c r="L18" s="6">
        <v>6</v>
      </c>
      <c r="M18" s="6">
        <v>6</v>
      </c>
      <c r="N18" s="6">
        <v>8</v>
      </c>
      <c r="O18" s="6">
        <v>6</v>
      </c>
      <c r="P18" s="6">
        <v>8</v>
      </c>
      <c r="Q18" s="6">
        <v>6</v>
      </c>
      <c r="R18" s="6">
        <v>6</v>
      </c>
      <c r="S18" s="6">
        <v>8</v>
      </c>
      <c r="T18" s="6">
        <v>6</v>
      </c>
      <c r="U18" s="6">
        <v>8</v>
      </c>
      <c r="V18" s="6">
        <v>6</v>
      </c>
      <c r="W18" s="6">
        <v>6</v>
      </c>
      <c r="X18" s="6">
        <v>8</v>
      </c>
      <c r="Y18" s="6">
        <v>6</v>
      </c>
      <c r="Z18" s="6">
        <v>8</v>
      </c>
      <c r="AA18" s="4">
        <f t="shared" si="0"/>
        <v>158</v>
      </c>
      <c r="AB18" s="4">
        <f t="shared" si="1"/>
        <v>158</v>
      </c>
      <c r="AC18" s="7">
        <f t="shared" si="2"/>
        <v>100</v>
      </c>
    </row>
    <row r="19" spans="1:29" ht="13.8" customHeight="1" x14ac:dyDescent="0.25">
      <c r="A19" s="2">
        <v>9</v>
      </c>
      <c r="B19" s="13" t="s">
        <v>94</v>
      </c>
      <c r="C19" s="13" t="s">
        <v>69</v>
      </c>
      <c r="D19" s="6">
        <v>8</v>
      </c>
      <c r="E19" s="6">
        <v>6</v>
      </c>
      <c r="F19" s="6">
        <v>8</v>
      </c>
      <c r="G19" s="6">
        <v>6</v>
      </c>
      <c r="H19" s="6">
        <v>6</v>
      </c>
      <c r="I19" s="6">
        <v>8</v>
      </c>
      <c r="J19" s="6">
        <v>6</v>
      </c>
      <c r="K19" s="6">
        <v>8</v>
      </c>
      <c r="L19" s="6">
        <v>6</v>
      </c>
      <c r="M19" s="6">
        <v>6</v>
      </c>
      <c r="N19" s="6">
        <v>8</v>
      </c>
      <c r="O19" s="6">
        <v>6</v>
      </c>
      <c r="P19" s="6">
        <v>8</v>
      </c>
      <c r="Q19" s="6">
        <v>6</v>
      </c>
      <c r="R19" s="6">
        <v>6</v>
      </c>
      <c r="S19" s="6">
        <v>8</v>
      </c>
      <c r="T19" s="6">
        <v>6</v>
      </c>
      <c r="U19" s="6">
        <v>8</v>
      </c>
      <c r="V19" s="6">
        <v>6</v>
      </c>
      <c r="W19" s="6">
        <v>6</v>
      </c>
      <c r="X19" s="6">
        <v>8</v>
      </c>
      <c r="Y19" s="6">
        <v>6</v>
      </c>
      <c r="Z19" s="6">
        <v>8</v>
      </c>
      <c r="AA19" s="4">
        <f t="shared" si="0"/>
        <v>158</v>
      </c>
      <c r="AB19" s="4">
        <f t="shared" ref="AB19:AB20" si="3">SUM(D19:Z19)</f>
        <v>158</v>
      </c>
      <c r="AC19" s="7">
        <f t="shared" si="2"/>
        <v>100</v>
      </c>
    </row>
    <row r="20" spans="1:29" ht="13.8" customHeight="1" x14ac:dyDescent="0.25">
      <c r="A20" s="2">
        <v>10</v>
      </c>
      <c r="B20" s="13" t="s">
        <v>19</v>
      </c>
      <c r="C20" s="13" t="s">
        <v>70</v>
      </c>
      <c r="D20" s="6">
        <v>8</v>
      </c>
      <c r="E20" s="6">
        <v>6</v>
      </c>
      <c r="F20" s="6">
        <v>8</v>
      </c>
      <c r="G20" s="6">
        <v>6</v>
      </c>
      <c r="H20" s="6">
        <v>6</v>
      </c>
      <c r="I20" s="6">
        <v>8</v>
      </c>
      <c r="J20" s="6">
        <v>6</v>
      </c>
      <c r="K20" s="6">
        <v>8</v>
      </c>
      <c r="L20" s="6">
        <v>6</v>
      </c>
      <c r="M20" s="6">
        <v>6</v>
      </c>
      <c r="N20" s="6">
        <v>8</v>
      </c>
      <c r="O20" s="6">
        <v>6</v>
      </c>
      <c r="P20" s="6">
        <v>8</v>
      </c>
      <c r="Q20" s="6">
        <v>6</v>
      </c>
      <c r="R20" s="6">
        <v>6</v>
      </c>
      <c r="S20" s="6">
        <v>8</v>
      </c>
      <c r="T20" s="6">
        <v>6</v>
      </c>
      <c r="U20" s="6">
        <v>8</v>
      </c>
      <c r="V20" s="6">
        <v>6</v>
      </c>
      <c r="W20" s="6">
        <v>6</v>
      </c>
      <c r="X20" s="6">
        <v>8</v>
      </c>
      <c r="Y20" s="6">
        <v>6</v>
      </c>
      <c r="Z20" s="6">
        <v>8</v>
      </c>
      <c r="AA20" s="4">
        <f t="shared" si="0"/>
        <v>158</v>
      </c>
      <c r="AB20" s="4">
        <f t="shared" si="3"/>
        <v>158</v>
      </c>
      <c r="AC20" s="7">
        <f t="shared" si="2"/>
        <v>100</v>
      </c>
    </row>
    <row r="21" spans="1:29" ht="13.8" customHeight="1" x14ac:dyDescent="0.25">
      <c r="A21" s="2">
        <v>11</v>
      </c>
      <c r="B21" s="12" t="s">
        <v>95</v>
      </c>
      <c r="C21" s="12" t="s">
        <v>71</v>
      </c>
      <c r="D21" s="6">
        <v>8</v>
      </c>
      <c r="E21" s="6">
        <v>6</v>
      </c>
      <c r="F21" s="6">
        <v>8</v>
      </c>
      <c r="G21" s="6">
        <v>6</v>
      </c>
      <c r="H21" s="6">
        <v>6</v>
      </c>
      <c r="I21" s="6">
        <v>8</v>
      </c>
      <c r="J21" s="6">
        <v>6</v>
      </c>
      <c r="K21" s="6">
        <v>8</v>
      </c>
      <c r="L21" s="6">
        <v>6</v>
      </c>
      <c r="M21" s="6">
        <v>6</v>
      </c>
      <c r="N21" s="6">
        <v>8</v>
      </c>
      <c r="O21" s="6">
        <v>6</v>
      </c>
      <c r="P21" s="6">
        <v>8</v>
      </c>
      <c r="Q21" s="6">
        <v>6</v>
      </c>
      <c r="R21" s="6">
        <v>6</v>
      </c>
      <c r="S21" s="6">
        <v>8</v>
      </c>
      <c r="T21" s="6">
        <v>6</v>
      </c>
      <c r="U21" s="6">
        <v>8</v>
      </c>
      <c r="V21" s="6">
        <v>6</v>
      </c>
      <c r="W21" s="6">
        <v>6</v>
      </c>
      <c r="X21" s="6">
        <v>8</v>
      </c>
      <c r="Y21" s="6">
        <v>6</v>
      </c>
      <c r="Z21" s="6">
        <v>8</v>
      </c>
      <c r="AA21" s="4">
        <f t="shared" si="0"/>
        <v>158</v>
      </c>
      <c r="AB21" s="4">
        <f t="shared" si="1"/>
        <v>158</v>
      </c>
      <c r="AC21" s="7">
        <f t="shared" si="2"/>
        <v>100</v>
      </c>
    </row>
    <row r="22" spans="1:29" ht="13.8" customHeight="1" x14ac:dyDescent="0.25">
      <c r="A22" s="2">
        <v>12</v>
      </c>
      <c r="B22" s="12" t="s">
        <v>96</v>
      </c>
      <c r="C22" s="12" t="s">
        <v>72</v>
      </c>
      <c r="D22" s="6">
        <v>8</v>
      </c>
      <c r="E22" s="6">
        <v>6</v>
      </c>
      <c r="F22" s="6">
        <v>8</v>
      </c>
      <c r="G22" s="6">
        <v>6</v>
      </c>
      <c r="H22" s="6">
        <v>6</v>
      </c>
      <c r="I22" s="6">
        <v>8</v>
      </c>
      <c r="J22" s="6">
        <v>6</v>
      </c>
      <c r="K22" s="6">
        <v>8</v>
      </c>
      <c r="L22" s="6">
        <v>6</v>
      </c>
      <c r="M22" s="6">
        <v>6</v>
      </c>
      <c r="N22" s="6">
        <v>8</v>
      </c>
      <c r="O22" s="6">
        <v>6</v>
      </c>
      <c r="P22" s="6">
        <v>8</v>
      </c>
      <c r="Q22" s="6">
        <v>6</v>
      </c>
      <c r="R22" s="6">
        <v>6</v>
      </c>
      <c r="S22" s="6">
        <v>8</v>
      </c>
      <c r="T22" s="6">
        <v>6</v>
      </c>
      <c r="U22" s="6">
        <v>8</v>
      </c>
      <c r="V22" s="6">
        <v>6</v>
      </c>
      <c r="W22" s="6">
        <v>6</v>
      </c>
      <c r="X22" s="6">
        <v>8</v>
      </c>
      <c r="Y22" s="6">
        <v>6</v>
      </c>
      <c r="Z22" s="6">
        <v>8</v>
      </c>
      <c r="AA22" s="4">
        <f t="shared" si="0"/>
        <v>158</v>
      </c>
      <c r="AB22" s="4">
        <f t="shared" si="1"/>
        <v>158</v>
      </c>
      <c r="AC22" s="7">
        <f t="shared" si="2"/>
        <v>100</v>
      </c>
    </row>
    <row r="23" spans="1:29" ht="13.8" customHeight="1" x14ac:dyDescent="0.25">
      <c r="A23" s="2">
        <v>13</v>
      </c>
      <c r="B23" s="13" t="s">
        <v>97</v>
      </c>
      <c r="C23" s="13" t="s">
        <v>73</v>
      </c>
      <c r="D23" s="6">
        <v>8</v>
      </c>
      <c r="E23" s="6">
        <v>6</v>
      </c>
      <c r="F23" s="6">
        <v>8</v>
      </c>
      <c r="G23" s="6">
        <v>6</v>
      </c>
      <c r="H23" s="6">
        <v>6</v>
      </c>
      <c r="I23" s="6">
        <v>8</v>
      </c>
      <c r="J23" s="6">
        <v>6</v>
      </c>
      <c r="K23" s="6">
        <v>8</v>
      </c>
      <c r="L23" s="6">
        <v>6</v>
      </c>
      <c r="M23" s="6">
        <v>6</v>
      </c>
      <c r="N23" s="6">
        <v>8</v>
      </c>
      <c r="O23" s="6">
        <v>6</v>
      </c>
      <c r="P23" s="6">
        <v>8</v>
      </c>
      <c r="Q23" s="6">
        <v>6</v>
      </c>
      <c r="R23" s="6">
        <v>6</v>
      </c>
      <c r="S23" s="6">
        <v>8</v>
      </c>
      <c r="T23" s="6">
        <v>6</v>
      </c>
      <c r="U23" s="6">
        <v>8</v>
      </c>
      <c r="V23" s="6">
        <v>6</v>
      </c>
      <c r="W23" s="6">
        <v>6</v>
      </c>
      <c r="X23" s="6">
        <v>8</v>
      </c>
      <c r="Y23" s="6">
        <v>6</v>
      </c>
      <c r="Z23" s="6">
        <v>8</v>
      </c>
      <c r="AA23" s="4">
        <f t="shared" si="0"/>
        <v>158</v>
      </c>
      <c r="AB23" s="4">
        <f t="shared" si="1"/>
        <v>158</v>
      </c>
      <c r="AC23" s="7">
        <f t="shared" si="2"/>
        <v>100</v>
      </c>
    </row>
    <row r="24" spans="1:29" ht="13.8" customHeight="1" x14ac:dyDescent="0.25">
      <c r="A24" s="2">
        <v>14</v>
      </c>
      <c r="B24" s="12" t="s">
        <v>98</v>
      </c>
      <c r="C24" s="12" t="s">
        <v>30</v>
      </c>
      <c r="D24" s="6">
        <v>8</v>
      </c>
      <c r="E24" s="6">
        <v>6</v>
      </c>
      <c r="F24" s="6">
        <v>8</v>
      </c>
      <c r="G24" s="6">
        <v>6</v>
      </c>
      <c r="H24" s="6">
        <v>6</v>
      </c>
      <c r="I24" s="6">
        <v>8</v>
      </c>
      <c r="J24" s="6">
        <v>6</v>
      </c>
      <c r="K24" s="6">
        <v>8</v>
      </c>
      <c r="L24" s="6">
        <v>6</v>
      </c>
      <c r="M24" s="6">
        <v>6</v>
      </c>
      <c r="N24" s="6">
        <v>8</v>
      </c>
      <c r="O24" s="6">
        <v>6</v>
      </c>
      <c r="P24" s="6">
        <v>8</v>
      </c>
      <c r="Q24" s="6">
        <v>6</v>
      </c>
      <c r="R24" s="6">
        <v>6</v>
      </c>
      <c r="S24" s="6">
        <v>8</v>
      </c>
      <c r="T24" s="6">
        <v>6</v>
      </c>
      <c r="U24" s="6">
        <v>8</v>
      </c>
      <c r="V24" s="6">
        <v>6</v>
      </c>
      <c r="W24" s="6">
        <v>6</v>
      </c>
      <c r="X24" s="6">
        <v>8</v>
      </c>
      <c r="Y24" s="6">
        <v>6</v>
      </c>
      <c r="Z24" s="6">
        <v>8</v>
      </c>
      <c r="AA24" s="4">
        <f t="shared" si="0"/>
        <v>158</v>
      </c>
      <c r="AB24" s="4">
        <f t="shared" si="1"/>
        <v>158</v>
      </c>
      <c r="AC24" s="7">
        <f t="shared" si="2"/>
        <v>100</v>
      </c>
    </row>
    <row r="25" spans="1:29" ht="13.8" customHeight="1" x14ac:dyDescent="0.25">
      <c r="A25" s="2">
        <v>15</v>
      </c>
      <c r="B25" s="12" t="s">
        <v>99</v>
      </c>
      <c r="C25" s="12" t="s">
        <v>30</v>
      </c>
      <c r="D25" s="6">
        <v>8</v>
      </c>
      <c r="E25" s="6">
        <v>6</v>
      </c>
      <c r="F25" s="6">
        <v>8</v>
      </c>
      <c r="G25" s="6">
        <v>6</v>
      </c>
      <c r="H25" s="6">
        <v>6</v>
      </c>
      <c r="I25" s="6">
        <v>8</v>
      </c>
      <c r="J25" s="6">
        <v>6</v>
      </c>
      <c r="K25" s="6">
        <v>8</v>
      </c>
      <c r="L25" s="6">
        <v>6</v>
      </c>
      <c r="M25" s="6">
        <v>6</v>
      </c>
      <c r="N25" s="6">
        <v>8</v>
      </c>
      <c r="O25" s="6">
        <v>6</v>
      </c>
      <c r="P25" s="6">
        <v>8</v>
      </c>
      <c r="Q25" s="6">
        <v>6</v>
      </c>
      <c r="R25" s="6">
        <v>6</v>
      </c>
      <c r="S25" s="6">
        <v>8</v>
      </c>
      <c r="T25" s="6">
        <v>6</v>
      </c>
      <c r="U25" s="6">
        <v>8</v>
      </c>
      <c r="V25" s="6">
        <v>6</v>
      </c>
      <c r="W25" s="6">
        <v>6</v>
      </c>
      <c r="X25" s="6">
        <v>8</v>
      </c>
      <c r="Y25" s="6">
        <v>6</v>
      </c>
      <c r="Z25" s="6">
        <v>8</v>
      </c>
      <c r="AA25" s="4">
        <f t="shared" si="0"/>
        <v>158</v>
      </c>
      <c r="AB25" s="4">
        <f t="shared" si="1"/>
        <v>158</v>
      </c>
      <c r="AC25" s="7">
        <f t="shared" si="2"/>
        <v>100</v>
      </c>
    </row>
    <row r="26" spans="1:29" ht="13.8" customHeight="1" x14ac:dyDescent="0.25">
      <c r="A26" s="2">
        <v>16</v>
      </c>
      <c r="B26" s="12" t="s">
        <v>100</v>
      </c>
      <c r="C26" s="12" t="s">
        <v>30</v>
      </c>
      <c r="D26" s="6">
        <v>8</v>
      </c>
      <c r="E26" s="6">
        <v>6</v>
      </c>
      <c r="F26" s="6">
        <v>8</v>
      </c>
      <c r="G26" s="6">
        <v>6</v>
      </c>
      <c r="H26" s="6">
        <v>6</v>
      </c>
      <c r="I26" s="6">
        <v>8</v>
      </c>
      <c r="J26" s="6">
        <v>6</v>
      </c>
      <c r="K26" s="6">
        <v>8</v>
      </c>
      <c r="L26" s="6">
        <v>6</v>
      </c>
      <c r="M26" s="6">
        <v>6</v>
      </c>
      <c r="N26" s="6">
        <v>8</v>
      </c>
      <c r="O26" s="6">
        <v>6</v>
      </c>
      <c r="P26" s="6">
        <v>8</v>
      </c>
      <c r="Q26" s="6">
        <v>6</v>
      </c>
      <c r="R26" s="6">
        <v>6</v>
      </c>
      <c r="S26" s="6">
        <v>8</v>
      </c>
      <c r="T26" s="6">
        <v>6</v>
      </c>
      <c r="U26" s="6">
        <v>8</v>
      </c>
      <c r="V26" s="6">
        <v>6</v>
      </c>
      <c r="W26" s="6">
        <v>6</v>
      </c>
      <c r="X26" s="6">
        <v>8</v>
      </c>
      <c r="Y26" s="6">
        <v>6</v>
      </c>
      <c r="Z26" s="6">
        <v>8</v>
      </c>
      <c r="AA26" s="4">
        <f t="shared" si="0"/>
        <v>158</v>
      </c>
      <c r="AB26" s="4">
        <f t="shared" si="1"/>
        <v>158</v>
      </c>
      <c r="AC26" s="7">
        <f t="shared" si="2"/>
        <v>100</v>
      </c>
    </row>
    <row r="27" spans="1:29" ht="13.8" customHeight="1" x14ac:dyDescent="0.25">
      <c r="A27" s="2">
        <v>17</v>
      </c>
      <c r="B27" s="12" t="s">
        <v>101</v>
      </c>
      <c r="C27" s="12" t="s">
        <v>74</v>
      </c>
      <c r="D27" s="6">
        <v>8</v>
      </c>
      <c r="E27" s="6">
        <v>6</v>
      </c>
      <c r="F27" s="6">
        <v>8</v>
      </c>
      <c r="G27" s="6">
        <v>6</v>
      </c>
      <c r="H27" s="6">
        <v>6</v>
      </c>
      <c r="I27" s="6">
        <v>8</v>
      </c>
      <c r="J27" s="6">
        <v>6</v>
      </c>
      <c r="K27" s="6">
        <v>8</v>
      </c>
      <c r="L27" s="6">
        <v>6</v>
      </c>
      <c r="M27" s="6">
        <v>6</v>
      </c>
      <c r="N27" s="6">
        <v>8</v>
      </c>
      <c r="O27" s="6">
        <v>6</v>
      </c>
      <c r="P27" s="6">
        <v>8</v>
      </c>
      <c r="Q27" s="6">
        <v>6</v>
      </c>
      <c r="R27" s="6">
        <v>6</v>
      </c>
      <c r="S27" s="6">
        <v>8</v>
      </c>
      <c r="T27" s="6">
        <v>6</v>
      </c>
      <c r="U27" s="6">
        <v>8</v>
      </c>
      <c r="V27" s="6">
        <v>6</v>
      </c>
      <c r="W27" s="6">
        <v>6</v>
      </c>
      <c r="X27" s="6">
        <v>8</v>
      </c>
      <c r="Y27" s="6">
        <v>6</v>
      </c>
      <c r="Z27" s="6">
        <v>8</v>
      </c>
      <c r="AA27" s="4">
        <f t="shared" si="0"/>
        <v>158</v>
      </c>
      <c r="AB27" s="4">
        <f t="shared" si="1"/>
        <v>158</v>
      </c>
      <c r="AC27" s="7">
        <f t="shared" si="2"/>
        <v>100</v>
      </c>
    </row>
    <row r="28" spans="1:29" ht="13.8" customHeight="1" x14ac:dyDescent="0.25">
      <c r="A28" s="2">
        <v>18</v>
      </c>
      <c r="B28" s="13" t="s">
        <v>102</v>
      </c>
      <c r="C28" s="13" t="s">
        <v>75</v>
      </c>
      <c r="D28" s="6">
        <v>8</v>
      </c>
      <c r="E28" s="6">
        <v>6</v>
      </c>
      <c r="F28" s="6">
        <v>8</v>
      </c>
      <c r="G28" s="6">
        <v>6</v>
      </c>
      <c r="H28" s="6">
        <v>6</v>
      </c>
      <c r="I28" s="6">
        <v>8</v>
      </c>
      <c r="J28" s="6">
        <v>6</v>
      </c>
      <c r="K28" s="6">
        <v>8</v>
      </c>
      <c r="L28" s="6">
        <v>6</v>
      </c>
      <c r="M28" s="6">
        <v>6</v>
      </c>
      <c r="N28" s="6">
        <v>8</v>
      </c>
      <c r="O28" s="6">
        <v>6</v>
      </c>
      <c r="P28" s="6">
        <v>8</v>
      </c>
      <c r="Q28" s="6">
        <v>6</v>
      </c>
      <c r="R28" s="6">
        <v>6</v>
      </c>
      <c r="S28" s="6">
        <v>8</v>
      </c>
      <c r="T28" s="6">
        <v>6</v>
      </c>
      <c r="U28" s="6">
        <v>8</v>
      </c>
      <c r="V28" s="6">
        <v>6</v>
      </c>
      <c r="W28" s="6">
        <v>6</v>
      </c>
      <c r="X28" s="6">
        <v>8</v>
      </c>
      <c r="Y28" s="6">
        <v>6</v>
      </c>
      <c r="Z28" s="6">
        <v>8</v>
      </c>
      <c r="AA28" s="4">
        <f t="shared" si="0"/>
        <v>158</v>
      </c>
      <c r="AB28" s="4">
        <f t="shared" si="1"/>
        <v>158</v>
      </c>
      <c r="AC28" s="7">
        <f t="shared" si="2"/>
        <v>100</v>
      </c>
    </row>
    <row r="29" spans="1:29" ht="13.8" customHeight="1" x14ac:dyDescent="0.25">
      <c r="A29" s="2">
        <v>19</v>
      </c>
      <c r="B29" s="12" t="s">
        <v>96</v>
      </c>
      <c r="C29" s="12" t="s">
        <v>76</v>
      </c>
      <c r="D29" s="6">
        <v>8</v>
      </c>
      <c r="E29" s="6">
        <v>6</v>
      </c>
      <c r="F29" s="6">
        <v>8</v>
      </c>
      <c r="G29" s="6">
        <v>6</v>
      </c>
      <c r="H29" s="6">
        <v>6</v>
      </c>
      <c r="I29" s="6">
        <v>8</v>
      </c>
      <c r="J29" s="6">
        <v>6</v>
      </c>
      <c r="K29" s="6">
        <v>8</v>
      </c>
      <c r="L29" s="6">
        <v>6</v>
      </c>
      <c r="M29" s="6">
        <v>6</v>
      </c>
      <c r="N29" s="6">
        <v>8</v>
      </c>
      <c r="O29" s="6">
        <v>6</v>
      </c>
      <c r="P29" s="6">
        <v>8</v>
      </c>
      <c r="Q29" s="6">
        <v>6</v>
      </c>
      <c r="R29" s="6">
        <v>6</v>
      </c>
      <c r="S29" s="6">
        <v>8</v>
      </c>
      <c r="T29" s="6">
        <v>6</v>
      </c>
      <c r="U29" s="6">
        <v>8</v>
      </c>
      <c r="V29" s="6">
        <v>6</v>
      </c>
      <c r="W29" s="6">
        <v>6</v>
      </c>
      <c r="X29" s="6">
        <v>8</v>
      </c>
      <c r="Y29" s="6">
        <v>6</v>
      </c>
      <c r="Z29" s="6">
        <v>8</v>
      </c>
      <c r="AA29" s="4">
        <f t="shared" si="0"/>
        <v>158</v>
      </c>
      <c r="AB29" s="4">
        <f t="shared" si="1"/>
        <v>158</v>
      </c>
      <c r="AC29" s="7">
        <f t="shared" si="2"/>
        <v>100</v>
      </c>
    </row>
    <row r="30" spans="1:29" ht="13.8" customHeight="1" x14ac:dyDescent="0.25">
      <c r="A30" s="2">
        <v>20</v>
      </c>
      <c r="B30" s="12" t="s">
        <v>103</v>
      </c>
      <c r="C30" s="12" t="s">
        <v>77</v>
      </c>
      <c r="D30" s="6">
        <v>8</v>
      </c>
      <c r="E30" s="6">
        <v>6</v>
      </c>
      <c r="F30" s="6">
        <v>8</v>
      </c>
      <c r="G30" s="6">
        <v>6</v>
      </c>
      <c r="H30" s="6">
        <v>6</v>
      </c>
      <c r="I30" s="6">
        <v>8</v>
      </c>
      <c r="J30" s="6">
        <v>6</v>
      </c>
      <c r="K30" s="6">
        <v>8</v>
      </c>
      <c r="L30" s="6">
        <v>6</v>
      </c>
      <c r="M30" s="6">
        <v>6</v>
      </c>
      <c r="N30" s="6">
        <v>8</v>
      </c>
      <c r="O30" s="6">
        <v>6</v>
      </c>
      <c r="P30" s="6">
        <v>8</v>
      </c>
      <c r="Q30" s="6">
        <v>6</v>
      </c>
      <c r="R30" s="6">
        <v>6</v>
      </c>
      <c r="S30" s="6">
        <v>8</v>
      </c>
      <c r="T30" s="6">
        <v>6</v>
      </c>
      <c r="U30" s="6">
        <v>8</v>
      </c>
      <c r="V30" s="6">
        <v>6</v>
      </c>
      <c r="W30" s="6">
        <v>6</v>
      </c>
      <c r="X30" s="6">
        <v>8</v>
      </c>
      <c r="Y30" s="6">
        <v>6</v>
      </c>
      <c r="Z30" s="6">
        <v>8</v>
      </c>
      <c r="AA30" s="4">
        <f t="shared" si="0"/>
        <v>158</v>
      </c>
      <c r="AB30" s="4">
        <f t="shared" si="1"/>
        <v>158</v>
      </c>
      <c r="AC30" s="7">
        <f t="shared" si="2"/>
        <v>100</v>
      </c>
    </row>
    <row r="31" spans="1:29" ht="13.8" customHeight="1" x14ac:dyDescent="0.25">
      <c r="A31" s="2">
        <v>21</v>
      </c>
      <c r="B31" s="12" t="s">
        <v>104</v>
      </c>
      <c r="C31" s="12" t="s">
        <v>78</v>
      </c>
      <c r="D31" s="6">
        <v>8</v>
      </c>
      <c r="E31" s="6">
        <v>6</v>
      </c>
      <c r="F31" s="6">
        <v>8</v>
      </c>
      <c r="G31" s="6">
        <v>6</v>
      </c>
      <c r="H31" s="6">
        <v>6</v>
      </c>
      <c r="I31" s="6">
        <v>8</v>
      </c>
      <c r="J31" s="6">
        <v>6</v>
      </c>
      <c r="K31" s="6">
        <v>8</v>
      </c>
      <c r="L31" s="6">
        <v>6</v>
      </c>
      <c r="M31" s="6">
        <v>6</v>
      </c>
      <c r="N31" s="6">
        <v>8</v>
      </c>
      <c r="O31" s="6">
        <v>6</v>
      </c>
      <c r="P31" s="6">
        <v>8</v>
      </c>
      <c r="Q31" s="6">
        <v>6</v>
      </c>
      <c r="R31" s="6">
        <v>6</v>
      </c>
      <c r="S31" s="6">
        <v>8</v>
      </c>
      <c r="T31" s="6">
        <v>6</v>
      </c>
      <c r="U31" s="6">
        <v>8</v>
      </c>
      <c r="V31" s="6">
        <v>6</v>
      </c>
      <c r="W31" s="6">
        <v>6</v>
      </c>
      <c r="X31" s="6">
        <v>8</v>
      </c>
      <c r="Y31" s="6">
        <v>6</v>
      </c>
      <c r="Z31" s="6">
        <v>8</v>
      </c>
      <c r="AA31" s="4">
        <f t="shared" si="0"/>
        <v>158</v>
      </c>
      <c r="AB31" s="4">
        <f t="shared" si="1"/>
        <v>158</v>
      </c>
      <c r="AC31" s="7">
        <f t="shared" si="2"/>
        <v>100</v>
      </c>
    </row>
    <row r="32" spans="1:29" ht="13.8" customHeight="1" x14ac:dyDescent="0.25">
      <c r="A32" s="2">
        <v>22</v>
      </c>
      <c r="B32" s="12" t="s">
        <v>104</v>
      </c>
      <c r="C32" s="12" t="s">
        <v>79</v>
      </c>
      <c r="D32" s="6">
        <v>8</v>
      </c>
      <c r="E32" s="6">
        <v>6</v>
      </c>
      <c r="F32" s="6">
        <v>8</v>
      </c>
      <c r="G32" s="6">
        <v>6</v>
      </c>
      <c r="H32" s="6">
        <v>6</v>
      </c>
      <c r="I32" s="6">
        <v>8</v>
      </c>
      <c r="J32" s="6">
        <v>6</v>
      </c>
      <c r="K32" s="6">
        <v>8</v>
      </c>
      <c r="L32" s="6">
        <v>6</v>
      </c>
      <c r="M32" s="6">
        <v>6</v>
      </c>
      <c r="N32" s="6">
        <v>8</v>
      </c>
      <c r="O32" s="6">
        <v>6</v>
      </c>
      <c r="P32" s="6">
        <v>8</v>
      </c>
      <c r="Q32" s="6">
        <v>6</v>
      </c>
      <c r="R32" s="6">
        <v>6</v>
      </c>
      <c r="S32" s="6">
        <v>8</v>
      </c>
      <c r="T32" s="6">
        <v>6</v>
      </c>
      <c r="U32" s="6">
        <v>8</v>
      </c>
      <c r="V32" s="6">
        <v>6</v>
      </c>
      <c r="W32" s="6">
        <v>6</v>
      </c>
      <c r="X32" s="6">
        <v>8</v>
      </c>
      <c r="Y32" s="6">
        <v>6</v>
      </c>
      <c r="Z32" s="6">
        <v>8</v>
      </c>
      <c r="AA32" s="4">
        <f t="shared" si="0"/>
        <v>158</v>
      </c>
      <c r="AB32" s="4">
        <f t="shared" si="1"/>
        <v>158</v>
      </c>
      <c r="AC32" s="7">
        <f t="shared" si="2"/>
        <v>100</v>
      </c>
    </row>
    <row r="33" spans="1:29" ht="13.8" customHeight="1" x14ac:dyDescent="0.25">
      <c r="A33" s="2">
        <v>23</v>
      </c>
      <c r="B33" s="12" t="s">
        <v>29</v>
      </c>
      <c r="C33" s="12" t="s">
        <v>80</v>
      </c>
      <c r="D33" s="6">
        <v>8</v>
      </c>
      <c r="E33" s="6">
        <v>6</v>
      </c>
      <c r="F33" s="6">
        <v>8</v>
      </c>
      <c r="G33" s="6">
        <v>6</v>
      </c>
      <c r="H33" s="6">
        <v>6</v>
      </c>
      <c r="I33" s="6">
        <v>8</v>
      </c>
      <c r="J33" s="6">
        <v>6</v>
      </c>
      <c r="K33" s="6">
        <v>8</v>
      </c>
      <c r="L33" s="6">
        <v>6</v>
      </c>
      <c r="M33" s="6">
        <v>6</v>
      </c>
      <c r="N33" s="6">
        <v>8</v>
      </c>
      <c r="O33" s="6">
        <v>6</v>
      </c>
      <c r="P33" s="6">
        <v>8</v>
      </c>
      <c r="Q33" s="6">
        <v>6</v>
      </c>
      <c r="R33" s="6">
        <v>6</v>
      </c>
      <c r="S33" s="6">
        <v>8</v>
      </c>
      <c r="T33" s="6">
        <v>6</v>
      </c>
      <c r="U33" s="6">
        <v>8</v>
      </c>
      <c r="V33" s="6">
        <v>6</v>
      </c>
      <c r="W33" s="6">
        <v>6</v>
      </c>
      <c r="X33" s="6">
        <v>8</v>
      </c>
      <c r="Y33" s="6">
        <v>6</v>
      </c>
      <c r="Z33" s="6">
        <v>8</v>
      </c>
      <c r="AA33" s="4">
        <f t="shared" si="0"/>
        <v>158</v>
      </c>
      <c r="AB33" s="4">
        <f t="shared" si="1"/>
        <v>158</v>
      </c>
      <c r="AC33" s="7">
        <f t="shared" si="2"/>
        <v>100</v>
      </c>
    </row>
    <row r="34" spans="1:29" ht="13.8" customHeight="1" x14ac:dyDescent="0.25">
      <c r="A34" s="2">
        <v>24</v>
      </c>
      <c r="B34" s="12" t="s">
        <v>105</v>
      </c>
      <c r="C34" s="12" t="s">
        <v>31</v>
      </c>
      <c r="D34" s="6">
        <v>8</v>
      </c>
      <c r="E34" s="6">
        <v>6</v>
      </c>
      <c r="F34" s="6">
        <v>8</v>
      </c>
      <c r="G34" s="6">
        <v>6</v>
      </c>
      <c r="H34" s="6">
        <v>6</v>
      </c>
      <c r="I34" s="6">
        <v>8</v>
      </c>
      <c r="J34" s="6">
        <v>6</v>
      </c>
      <c r="K34" s="6">
        <v>8</v>
      </c>
      <c r="L34" s="6">
        <v>6</v>
      </c>
      <c r="M34" s="6">
        <v>6</v>
      </c>
      <c r="N34" s="6">
        <v>8</v>
      </c>
      <c r="O34" s="6">
        <v>6</v>
      </c>
      <c r="P34" s="6">
        <v>8</v>
      </c>
      <c r="Q34" s="6">
        <v>6</v>
      </c>
      <c r="R34" s="6">
        <v>6</v>
      </c>
      <c r="S34" s="6">
        <v>8</v>
      </c>
      <c r="T34" s="6">
        <v>6</v>
      </c>
      <c r="U34" s="6">
        <v>8</v>
      </c>
      <c r="V34" s="6">
        <v>6</v>
      </c>
      <c r="W34" s="6">
        <v>6</v>
      </c>
      <c r="X34" s="6">
        <v>8</v>
      </c>
      <c r="Y34" s="6">
        <v>6</v>
      </c>
      <c r="Z34" s="6">
        <v>8</v>
      </c>
      <c r="AA34" s="4">
        <f t="shared" si="0"/>
        <v>158</v>
      </c>
      <c r="AB34" s="4">
        <f t="shared" si="1"/>
        <v>158</v>
      </c>
      <c r="AC34" s="7">
        <f t="shared" si="2"/>
        <v>100</v>
      </c>
    </row>
    <row r="35" spans="1:29" ht="13.8" customHeight="1" x14ac:dyDescent="0.25">
      <c r="A35" s="2">
        <v>25</v>
      </c>
      <c r="B35" s="12" t="s">
        <v>14</v>
      </c>
      <c r="C35" s="12" t="s">
        <v>81</v>
      </c>
      <c r="D35" s="6">
        <v>8</v>
      </c>
      <c r="E35" s="6">
        <v>6</v>
      </c>
      <c r="F35" s="6">
        <v>8</v>
      </c>
      <c r="G35" s="6">
        <v>6</v>
      </c>
      <c r="H35" s="6">
        <v>6</v>
      </c>
      <c r="I35" s="6">
        <v>8</v>
      </c>
      <c r="J35" s="6">
        <v>6</v>
      </c>
      <c r="K35" s="6">
        <v>8</v>
      </c>
      <c r="L35" s="6">
        <v>6</v>
      </c>
      <c r="M35" s="6">
        <v>6</v>
      </c>
      <c r="N35" s="6">
        <v>8</v>
      </c>
      <c r="O35" s="6">
        <v>6</v>
      </c>
      <c r="P35" s="6">
        <v>8</v>
      </c>
      <c r="Q35" s="6">
        <v>6</v>
      </c>
      <c r="R35" s="6">
        <v>6</v>
      </c>
      <c r="S35" s="6">
        <v>8</v>
      </c>
      <c r="T35" s="6">
        <v>6</v>
      </c>
      <c r="U35" s="6">
        <v>8</v>
      </c>
      <c r="V35" s="6">
        <v>6</v>
      </c>
      <c r="W35" s="6">
        <v>6</v>
      </c>
      <c r="X35" s="6">
        <v>8</v>
      </c>
      <c r="Y35" s="6">
        <v>6</v>
      </c>
      <c r="Z35" s="6">
        <v>8</v>
      </c>
      <c r="AA35" s="4">
        <f t="shared" si="0"/>
        <v>158</v>
      </c>
      <c r="AB35" s="4">
        <f t="shared" si="1"/>
        <v>158</v>
      </c>
      <c r="AC35" s="7">
        <f t="shared" si="2"/>
        <v>100</v>
      </c>
    </row>
    <row r="36" spans="1:29" ht="13.8" customHeight="1" x14ac:dyDescent="0.25">
      <c r="A36" s="2">
        <v>26</v>
      </c>
      <c r="B36" s="13" t="s">
        <v>106</v>
      </c>
      <c r="C36" s="13" t="s">
        <v>37</v>
      </c>
      <c r="D36" s="6">
        <v>8</v>
      </c>
      <c r="E36" s="6">
        <v>6</v>
      </c>
      <c r="F36" s="6">
        <v>8</v>
      </c>
      <c r="G36" s="6">
        <v>6</v>
      </c>
      <c r="H36" s="6">
        <v>6</v>
      </c>
      <c r="I36" s="6">
        <v>8</v>
      </c>
      <c r="J36" s="6">
        <v>6</v>
      </c>
      <c r="K36" s="6">
        <v>8</v>
      </c>
      <c r="L36" s="6">
        <v>6</v>
      </c>
      <c r="M36" s="6">
        <v>6</v>
      </c>
      <c r="N36" s="6">
        <v>8</v>
      </c>
      <c r="O36" s="6">
        <v>6</v>
      </c>
      <c r="P36" s="6">
        <v>8</v>
      </c>
      <c r="Q36" s="6">
        <v>6</v>
      </c>
      <c r="R36" s="6">
        <v>6</v>
      </c>
      <c r="S36" s="6">
        <v>8</v>
      </c>
      <c r="T36" s="6">
        <v>6</v>
      </c>
      <c r="U36" s="6">
        <v>8</v>
      </c>
      <c r="V36" s="6">
        <v>6</v>
      </c>
      <c r="W36" s="6">
        <v>6</v>
      </c>
      <c r="X36" s="6">
        <v>8</v>
      </c>
      <c r="Y36" s="6">
        <v>6</v>
      </c>
      <c r="Z36" s="6">
        <v>8</v>
      </c>
      <c r="AA36" s="4">
        <f t="shared" si="0"/>
        <v>158</v>
      </c>
      <c r="AB36" s="4">
        <f t="shared" si="1"/>
        <v>158</v>
      </c>
      <c r="AC36" s="7">
        <f t="shared" si="2"/>
        <v>100</v>
      </c>
    </row>
    <row r="37" spans="1:29" ht="13.8" customHeight="1" x14ac:dyDescent="0.25">
      <c r="A37" s="2">
        <v>27</v>
      </c>
      <c r="B37" s="12" t="s">
        <v>107</v>
      </c>
      <c r="C37" s="12" t="s">
        <v>82</v>
      </c>
      <c r="D37" s="6">
        <v>8</v>
      </c>
      <c r="E37" s="6">
        <v>6</v>
      </c>
      <c r="F37" s="6">
        <v>8</v>
      </c>
      <c r="G37" s="6">
        <v>6</v>
      </c>
      <c r="H37" s="6">
        <v>6</v>
      </c>
      <c r="I37" s="6">
        <v>8</v>
      </c>
      <c r="J37" s="6">
        <v>6</v>
      </c>
      <c r="K37" s="6">
        <v>8</v>
      </c>
      <c r="L37" s="6">
        <v>6</v>
      </c>
      <c r="M37" s="6">
        <v>6</v>
      </c>
      <c r="N37" s="6">
        <v>8</v>
      </c>
      <c r="O37" s="6">
        <v>6</v>
      </c>
      <c r="P37" s="6">
        <v>8</v>
      </c>
      <c r="Q37" s="6">
        <v>6</v>
      </c>
      <c r="R37" s="6">
        <v>6</v>
      </c>
      <c r="S37" s="6">
        <v>8</v>
      </c>
      <c r="T37" s="6">
        <v>6</v>
      </c>
      <c r="U37" s="6">
        <v>8</v>
      </c>
      <c r="V37" s="6">
        <v>6</v>
      </c>
      <c r="W37" s="6">
        <v>6</v>
      </c>
      <c r="X37" s="6">
        <v>8</v>
      </c>
      <c r="Y37" s="6">
        <v>6</v>
      </c>
      <c r="Z37" s="6">
        <v>8</v>
      </c>
      <c r="AA37" s="4">
        <f t="shared" si="0"/>
        <v>158</v>
      </c>
      <c r="AB37" s="4">
        <f t="shared" si="1"/>
        <v>158</v>
      </c>
      <c r="AC37" s="7">
        <f t="shared" si="2"/>
        <v>100</v>
      </c>
    </row>
    <row r="38" spans="1:29" ht="13.8" customHeight="1" x14ac:dyDescent="0.25">
      <c r="A38" s="2">
        <v>28</v>
      </c>
      <c r="B38" s="12" t="s">
        <v>108</v>
      </c>
      <c r="C38" s="12" t="s">
        <v>83</v>
      </c>
      <c r="D38" s="6">
        <v>8</v>
      </c>
      <c r="E38" s="6">
        <v>6</v>
      </c>
      <c r="F38" s="6">
        <v>8</v>
      </c>
      <c r="G38" s="6">
        <v>6</v>
      </c>
      <c r="H38" s="6">
        <v>6</v>
      </c>
      <c r="I38" s="6">
        <v>8</v>
      </c>
      <c r="J38" s="6">
        <v>6</v>
      </c>
      <c r="K38" s="6">
        <v>8</v>
      </c>
      <c r="L38" s="6">
        <v>6</v>
      </c>
      <c r="M38" s="6">
        <v>6</v>
      </c>
      <c r="N38" s="6">
        <v>8</v>
      </c>
      <c r="O38" s="6">
        <v>6</v>
      </c>
      <c r="P38" s="6">
        <v>8</v>
      </c>
      <c r="Q38" s="6">
        <v>6</v>
      </c>
      <c r="R38" s="6">
        <v>6</v>
      </c>
      <c r="S38" s="6">
        <v>8</v>
      </c>
      <c r="T38" s="6">
        <v>6</v>
      </c>
      <c r="U38" s="6">
        <v>8</v>
      </c>
      <c r="V38" s="6">
        <v>6</v>
      </c>
      <c r="W38" s="6">
        <v>6</v>
      </c>
      <c r="X38" s="6">
        <v>8</v>
      </c>
      <c r="Y38" s="6">
        <v>6</v>
      </c>
      <c r="Z38" s="6">
        <v>8</v>
      </c>
      <c r="AA38" s="4">
        <f t="shared" si="0"/>
        <v>158</v>
      </c>
      <c r="AB38" s="4">
        <f t="shared" si="1"/>
        <v>158</v>
      </c>
      <c r="AC38" s="7">
        <f t="shared" si="2"/>
        <v>100</v>
      </c>
    </row>
    <row r="39" spans="1:29" ht="13.8" customHeight="1" x14ac:dyDescent="0.25">
      <c r="A39" s="2">
        <v>29</v>
      </c>
      <c r="B39" s="12" t="s">
        <v>12</v>
      </c>
      <c r="C39" s="12" t="s">
        <v>84</v>
      </c>
      <c r="D39" s="6">
        <v>8</v>
      </c>
      <c r="E39" s="6">
        <v>6</v>
      </c>
      <c r="F39" s="6">
        <v>8</v>
      </c>
      <c r="G39" s="6">
        <v>6</v>
      </c>
      <c r="H39" s="6">
        <v>6</v>
      </c>
      <c r="I39" s="6">
        <v>8</v>
      </c>
      <c r="J39" s="6">
        <v>6</v>
      </c>
      <c r="K39" s="6">
        <v>8</v>
      </c>
      <c r="L39" s="6">
        <v>6</v>
      </c>
      <c r="M39" s="6">
        <v>6</v>
      </c>
      <c r="N39" s="6">
        <v>8</v>
      </c>
      <c r="O39" s="6">
        <v>6</v>
      </c>
      <c r="P39" s="6">
        <v>8</v>
      </c>
      <c r="Q39" s="6">
        <v>6</v>
      </c>
      <c r="R39" s="6">
        <v>6</v>
      </c>
      <c r="S39" s="6">
        <v>8</v>
      </c>
      <c r="T39" s="6">
        <v>6</v>
      </c>
      <c r="U39" s="6">
        <v>8</v>
      </c>
      <c r="V39" s="6">
        <v>6</v>
      </c>
      <c r="W39" s="6">
        <v>6</v>
      </c>
      <c r="X39" s="6">
        <v>8</v>
      </c>
      <c r="Y39" s="6">
        <v>6</v>
      </c>
      <c r="Z39" s="6">
        <v>8</v>
      </c>
      <c r="AA39" s="4">
        <f t="shared" si="0"/>
        <v>158</v>
      </c>
      <c r="AB39" s="4">
        <f t="shared" si="1"/>
        <v>158</v>
      </c>
      <c r="AC39" s="7">
        <f t="shared" si="2"/>
        <v>100</v>
      </c>
    </row>
    <row r="40" spans="1:29" ht="13.8" customHeight="1" x14ac:dyDescent="0.25">
      <c r="A40" s="2">
        <v>30</v>
      </c>
      <c r="B40" s="12" t="s">
        <v>38</v>
      </c>
      <c r="C40" s="12" t="s">
        <v>85</v>
      </c>
      <c r="D40" s="6">
        <v>8</v>
      </c>
      <c r="E40" s="6">
        <v>6</v>
      </c>
      <c r="F40" s="6">
        <v>8</v>
      </c>
      <c r="G40" s="6">
        <v>6</v>
      </c>
      <c r="H40" s="6">
        <v>6</v>
      </c>
      <c r="I40" s="6">
        <v>8</v>
      </c>
      <c r="J40" s="6">
        <v>6</v>
      </c>
      <c r="K40" s="6">
        <v>8</v>
      </c>
      <c r="L40" s="6">
        <v>6</v>
      </c>
      <c r="M40" s="6">
        <v>6</v>
      </c>
      <c r="N40" s="6">
        <v>8</v>
      </c>
      <c r="O40" s="6">
        <v>6</v>
      </c>
      <c r="P40" s="6">
        <v>8</v>
      </c>
      <c r="Q40" s="6">
        <v>6</v>
      </c>
      <c r="R40" s="6">
        <v>6</v>
      </c>
      <c r="S40" s="6">
        <v>8</v>
      </c>
      <c r="T40" s="6">
        <v>6</v>
      </c>
      <c r="U40" s="6">
        <v>8</v>
      </c>
      <c r="V40" s="6">
        <v>6</v>
      </c>
      <c r="W40" s="6">
        <v>6</v>
      </c>
      <c r="X40" s="6">
        <v>8</v>
      </c>
      <c r="Y40" s="6">
        <v>6</v>
      </c>
      <c r="Z40" s="6">
        <v>8</v>
      </c>
      <c r="AA40" s="4">
        <f t="shared" si="0"/>
        <v>158</v>
      </c>
      <c r="AB40" s="4">
        <f t="shared" si="1"/>
        <v>158</v>
      </c>
      <c r="AC40" s="7">
        <f t="shared" si="2"/>
        <v>100</v>
      </c>
    </row>
    <row r="41" spans="1:29" ht="13.8" customHeight="1" x14ac:dyDescent="0.25">
      <c r="A41" s="2">
        <v>31</v>
      </c>
      <c r="B41" s="12" t="s">
        <v>92</v>
      </c>
      <c r="C41" s="12" t="s">
        <v>86</v>
      </c>
      <c r="D41" s="6">
        <v>8</v>
      </c>
      <c r="E41" s="6">
        <v>6</v>
      </c>
      <c r="F41" s="6">
        <v>8</v>
      </c>
      <c r="G41" s="6">
        <v>6</v>
      </c>
      <c r="H41" s="6">
        <v>6</v>
      </c>
      <c r="I41" s="6">
        <v>8</v>
      </c>
      <c r="J41" s="6">
        <v>6</v>
      </c>
      <c r="K41" s="6">
        <v>8</v>
      </c>
      <c r="L41" s="6">
        <v>6</v>
      </c>
      <c r="M41" s="6">
        <v>6</v>
      </c>
      <c r="N41" s="6">
        <v>8</v>
      </c>
      <c r="O41" s="6">
        <v>6</v>
      </c>
      <c r="P41" s="6">
        <v>8</v>
      </c>
      <c r="Q41" s="6">
        <v>6</v>
      </c>
      <c r="R41" s="6">
        <v>6</v>
      </c>
      <c r="S41" s="6">
        <v>8</v>
      </c>
      <c r="T41" s="6">
        <v>6</v>
      </c>
      <c r="U41" s="6">
        <v>8</v>
      </c>
      <c r="V41" s="6">
        <v>6</v>
      </c>
      <c r="W41" s="6">
        <v>6</v>
      </c>
      <c r="X41" s="6">
        <v>8</v>
      </c>
      <c r="Y41" s="6">
        <v>6</v>
      </c>
      <c r="Z41" s="6">
        <v>8</v>
      </c>
      <c r="AA41" s="4">
        <f t="shared" si="0"/>
        <v>158</v>
      </c>
      <c r="AB41" s="4">
        <f t="shared" si="1"/>
        <v>158</v>
      </c>
      <c r="AC41" s="7">
        <f t="shared" si="2"/>
        <v>100</v>
      </c>
    </row>
    <row r="42" spans="1:29" x14ac:dyDescent="0.25">
      <c r="A42" s="2">
        <v>32</v>
      </c>
      <c r="B42" s="12" t="s">
        <v>18</v>
      </c>
      <c r="C42" s="12" t="s">
        <v>87</v>
      </c>
      <c r="D42" s="6">
        <v>8</v>
      </c>
      <c r="E42" s="6">
        <v>6</v>
      </c>
      <c r="F42" s="6">
        <v>8</v>
      </c>
      <c r="G42" s="6">
        <v>6</v>
      </c>
      <c r="H42" s="6">
        <v>6</v>
      </c>
      <c r="I42" s="6">
        <v>8</v>
      </c>
      <c r="J42" s="6">
        <v>6</v>
      </c>
      <c r="K42" s="6">
        <v>8</v>
      </c>
      <c r="L42" s="6">
        <v>6</v>
      </c>
      <c r="M42" s="6">
        <v>6</v>
      </c>
      <c r="N42" s="6">
        <v>8</v>
      </c>
      <c r="O42" s="6">
        <v>6</v>
      </c>
      <c r="P42" s="6">
        <v>8</v>
      </c>
      <c r="Q42" s="6">
        <v>6</v>
      </c>
      <c r="R42" s="6">
        <v>6</v>
      </c>
      <c r="S42" s="6">
        <v>8</v>
      </c>
      <c r="T42" s="6">
        <v>6</v>
      </c>
      <c r="U42" s="6">
        <v>8</v>
      </c>
      <c r="V42" s="6">
        <v>6</v>
      </c>
      <c r="W42" s="6">
        <v>6</v>
      </c>
      <c r="X42" s="6">
        <v>8</v>
      </c>
      <c r="Y42" s="6">
        <v>6</v>
      </c>
      <c r="Z42" s="6">
        <v>8</v>
      </c>
      <c r="AA42" s="4">
        <f t="shared" si="0"/>
        <v>158</v>
      </c>
      <c r="AB42" s="4">
        <f t="shared" ref="AB42:AB48" si="4">SUM(D42:Z42)</f>
        <v>158</v>
      </c>
      <c r="AC42" s="7">
        <f t="shared" si="2"/>
        <v>100</v>
      </c>
    </row>
    <row r="43" spans="1:29" ht="15.6" customHeight="1" x14ac:dyDescent="0.25">
      <c r="A43" s="2">
        <v>33</v>
      </c>
      <c r="B43" s="13" t="s">
        <v>109</v>
      </c>
      <c r="C43" s="13" t="s">
        <v>36</v>
      </c>
      <c r="D43" s="6">
        <v>8</v>
      </c>
      <c r="E43" s="6">
        <v>6</v>
      </c>
      <c r="F43" s="6">
        <v>8</v>
      </c>
      <c r="G43" s="6">
        <v>6</v>
      </c>
      <c r="H43" s="6">
        <v>6</v>
      </c>
      <c r="I43" s="6">
        <v>8</v>
      </c>
      <c r="J43" s="6">
        <v>6</v>
      </c>
      <c r="K43" s="6">
        <v>8</v>
      </c>
      <c r="L43" s="6">
        <v>6</v>
      </c>
      <c r="M43" s="6">
        <v>6</v>
      </c>
      <c r="N43" s="6">
        <v>8</v>
      </c>
      <c r="O43" s="6">
        <v>6</v>
      </c>
      <c r="P43" s="6">
        <v>8</v>
      </c>
      <c r="Q43" s="6">
        <v>6</v>
      </c>
      <c r="R43" s="6">
        <v>6</v>
      </c>
      <c r="S43" s="6">
        <v>8</v>
      </c>
      <c r="T43" s="6">
        <v>6</v>
      </c>
      <c r="U43" s="6">
        <v>8</v>
      </c>
      <c r="V43" s="6">
        <v>6</v>
      </c>
      <c r="W43" s="6">
        <v>6</v>
      </c>
      <c r="X43" s="6">
        <v>8</v>
      </c>
      <c r="Y43" s="6">
        <v>6</v>
      </c>
      <c r="Z43" s="6">
        <v>8</v>
      </c>
      <c r="AA43" s="4">
        <f t="shared" si="0"/>
        <v>158</v>
      </c>
      <c r="AB43" s="4">
        <f t="shared" si="4"/>
        <v>158</v>
      </c>
      <c r="AC43" s="7">
        <f t="shared" si="2"/>
        <v>100</v>
      </c>
    </row>
    <row r="44" spans="1:29" ht="15.6" customHeight="1" x14ac:dyDescent="0.25">
      <c r="A44" s="2">
        <v>34</v>
      </c>
      <c r="B44" s="12" t="s">
        <v>110</v>
      </c>
      <c r="C44" s="12" t="s">
        <v>88</v>
      </c>
      <c r="D44" s="6">
        <v>8</v>
      </c>
      <c r="E44" s="6">
        <v>6</v>
      </c>
      <c r="F44" s="6">
        <v>8</v>
      </c>
      <c r="G44" s="6">
        <v>6</v>
      </c>
      <c r="H44" s="6">
        <v>6</v>
      </c>
      <c r="I44" s="6">
        <v>8</v>
      </c>
      <c r="J44" s="6">
        <v>6</v>
      </c>
      <c r="K44" s="6">
        <v>8</v>
      </c>
      <c r="L44" s="6">
        <v>6</v>
      </c>
      <c r="M44" s="6">
        <v>6</v>
      </c>
      <c r="N44" s="6">
        <v>8</v>
      </c>
      <c r="O44" s="6">
        <v>6</v>
      </c>
      <c r="P44" s="6">
        <v>8</v>
      </c>
      <c r="Q44" s="6">
        <v>6</v>
      </c>
      <c r="R44" s="6">
        <v>6</v>
      </c>
      <c r="S44" s="6">
        <v>8</v>
      </c>
      <c r="T44" s="6">
        <v>6</v>
      </c>
      <c r="U44" s="6">
        <v>8</v>
      </c>
      <c r="V44" s="6">
        <v>6</v>
      </c>
      <c r="W44" s="6">
        <v>6</v>
      </c>
      <c r="X44" s="6">
        <v>8</v>
      </c>
      <c r="Y44" s="6">
        <v>6</v>
      </c>
      <c r="Z44" s="6">
        <v>8</v>
      </c>
      <c r="AA44" s="4">
        <f t="shared" si="0"/>
        <v>158</v>
      </c>
      <c r="AB44" s="4">
        <f t="shared" si="4"/>
        <v>158</v>
      </c>
      <c r="AC44" s="7">
        <f t="shared" si="2"/>
        <v>100</v>
      </c>
    </row>
    <row r="45" spans="1:29" ht="15.6" customHeight="1" x14ac:dyDescent="0.25">
      <c r="A45" s="2">
        <v>35</v>
      </c>
      <c r="B45" s="14" t="s">
        <v>111</v>
      </c>
      <c r="C45" s="14" t="s">
        <v>89</v>
      </c>
      <c r="D45" s="6">
        <v>8</v>
      </c>
      <c r="E45" s="6">
        <v>6</v>
      </c>
      <c r="F45" s="6">
        <v>8</v>
      </c>
      <c r="G45" s="6">
        <v>6</v>
      </c>
      <c r="H45" s="6">
        <v>6</v>
      </c>
      <c r="I45" s="6">
        <v>8</v>
      </c>
      <c r="J45" s="6">
        <v>6</v>
      </c>
      <c r="K45" s="6">
        <v>8</v>
      </c>
      <c r="L45" s="6">
        <v>6</v>
      </c>
      <c r="M45" s="6">
        <v>6</v>
      </c>
      <c r="N45" s="6">
        <v>8</v>
      </c>
      <c r="O45" s="6">
        <v>6</v>
      </c>
      <c r="P45" s="6">
        <v>8</v>
      </c>
      <c r="Q45" s="6">
        <v>6</v>
      </c>
      <c r="R45" s="6">
        <v>6</v>
      </c>
      <c r="S45" s="6">
        <v>8</v>
      </c>
      <c r="T45" s="6">
        <v>6</v>
      </c>
      <c r="U45" s="6">
        <v>8</v>
      </c>
      <c r="V45" s="6">
        <v>6</v>
      </c>
      <c r="W45" s="6">
        <v>6</v>
      </c>
      <c r="X45" s="6">
        <v>8</v>
      </c>
      <c r="Y45" s="6">
        <v>6</v>
      </c>
      <c r="Z45" s="6">
        <v>8</v>
      </c>
      <c r="AA45" s="4">
        <f t="shared" si="0"/>
        <v>158</v>
      </c>
      <c r="AB45" s="4">
        <f t="shared" si="4"/>
        <v>158</v>
      </c>
      <c r="AC45" s="7">
        <f t="shared" si="2"/>
        <v>100</v>
      </c>
    </row>
    <row r="46" spans="1:29" x14ac:dyDescent="0.25">
      <c r="A46" s="2">
        <v>36</v>
      </c>
      <c r="B46" s="12" t="s">
        <v>112</v>
      </c>
      <c r="C46" s="12" t="s">
        <v>113</v>
      </c>
      <c r="D46" s="6">
        <v>8</v>
      </c>
      <c r="E46" s="6">
        <v>6</v>
      </c>
      <c r="F46" s="6">
        <v>8</v>
      </c>
      <c r="G46" s="6">
        <v>6</v>
      </c>
      <c r="H46" s="6">
        <v>6</v>
      </c>
      <c r="I46" s="6">
        <v>8</v>
      </c>
      <c r="J46" s="6">
        <v>6</v>
      </c>
      <c r="K46" s="6">
        <v>8</v>
      </c>
      <c r="L46" s="6">
        <v>6</v>
      </c>
      <c r="M46" s="6">
        <v>6</v>
      </c>
      <c r="N46" s="6">
        <v>8</v>
      </c>
      <c r="O46" s="6">
        <v>6</v>
      </c>
      <c r="P46" s="6">
        <v>8</v>
      </c>
      <c r="Q46" s="6">
        <v>6</v>
      </c>
      <c r="R46" s="6">
        <v>6</v>
      </c>
      <c r="S46" s="6">
        <v>8</v>
      </c>
      <c r="T46" s="6">
        <v>6</v>
      </c>
      <c r="U46" s="6">
        <v>8</v>
      </c>
      <c r="V46" s="6">
        <v>6</v>
      </c>
      <c r="W46" s="6">
        <v>6</v>
      </c>
      <c r="X46" s="6">
        <v>8</v>
      </c>
      <c r="Y46" s="6">
        <v>6</v>
      </c>
      <c r="Z46" s="6">
        <v>8</v>
      </c>
      <c r="AA46" s="4">
        <f t="shared" si="0"/>
        <v>158</v>
      </c>
      <c r="AB46" s="4">
        <f t="shared" si="4"/>
        <v>158</v>
      </c>
      <c r="AC46" s="7">
        <f t="shared" si="2"/>
        <v>100</v>
      </c>
    </row>
    <row r="47" spans="1:29" x14ac:dyDescent="0.25">
      <c r="A47" s="2">
        <v>37</v>
      </c>
      <c r="B47" s="15" t="s">
        <v>39</v>
      </c>
      <c r="C47" s="15" t="s">
        <v>114</v>
      </c>
      <c r="D47" s="6">
        <v>8</v>
      </c>
      <c r="E47" s="6">
        <v>6</v>
      </c>
      <c r="F47" s="6">
        <v>8</v>
      </c>
      <c r="G47" s="6">
        <v>6</v>
      </c>
      <c r="H47" s="6">
        <v>6</v>
      </c>
      <c r="I47" s="6">
        <v>8</v>
      </c>
      <c r="J47" s="6">
        <v>6</v>
      </c>
      <c r="K47" s="6">
        <v>8</v>
      </c>
      <c r="L47" s="6">
        <v>6</v>
      </c>
      <c r="M47" s="6">
        <v>6</v>
      </c>
      <c r="N47" s="6">
        <v>8</v>
      </c>
      <c r="O47" s="6">
        <v>6</v>
      </c>
      <c r="P47" s="6">
        <v>8</v>
      </c>
      <c r="Q47" s="6">
        <v>6</v>
      </c>
      <c r="R47" s="6">
        <v>6</v>
      </c>
      <c r="S47" s="6">
        <v>8</v>
      </c>
      <c r="T47" s="6">
        <v>6</v>
      </c>
      <c r="U47" s="6">
        <v>8</v>
      </c>
      <c r="V47" s="6">
        <v>6</v>
      </c>
      <c r="W47" s="6">
        <v>6</v>
      </c>
      <c r="X47" s="6">
        <v>8</v>
      </c>
      <c r="Y47" s="6">
        <v>6</v>
      </c>
      <c r="Z47" s="6">
        <v>8</v>
      </c>
      <c r="AA47" s="4">
        <f t="shared" si="0"/>
        <v>158</v>
      </c>
      <c r="AB47" s="4">
        <f t="shared" si="4"/>
        <v>158</v>
      </c>
      <c r="AC47" s="7">
        <f t="shared" si="2"/>
        <v>100</v>
      </c>
    </row>
    <row r="48" spans="1:29" x14ac:dyDescent="0.25">
      <c r="A48" s="2">
        <v>38</v>
      </c>
      <c r="B48" s="15" t="s">
        <v>252</v>
      </c>
      <c r="C48" s="15" t="s">
        <v>253</v>
      </c>
      <c r="D48" s="6">
        <v>8</v>
      </c>
      <c r="E48" s="6">
        <v>6</v>
      </c>
      <c r="F48" s="6">
        <v>8</v>
      </c>
      <c r="G48" s="6">
        <v>6</v>
      </c>
      <c r="H48" s="6">
        <v>6</v>
      </c>
      <c r="I48" s="6">
        <v>8</v>
      </c>
      <c r="J48" s="6">
        <v>6</v>
      </c>
      <c r="K48" s="6">
        <v>8</v>
      </c>
      <c r="L48" s="6">
        <v>6</v>
      </c>
      <c r="M48" s="6">
        <v>6</v>
      </c>
      <c r="N48" s="6">
        <v>8</v>
      </c>
      <c r="O48" s="6">
        <v>6</v>
      </c>
      <c r="P48" s="6">
        <v>8</v>
      </c>
      <c r="Q48" s="6">
        <v>6</v>
      </c>
      <c r="R48" s="6">
        <v>6</v>
      </c>
      <c r="S48" s="6">
        <v>8</v>
      </c>
      <c r="T48" s="6">
        <v>6</v>
      </c>
      <c r="U48" s="6">
        <v>8</v>
      </c>
      <c r="V48" s="6">
        <v>6</v>
      </c>
      <c r="W48" s="6">
        <v>6</v>
      </c>
      <c r="X48" s="6">
        <v>8</v>
      </c>
      <c r="Y48" s="6">
        <v>6</v>
      </c>
      <c r="Z48" s="6">
        <v>8</v>
      </c>
      <c r="AA48" s="4">
        <f t="shared" si="0"/>
        <v>158</v>
      </c>
      <c r="AB48" s="4">
        <f t="shared" si="4"/>
        <v>158</v>
      </c>
      <c r="AC48" s="7">
        <f t="shared" si="2"/>
        <v>100</v>
      </c>
    </row>
    <row r="49" spans="1:29" x14ac:dyDescent="0.25">
      <c r="B49" s="27"/>
      <c r="C49" s="27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9"/>
      <c r="AB49" s="29"/>
      <c r="AC49" s="30"/>
    </row>
    <row r="51" spans="1:29" x14ac:dyDescent="0.25">
      <c r="A51" s="41" t="s">
        <v>241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</row>
    <row r="52" spans="1:29" x14ac:dyDescent="0.25">
      <c r="A52" s="41" t="s">
        <v>215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</row>
  </sheetData>
  <mergeCells count="14">
    <mergeCell ref="A51:AC51"/>
    <mergeCell ref="A52:AC52"/>
    <mergeCell ref="A9:A10"/>
    <mergeCell ref="B9:B10"/>
    <mergeCell ref="C9:C10"/>
    <mergeCell ref="AA9:AA10"/>
    <mergeCell ref="AB9:AB10"/>
    <mergeCell ref="AC9:AC10"/>
    <mergeCell ref="A7:AC7"/>
    <mergeCell ref="Q1:AC1"/>
    <mergeCell ref="Q2:AC2"/>
    <mergeCell ref="Q3:AC3"/>
    <mergeCell ref="Q4:AC4"/>
    <mergeCell ref="Q5:AC5"/>
  </mergeCells>
  <pageMargins left="0.7" right="0.7" top="0.75" bottom="0.75" header="0.3" footer="0.3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3424-F879-49ED-8670-759EEBD1D469}">
  <dimension ref="A1:AL44"/>
  <sheetViews>
    <sheetView topLeftCell="A4" workbookViewId="0">
      <selection activeCell="A4"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6" width="4.5546875" style="3" customWidth="1"/>
    <col min="27" max="27" width="7.44140625" style="3" customWidth="1"/>
    <col min="28" max="28" width="7.77734375" style="3" customWidth="1"/>
    <col min="29" max="29" width="9.6640625" style="5" customWidth="1"/>
    <col min="30" max="32" width="9.109375" style="3"/>
    <col min="33" max="33" width="0.88671875" style="3" customWidth="1"/>
    <col min="34" max="34" width="1.44140625" style="3" customWidth="1"/>
    <col min="35" max="38" width="9.109375" style="3" hidden="1" customWidth="1"/>
    <col min="39" max="16384" width="9.109375" style="3"/>
  </cols>
  <sheetData>
    <row r="1" spans="1:38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10"/>
      <c r="AE4" s="10"/>
      <c r="AF4" s="10"/>
      <c r="AG4" s="10"/>
      <c r="AH4" s="10"/>
      <c r="AI4" s="10"/>
      <c r="AJ4" s="10"/>
      <c r="AK4" s="10"/>
      <c r="AL4" s="10"/>
    </row>
    <row r="5" spans="1:38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10"/>
      <c r="AE5" s="10"/>
      <c r="AF5" s="10"/>
      <c r="AG5" s="10"/>
      <c r="AH5" s="10"/>
      <c r="AI5" s="10"/>
      <c r="AJ5" s="10"/>
      <c r="AK5" s="10"/>
      <c r="AL5" s="10"/>
    </row>
    <row r="6" spans="1:38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C6" s="3"/>
      <c r="AD6" s="10"/>
      <c r="AE6" s="10"/>
      <c r="AF6" s="10"/>
      <c r="AG6" s="10"/>
      <c r="AH6" s="10"/>
      <c r="AI6" s="10"/>
      <c r="AJ6" s="10"/>
      <c r="AK6" s="10"/>
      <c r="AL6" s="10"/>
    </row>
    <row r="7" spans="1:38" ht="31.5" customHeight="1" x14ac:dyDescent="0.25">
      <c r="A7" s="45" t="s">
        <v>377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spans="1:38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  <c r="AB8" s="11"/>
      <c r="AC8" s="11"/>
    </row>
    <row r="9" spans="1:38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1">
        <v>23</v>
      </c>
      <c r="AA9" s="43" t="s">
        <v>8</v>
      </c>
      <c r="AB9" s="43" t="s">
        <v>9</v>
      </c>
      <c r="AC9" s="43" t="s">
        <v>10</v>
      </c>
    </row>
    <row r="10" spans="1:38" ht="37.799999999999997" customHeight="1" x14ac:dyDescent="0.25">
      <c r="A10" s="42"/>
      <c r="B10" s="42"/>
      <c r="C10" s="42"/>
      <c r="D10" s="9" t="s">
        <v>379</v>
      </c>
      <c r="E10" s="9" t="s">
        <v>380</v>
      </c>
      <c r="F10" s="9" t="s">
        <v>381</v>
      </c>
      <c r="G10" s="9" t="s">
        <v>382</v>
      </c>
      <c r="H10" s="9" t="s">
        <v>383</v>
      </c>
      <c r="I10" s="9" t="s">
        <v>384</v>
      </c>
      <c r="J10" s="9" t="s">
        <v>385</v>
      </c>
      <c r="K10" s="9" t="s">
        <v>386</v>
      </c>
      <c r="L10" s="9" t="s">
        <v>387</v>
      </c>
      <c r="M10" s="9" t="s">
        <v>388</v>
      </c>
      <c r="N10" s="9" t="s">
        <v>389</v>
      </c>
      <c r="O10" s="9" t="s">
        <v>390</v>
      </c>
      <c r="P10" s="9" t="s">
        <v>391</v>
      </c>
      <c r="Q10" s="9" t="s">
        <v>392</v>
      </c>
      <c r="R10" s="9" t="s">
        <v>393</v>
      </c>
      <c r="S10" s="9" t="s">
        <v>394</v>
      </c>
      <c r="T10" s="9" t="s">
        <v>395</v>
      </c>
      <c r="U10" s="9" t="s">
        <v>396</v>
      </c>
      <c r="V10" s="9" t="s">
        <v>397</v>
      </c>
      <c r="W10" s="9" t="s">
        <v>398</v>
      </c>
      <c r="X10" s="9" t="s">
        <v>399</v>
      </c>
      <c r="Y10" s="9" t="s">
        <v>400</v>
      </c>
      <c r="Z10" s="9" t="s">
        <v>401</v>
      </c>
      <c r="AA10" s="44"/>
      <c r="AB10" s="44"/>
      <c r="AC10" s="44"/>
    </row>
    <row r="11" spans="1:38" ht="13.8" customHeight="1" x14ac:dyDescent="0.25">
      <c r="A11" s="2">
        <v>1</v>
      </c>
      <c r="B11" s="34" t="s">
        <v>277</v>
      </c>
      <c r="C11" s="31" t="s">
        <v>278</v>
      </c>
      <c r="D11" s="6">
        <v>6</v>
      </c>
      <c r="E11" s="6">
        <v>8</v>
      </c>
      <c r="F11" s="6">
        <v>8</v>
      </c>
      <c r="G11" s="6">
        <v>6</v>
      </c>
      <c r="H11" s="6">
        <v>8</v>
      </c>
      <c r="I11" s="6">
        <v>6</v>
      </c>
      <c r="J11" s="6">
        <v>8</v>
      </c>
      <c r="K11" s="6">
        <v>8</v>
      </c>
      <c r="L11" s="6">
        <v>6</v>
      </c>
      <c r="M11" s="6">
        <v>8</v>
      </c>
      <c r="N11" s="6">
        <v>6</v>
      </c>
      <c r="O11" s="6">
        <v>8</v>
      </c>
      <c r="P11" s="6">
        <v>8</v>
      </c>
      <c r="Q11" s="6">
        <v>6</v>
      </c>
      <c r="R11" s="6">
        <v>8</v>
      </c>
      <c r="S11" s="6">
        <v>6</v>
      </c>
      <c r="T11" s="6">
        <v>8</v>
      </c>
      <c r="U11" s="6">
        <v>8</v>
      </c>
      <c r="V11" s="6">
        <v>6</v>
      </c>
      <c r="W11" s="6">
        <v>8</v>
      </c>
      <c r="X11" s="6">
        <v>6</v>
      </c>
      <c r="Y11" s="6">
        <v>8</v>
      </c>
      <c r="Z11" s="6">
        <v>8</v>
      </c>
      <c r="AA11" s="4">
        <f>SUM(D11:Z11)</f>
        <v>166</v>
      </c>
      <c r="AB11" s="4">
        <f>SUM(D11:Z11)</f>
        <v>166</v>
      </c>
      <c r="AC11" s="7">
        <f>AB11*100/AA11</f>
        <v>100</v>
      </c>
    </row>
    <row r="12" spans="1:38" ht="13.8" customHeight="1" x14ac:dyDescent="0.25">
      <c r="A12" s="2">
        <v>2</v>
      </c>
      <c r="B12" s="32" t="s">
        <v>279</v>
      </c>
      <c r="C12" s="31" t="s">
        <v>280</v>
      </c>
      <c r="D12" s="6">
        <v>6</v>
      </c>
      <c r="E12" s="6">
        <v>8</v>
      </c>
      <c r="F12" s="6">
        <v>8</v>
      </c>
      <c r="G12" s="6">
        <v>6</v>
      </c>
      <c r="H12" s="6">
        <v>8</v>
      </c>
      <c r="I12" s="6">
        <v>6</v>
      </c>
      <c r="J12" s="6">
        <v>8</v>
      </c>
      <c r="K12" s="6">
        <v>8</v>
      </c>
      <c r="L12" s="6">
        <v>6</v>
      </c>
      <c r="M12" s="6">
        <v>8</v>
      </c>
      <c r="N12" s="6">
        <v>6</v>
      </c>
      <c r="O12" s="6">
        <v>8</v>
      </c>
      <c r="P12" s="6">
        <v>8</v>
      </c>
      <c r="Q12" s="6">
        <v>6</v>
      </c>
      <c r="R12" s="6">
        <v>8</v>
      </c>
      <c r="S12" s="6">
        <v>6</v>
      </c>
      <c r="T12" s="6">
        <v>8</v>
      </c>
      <c r="U12" s="6">
        <v>8</v>
      </c>
      <c r="V12" s="6">
        <v>6</v>
      </c>
      <c r="W12" s="6">
        <v>8</v>
      </c>
      <c r="X12" s="6">
        <v>6</v>
      </c>
      <c r="Y12" s="6">
        <v>8</v>
      </c>
      <c r="Z12" s="6">
        <v>8</v>
      </c>
      <c r="AA12" s="4">
        <f t="shared" ref="AA12:AA40" si="0">SUM(D12:Z12)</f>
        <v>166</v>
      </c>
      <c r="AB12" s="4">
        <f t="shared" ref="AB12:AB40" si="1">SUM(D12:Z12)</f>
        <v>166</v>
      </c>
      <c r="AC12" s="7">
        <f t="shared" ref="AC12:AC40" si="2">AB12*100/AA12</f>
        <v>100</v>
      </c>
    </row>
    <row r="13" spans="1:38" ht="13.8" customHeight="1" x14ac:dyDescent="0.25">
      <c r="A13" s="2">
        <v>3</v>
      </c>
      <c r="B13" s="33" t="s">
        <v>102</v>
      </c>
      <c r="C13" s="31" t="s">
        <v>277</v>
      </c>
      <c r="D13" s="6">
        <v>6</v>
      </c>
      <c r="E13" s="6">
        <v>8</v>
      </c>
      <c r="F13" s="6">
        <v>8</v>
      </c>
      <c r="G13" s="6">
        <v>6</v>
      </c>
      <c r="H13" s="6">
        <v>8</v>
      </c>
      <c r="I13" s="6">
        <v>6</v>
      </c>
      <c r="J13" s="6">
        <v>8</v>
      </c>
      <c r="K13" s="6">
        <v>8</v>
      </c>
      <c r="L13" s="6">
        <v>6</v>
      </c>
      <c r="M13" s="6">
        <v>8</v>
      </c>
      <c r="N13" s="6">
        <v>6</v>
      </c>
      <c r="O13" s="6">
        <v>8</v>
      </c>
      <c r="P13" s="6">
        <v>8</v>
      </c>
      <c r="Q13" s="6">
        <v>6</v>
      </c>
      <c r="R13" s="6">
        <v>8</v>
      </c>
      <c r="S13" s="6">
        <v>6</v>
      </c>
      <c r="T13" s="6">
        <v>8</v>
      </c>
      <c r="U13" s="6">
        <v>8</v>
      </c>
      <c r="V13" s="6">
        <v>6</v>
      </c>
      <c r="W13" s="6">
        <v>8</v>
      </c>
      <c r="X13" s="6">
        <v>6</v>
      </c>
      <c r="Y13" s="6">
        <v>8</v>
      </c>
      <c r="Z13" s="6">
        <v>8</v>
      </c>
      <c r="AA13" s="4">
        <f t="shared" si="0"/>
        <v>166</v>
      </c>
      <c r="AB13" s="4">
        <f t="shared" si="1"/>
        <v>166</v>
      </c>
      <c r="AC13" s="7">
        <f t="shared" si="2"/>
        <v>100</v>
      </c>
    </row>
    <row r="14" spans="1:38" ht="13.8" customHeight="1" x14ac:dyDescent="0.25">
      <c r="A14" s="2">
        <v>4</v>
      </c>
      <c r="B14" s="33" t="s">
        <v>21</v>
      </c>
      <c r="C14" s="31" t="s">
        <v>281</v>
      </c>
      <c r="D14" s="6">
        <v>6</v>
      </c>
      <c r="E14" s="6">
        <v>8</v>
      </c>
      <c r="F14" s="6">
        <v>8</v>
      </c>
      <c r="G14" s="6">
        <v>6</v>
      </c>
      <c r="H14" s="6">
        <v>8</v>
      </c>
      <c r="I14" s="6">
        <v>6</v>
      </c>
      <c r="J14" s="6">
        <v>8</v>
      </c>
      <c r="K14" s="6">
        <v>8</v>
      </c>
      <c r="L14" s="6">
        <v>6</v>
      </c>
      <c r="M14" s="6">
        <v>8</v>
      </c>
      <c r="N14" s="6">
        <v>6</v>
      </c>
      <c r="O14" s="6">
        <v>8</v>
      </c>
      <c r="P14" s="6">
        <v>8</v>
      </c>
      <c r="Q14" s="6">
        <v>6</v>
      </c>
      <c r="R14" s="6">
        <v>8</v>
      </c>
      <c r="S14" s="6">
        <v>6</v>
      </c>
      <c r="T14" s="6">
        <v>8</v>
      </c>
      <c r="U14" s="6">
        <v>8</v>
      </c>
      <c r="V14" s="6">
        <v>6</v>
      </c>
      <c r="W14" s="6">
        <v>8</v>
      </c>
      <c r="X14" s="6">
        <v>6</v>
      </c>
      <c r="Y14" s="6">
        <v>8</v>
      </c>
      <c r="Z14" s="6">
        <v>8</v>
      </c>
      <c r="AA14" s="4">
        <f t="shared" si="0"/>
        <v>166</v>
      </c>
      <c r="AB14" s="4">
        <f t="shared" si="1"/>
        <v>166</v>
      </c>
      <c r="AC14" s="7">
        <f t="shared" si="2"/>
        <v>100</v>
      </c>
    </row>
    <row r="15" spans="1:38" ht="13.8" customHeight="1" x14ac:dyDescent="0.25">
      <c r="A15" s="2">
        <v>5</v>
      </c>
      <c r="B15" s="33" t="s">
        <v>282</v>
      </c>
      <c r="C15" s="31" t="s">
        <v>283</v>
      </c>
      <c r="D15" s="6">
        <v>6</v>
      </c>
      <c r="E15" s="6">
        <v>8</v>
      </c>
      <c r="F15" s="6">
        <v>8</v>
      </c>
      <c r="G15" s="6">
        <v>6</v>
      </c>
      <c r="H15" s="6">
        <v>8</v>
      </c>
      <c r="I15" s="6">
        <v>6</v>
      </c>
      <c r="J15" s="6">
        <v>8</v>
      </c>
      <c r="K15" s="6">
        <v>8</v>
      </c>
      <c r="L15" s="6">
        <v>6</v>
      </c>
      <c r="M15" s="6">
        <v>8</v>
      </c>
      <c r="N15" s="6">
        <v>6</v>
      </c>
      <c r="O15" s="6">
        <v>8</v>
      </c>
      <c r="P15" s="6">
        <v>8</v>
      </c>
      <c r="Q15" s="6">
        <v>6</v>
      </c>
      <c r="R15" s="6">
        <v>8</v>
      </c>
      <c r="S15" s="6">
        <v>6</v>
      </c>
      <c r="T15" s="6">
        <v>8</v>
      </c>
      <c r="U15" s="6">
        <v>8</v>
      </c>
      <c r="V15" s="6">
        <v>6</v>
      </c>
      <c r="W15" s="6">
        <v>8</v>
      </c>
      <c r="X15" s="6">
        <v>6</v>
      </c>
      <c r="Y15" s="6">
        <v>8</v>
      </c>
      <c r="Z15" s="6">
        <v>8</v>
      </c>
      <c r="AA15" s="4">
        <f t="shared" si="0"/>
        <v>166</v>
      </c>
      <c r="AB15" s="4">
        <f t="shared" si="1"/>
        <v>166</v>
      </c>
      <c r="AC15" s="7">
        <f t="shared" si="2"/>
        <v>100</v>
      </c>
    </row>
    <row r="16" spans="1:38" ht="13.8" customHeight="1" x14ac:dyDescent="0.25">
      <c r="A16" s="2">
        <v>6</v>
      </c>
      <c r="B16" s="33" t="s">
        <v>284</v>
      </c>
      <c r="C16" s="31" t="s">
        <v>285</v>
      </c>
      <c r="D16" s="6">
        <v>6</v>
      </c>
      <c r="E16" s="6">
        <v>8</v>
      </c>
      <c r="F16" s="6">
        <v>8</v>
      </c>
      <c r="G16" s="6">
        <v>6</v>
      </c>
      <c r="H16" s="6">
        <v>8</v>
      </c>
      <c r="I16" s="6">
        <v>6</v>
      </c>
      <c r="J16" s="6">
        <v>8</v>
      </c>
      <c r="K16" s="6">
        <v>8</v>
      </c>
      <c r="L16" s="6">
        <v>6</v>
      </c>
      <c r="M16" s="6">
        <v>8</v>
      </c>
      <c r="N16" s="6">
        <v>6</v>
      </c>
      <c r="O16" s="6">
        <v>8</v>
      </c>
      <c r="P16" s="6">
        <v>8</v>
      </c>
      <c r="Q16" s="6">
        <v>6</v>
      </c>
      <c r="R16" s="6">
        <v>8</v>
      </c>
      <c r="S16" s="6">
        <v>6</v>
      </c>
      <c r="T16" s="6">
        <v>8</v>
      </c>
      <c r="U16" s="6">
        <v>8</v>
      </c>
      <c r="V16" s="6">
        <v>6</v>
      </c>
      <c r="W16" s="6">
        <v>8</v>
      </c>
      <c r="X16" s="6">
        <v>6</v>
      </c>
      <c r="Y16" s="6">
        <v>8</v>
      </c>
      <c r="Z16" s="6">
        <v>8</v>
      </c>
      <c r="AA16" s="4">
        <f t="shared" si="0"/>
        <v>166</v>
      </c>
      <c r="AB16" s="4">
        <f t="shared" si="1"/>
        <v>166</v>
      </c>
      <c r="AC16" s="7">
        <f t="shared" si="2"/>
        <v>100</v>
      </c>
    </row>
    <row r="17" spans="1:29" ht="13.8" customHeight="1" x14ac:dyDescent="0.25">
      <c r="A17" s="2">
        <v>7</v>
      </c>
      <c r="B17" s="33" t="s">
        <v>286</v>
      </c>
      <c r="C17" s="31" t="s">
        <v>287</v>
      </c>
      <c r="D17" s="6">
        <v>6</v>
      </c>
      <c r="E17" s="6">
        <v>8</v>
      </c>
      <c r="F17" s="6">
        <v>8</v>
      </c>
      <c r="G17" s="6">
        <v>6</v>
      </c>
      <c r="H17" s="6">
        <v>8</v>
      </c>
      <c r="I17" s="6">
        <v>6</v>
      </c>
      <c r="J17" s="6">
        <v>8</v>
      </c>
      <c r="K17" s="6">
        <v>8</v>
      </c>
      <c r="L17" s="6">
        <v>6</v>
      </c>
      <c r="M17" s="6">
        <v>8</v>
      </c>
      <c r="N17" s="6">
        <v>6</v>
      </c>
      <c r="O17" s="6">
        <v>8</v>
      </c>
      <c r="P17" s="6">
        <v>8</v>
      </c>
      <c r="Q17" s="6">
        <v>6</v>
      </c>
      <c r="R17" s="6">
        <v>8</v>
      </c>
      <c r="S17" s="6">
        <v>6</v>
      </c>
      <c r="T17" s="6">
        <v>8</v>
      </c>
      <c r="U17" s="6">
        <v>8</v>
      </c>
      <c r="V17" s="6">
        <v>6</v>
      </c>
      <c r="W17" s="6">
        <v>8</v>
      </c>
      <c r="X17" s="6">
        <v>6</v>
      </c>
      <c r="Y17" s="6">
        <v>8</v>
      </c>
      <c r="Z17" s="6">
        <v>8</v>
      </c>
      <c r="AA17" s="4">
        <f t="shared" si="0"/>
        <v>166</v>
      </c>
      <c r="AB17" s="4">
        <f t="shared" si="1"/>
        <v>166</v>
      </c>
      <c r="AC17" s="7">
        <f t="shared" si="2"/>
        <v>100</v>
      </c>
    </row>
    <row r="18" spans="1:29" ht="13.8" customHeight="1" x14ac:dyDescent="0.25">
      <c r="A18" s="2">
        <v>8</v>
      </c>
      <c r="B18" s="33" t="s">
        <v>21</v>
      </c>
      <c r="C18" s="31" t="s">
        <v>288</v>
      </c>
      <c r="D18" s="6">
        <v>6</v>
      </c>
      <c r="E18" s="6">
        <v>8</v>
      </c>
      <c r="F18" s="6">
        <v>8</v>
      </c>
      <c r="G18" s="6">
        <v>6</v>
      </c>
      <c r="H18" s="6">
        <v>8</v>
      </c>
      <c r="I18" s="6">
        <v>6</v>
      </c>
      <c r="J18" s="6">
        <v>8</v>
      </c>
      <c r="K18" s="6">
        <v>8</v>
      </c>
      <c r="L18" s="6">
        <v>6</v>
      </c>
      <c r="M18" s="6">
        <v>8</v>
      </c>
      <c r="N18" s="6">
        <v>6</v>
      </c>
      <c r="O18" s="6">
        <v>8</v>
      </c>
      <c r="P18" s="6">
        <v>8</v>
      </c>
      <c r="Q18" s="6">
        <v>6</v>
      </c>
      <c r="R18" s="6">
        <v>8</v>
      </c>
      <c r="S18" s="6">
        <v>6</v>
      </c>
      <c r="T18" s="6">
        <v>8</v>
      </c>
      <c r="U18" s="6">
        <v>8</v>
      </c>
      <c r="V18" s="6">
        <v>6</v>
      </c>
      <c r="W18" s="6">
        <v>8</v>
      </c>
      <c r="X18" s="6">
        <v>6</v>
      </c>
      <c r="Y18" s="6">
        <v>8</v>
      </c>
      <c r="Z18" s="6">
        <v>8</v>
      </c>
      <c r="AA18" s="4">
        <f t="shared" si="0"/>
        <v>166</v>
      </c>
      <c r="AB18" s="4">
        <f t="shared" si="1"/>
        <v>166</v>
      </c>
      <c r="AC18" s="7">
        <f t="shared" si="2"/>
        <v>100</v>
      </c>
    </row>
    <row r="19" spans="1:29" ht="13.8" customHeight="1" x14ac:dyDescent="0.25">
      <c r="A19" s="2">
        <v>9</v>
      </c>
      <c r="B19" s="33" t="s">
        <v>289</v>
      </c>
      <c r="C19" s="31" t="s">
        <v>288</v>
      </c>
      <c r="D19" s="6">
        <v>6</v>
      </c>
      <c r="E19" s="6">
        <v>8</v>
      </c>
      <c r="F19" s="6">
        <v>8</v>
      </c>
      <c r="G19" s="6">
        <v>6</v>
      </c>
      <c r="H19" s="6">
        <v>8</v>
      </c>
      <c r="I19" s="6">
        <v>6</v>
      </c>
      <c r="J19" s="6">
        <v>8</v>
      </c>
      <c r="K19" s="6">
        <v>8</v>
      </c>
      <c r="L19" s="6">
        <v>6</v>
      </c>
      <c r="M19" s="6">
        <v>8</v>
      </c>
      <c r="N19" s="6">
        <v>6</v>
      </c>
      <c r="O19" s="6">
        <v>8</v>
      </c>
      <c r="P19" s="6">
        <v>8</v>
      </c>
      <c r="Q19" s="6">
        <v>6</v>
      </c>
      <c r="R19" s="6">
        <v>8</v>
      </c>
      <c r="S19" s="6">
        <v>6</v>
      </c>
      <c r="T19" s="6">
        <v>8</v>
      </c>
      <c r="U19" s="6">
        <v>8</v>
      </c>
      <c r="V19" s="6">
        <v>6</v>
      </c>
      <c r="W19" s="6">
        <v>8</v>
      </c>
      <c r="X19" s="6">
        <v>6</v>
      </c>
      <c r="Y19" s="6">
        <v>8</v>
      </c>
      <c r="Z19" s="6">
        <v>8</v>
      </c>
      <c r="AA19" s="4">
        <f t="shared" si="0"/>
        <v>166</v>
      </c>
      <c r="AB19" s="4">
        <f t="shared" ref="AB19:AB20" si="3">SUM(D19:Z19)</f>
        <v>166</v>
      </c>
      <c r="AC19" s="7">
        <f t="shared" si="2"/>
        <v>100</v>
      </c>
    </row>
    <row r="20" spans="1:29" ht="13.8" customHeight="1" x14ac:dyDescent="0.25">
      <c r="A20" s="2">
        <v>10</v>
      </c>
      <c r="B20" s="33" t="s">
        <v>290</v>
      </c>
      <c r="C20" s="31" t="s">
        <v>165</v>
      </c>
      <c r="D20" s="6">
        <v>6</v>
      </c>
      <c r="E20" s="6">
        <v>8</v>
      </c>
      <c r="F20" s="6">
        <v>8</v>
      </c>
      <c r="G20" s="6">
        <v>6</v>
      </c>
      <c r="H20" s="6">
        <v>8</v>
      </c>
      <c r="I20" s="6">
        <v>6</v>
      </c>
      <c r="J20" s="6">
        <v>8</v>
      </c>
      <c r="K20" s="6">
        <v>8</v>
      </c>
      <c r="L20" s="6">
        <v>6</v>
      </c>
      <c r="M20" s="6">
        <v>8</v>
      </c>
      <c r="N20" s="6">
        <v>6</v>
      </c>
      <c r="O20" s="6">
        <v>8</v>
      </c>
      <c r="P20" s="6">
        <v>8</v>
      </c>
      <c r="Q20" s="6">
        <v>6</v>
      </c>
      <c r="R20" s="6">
        <v>8</v>
      </c>
      <c r="S20" s="6">
        <v>6</v>
      </c>
      <c r="T20" s="6">
        <v>8</v>
      </c>
      <c r="U20" s="6">
        <v>8</v>
      </c>
      <c r="V20" s="6">
        <v>6</v>
      </c>
      <c r="W20" s="6">
        <v>8</v>
      </c>
      <c r="X20" s="6">
        <v>6</v>
      </c>
      <c r="Y20" s="6">
        <v>8</v>
      </c>
      <c r="Z20" s="6">
        <v>8</v>
      </c>
      <c r="AA20" s="4">
        <f t="shared" si="0"/>
        <v>166</v>
      </c>
      <c r="AB20" s="4">
        <f t="shared" si="3"/>
        <v>166</v>
      </c>
      <c r="AC20" s="7">
        <f t="shared" si="2"/>
        <v>100</v>
      </c>
    </row>
    <row r="21" spans="1:29" ht="13.8" customHeight="1" x14ac:dyDescent="0.25">
      <c r="A21" s="2">
        <v>11</v>
      </c>
      <c r="B21" s="33" t="s">
        <v>291</v>
      </c>
      <c r="C21" s="31" t="s">
        <v>129</v>
      </c>
      <c r="D21" s="6">
        <v>6</v>
      </c>
      <c r="E21" s="6">
        <v>8</v>
      </c>
      <c r="F21" s="6">
        <v>8</v>
      </c>
      <c r="G21" s="6">
        <v>6</v>
      </c>
      <c r="H21" s="6">
        <v>8</v>
      </c>
      <c r="I21" s="6">
        <v>6</v>
      </c>
      <c r="J21" s="6">
        <v>8</v>
      </c>
      <c r="K21" s="6">
        <v>8</v>
      </c>
      <c r="L21" s="6">
        <v>6</v>
      </c>
      <c r="M21" s="6">
        <v>8</v>
      </c>
      <c r="N21" s="6">
        <v>6</v>
      </c>
      <c r="O21" s="6">
        <v>8</v>
      </c>
      <c r="P21" s="6">
        <v>8</v>
      </c>
      <c r="Q21" s="6">
        <v>6</v>
      </c>
      <c r="R21" s="6">
        <v>8</v>
      </c>
      <c r="S21" s="6">
        <v>6</v>
      </c>
      <c r="T21" s="6">
        <v>8</v>
      </c>
      <c r="U21" s="6">
        <v>8</v>
      </c>
      <c r="V21" s="6">
        <v>6</v>
      </c>
      <c r="W21" s="6">
        <v>8</v>
      </c>
      <c r="X21" s="6">
        <v>6</v>
      </c>
      <c r="Y21" s="6">
        <v>8</v>
      </c>
      <c r="Z21" s="6">
        <v>8</v>
      </c>
      <c r="AA21" s="4">
        <f t="shared" si="0"/>
        <v>166</v>
      </c>
      <c r="AB21" s="4">
        <f t="shared" si="1"/>
        <v>166</v>
      </c>
      <c r="AC21" s="7">
        <f t="shared" si="2"/>
        <v>100</v>
      </c>
    </row>
    <row r="22" spans="1:29" ht="13.8" customHeight="1" x14ac:dyDescent="0.25">
      <c r="A22" s="2">
        <v>12</v>
      </c>
      <c r="B22" s="33" t="s">
        <v>201</v>
      </c>
      <c r="C22" s="31" t="s">
        <v>292</v>
      </c>
      <c r="D22" s="6">
        <v>6</v>
      </c>
      <c r="E22" s="6">
        <v>8</v>
      </c>
      <c r="F22" s="6">
        <v>8</v>
      </c>
      <c r="G22" s="6">
        <v>6</v>
      </c>
      <c r="H22" s="6">
        <v>8</v>
      </c>
      <c r="I22" s="6">
        <v>6</v>
      </c>
      <c r="J22" s="6">
        <v>8</v>
      </c>
      <c r="K22" s="6">
        <v>8</v>
      </c>
      <c r="L22" s="6">
        <v>6</v>
      </c>
      <c r="M22" s="6">
        <v>8</v>
      </c>
      <c r="N22" s="6">
        <v>6</v>
      </c>
      <c r="O22" s="6">
        <v>8</v>
      </c>
      <c r="P22" s="6">
        <v>8</v>
      </c>
      <c r="Q22" s="6">
        <v>6</v>
      </c>
      <c r="R22" s="6">
        <v>8</v>
      </c>
      <c r="S22" s="6">
        <v>6</v>
      </c>
      <c r="T22" s="6">
        <v>8</v>
      </c>
      <c r="U22" s="6">
        <v>8</v>
      </c>
      <c r="V22" s="6">
        <v>6</v>
      </c>
      <c r="W22" s="6">
        <v>8</v>
      </c>
      <c r="X22" s="6">
        <v>6</v>
      </c>
      <c r="Y22" s="6">
        <v>8</v>
      </c>
      <c r="Z22" s="6">
        <v>8</v>
      </c>
      <c r="AA22" s="4">
        <f t="shared" si="0"/>
        <v>166</v>
      </c>
      <c r="AB22" s="4">
        <f t="shared" si="1"/>
        <v>166</v>
      </c>
      <c r="AC22" s="7">
        <f t="shared" si="2"/>
        <v>100</v>
      </c>
    </row>
    <row r="23" spans="1:29" ht="13.8" customHeight="1" x14ac:dyDescent="0.25">
      <c r="A23" s="2">
        <v>13</v>
      </c>
      <c r="B23" s="33" t="s">
        <v>293</v>
      </c>
      <c r="C23" s="31" t="s">
        <v>294</v>
      </c>
      <c r="D23" s="6">
        <v>6</v>
      </c>
      <c r="E23" s="6">
        <v>8</v>
      </c>
      <c r="F23" s="6">
        <v>8</v>
      </c>
      <c r="G23" s="6">
        <v>6</v>
      </c>
      <c r="H23" s="6">
        <v>8</v>
      </c>
      <c r="I23" s="6">
        <v>6</v>
      </c>
      <c r="J23" s="6">
        <v>8</v>
      </c>
      <c r="K23" s="6">
        <v>8</v>
      </c>
      <c r="L23" s="6">
        <v>6</v>
      </c>
      <c r="M23" s="6">
        <v>8</v>
      </c>
      <c r="N23" s="6">
        <v>6</v>
      </c>
      <c r="O23" s="6">
        <v>8</v>
      </c>
      <c r="P23" s="6">
        <v>8</v>
      </c>
      <c r="Q23" s="6">
        <v>6</v>
      </c>
      <c r="R23" s="6">
        <v>8</v>
      </c>
      <c r="S23" s="6">
        <v>6</v>
      </c>
      <c r="T23" s="6">
        <v>8</v>
      </c>
      <c r="U23" s="6">
        <v>8</v>
      </c>
      <c r="V23" s="6">
        <v>6</v>
      </c>
      <c r="W23" s="6">
        <v>8</v>
      </c>
      <c r="X23" s="6">
        <v>6</v>
      </c>
      <c r="Y23" s="6">
        <v>8</v>
      </c>
      <c r="Z23" s="6">
        <v>8</v>
      </c>
      <c r="AA23" s="4">
        <f t="shared" si="0"/>
        <v>166</v>
      </c>
      <c r="AB23" s="4">
        <f t="shared" si="1"/>
        <v>166</v>
      </c>
      <c r="AC23" s="7">
        <f t="shared" si="2"/>
        <v>100</v>
      </c>
    </row>
    <row r="24" spans="1:29" ht="13.8" customHeight="1" x14ac:dyDescent="0.25">
      <c r="A24" s="2">
        <v>14</v>
      </c>
      <c r="B24" s="33" t="s">
        <v>295</v>
      </c>
      <c r="C24" s="31" t="s">
        <v>296</v>
      </c>
      <c r="D24" s="6">
        <v>6</v>
      </c>
      <c r="E24" s="6">
        <v>8</v>
      </c>
      <c r="F24" s="6">
        <v>8</v>
      </c>
      <c r="G24" s="6">
        <v>6</v>
      </c>
      <c r="H24" s="6">
        <v>8</v>
      </c>
      <c r="I24" s="6">
        <v>6</v>
      </c>
      <c r="J24" s="6">
        <v>8</v>
      </c>
      <c r="K24" s="6">
        <v>8</v>
      </c>
      <c r="L24" s="6">
        <v>6</v>
      </c>
      <c r="M24" s="6">
        <v>8</v>
      </c>
      <c r="N24" s="6">
        <v>6</v>
      </c>
      <c r="O24" s="6">
        <v>8</v>
      </c>
      <c r="P24" s="6">
        <v>8</v>
      </c>
      <c r="Q24" s="6">
        <v>6</v>
      </c>
      <c r="R24" s="6">
        <v>8</v>
      </c>
      <c r="S24" s="6">
        <v>6</v>
      </c>
      <c r="T24" s="6">
        <v>8</v>
      </c>
      <c r="U24" s="6">
        <v>8</v>
      </c>
      <c r="V24" s="6">
        <v>6</v>
      </c>
      <c r="W24" s="6">
        <v>8</v>
      </c>
      <c r="X24" s="6">
        <v>6</v>
      </c>
      <c r="Y24" s="6">
        <v>8</v>
      </c>
      <c r="Z24" s="6">
        <v>8</v>
      </c>
      <c r="AA24" s="4">
        <f t="shared" si="0"/>
        <v>166</v>
      </c>
      <c r="AB24" s="4">
        <f t="shared" si="1"/>
        <v>166</v>
      </c>
      <c r="AC24" s="7">
        <f t="shared" si="2"/>
        <v>100</v>
      </c>
    </row>
    <row r="25" spans="1:29" ht="13.8" customHeight="1" x14ac:dyDescent="0.25">
      <c r="A25" s="2">
        <v>15</v>
      </c>
      <c r="B25" s="33" t="s">
        <v>297</v>
      </c>
      <c r="C25" s="31" t="s">
        <v>298</v>
      </c>
      <c r="D25" s="6">
        <v>6</v>
      </c>
      <c r="E25" s="6">
        <v>8</v>
      </c>
      <c r="F25" s="6">
        <v>8</v>
      </c>
      <c r="G25" s="6">
        <v>6</v>
      </c>
      <c r="H25" s="6">
        <v>8</v>
      </c>
      <c r="I25" s="6">
        <v>6</v>
      </c>
      <c r="J25" s="6">
        <v>8</v>
      </c>
      <c r="K25" s="6">
        <v>8</v>
      </c>
      <c r="L25" s="6">
        <v>6</v>
      </c>
      <c r="M25" s="6">
        <v>8</v>
      </c>
      <c r="N25" s="6">
        <v>6</v>
      </c>
      <c r="O25" s="6">
        <v>8</v>
      </c>
      <c r="P25" s="6">
        <v>8</v>
      </c>
      <c r="Q25" s="6">
        <v>6</v>
      </c>
      <c r="R25" s="6">
        <v>8</v>
      </c>
      <c r="S25" s="6">
        <v>6</v>
      </c>
      <c r="T25" s="6">
        <v>8</v>
      </c>
      <c r="U25" s="6">
        <v>8</v>
      </c>
      <c r="V25" s="6">
        <v>6</v>
      </c>
      <c r="W25" s="6">
        <v>8</v>
      </c>
      <c r="X25" s="6">
        <v>6</v>
      </c>
      <c r="Y25" s="6">
        <v>8</v>
      </c>
      <c r="Z25" s="6">
        <v>8</v>
      </c>
      <c r="AA25" s="4">
        <f t="shared" si="0"/>
        <v>166</v>
      </c>
      <c r="AB25" s="4">
        <f t="shared" si="1"/>
        <v>166</v>
      </c>
      <c r="AC25" s="7">
        <f t="shared" si="2"/>
        <v>100</v>
      </c>
    </row>
    <row r="26" spans="1:29" ht="13.8" customHeight="1" x14ac:dyDescent="0.25">
      <c r="A26" s="2">
        <v>16</v>
      </c>
      <c r="B26" s="33" t="s">
        <v>299</v>
      </c>
      <c r="C26" s="31" t="s">
        <v>300</v>
      </c>
      <c r="D26" s="6">
        <v>6</v>
      </c>
      <c r="E26" s="6">
        <v>8</v>
      </c>
      <c r="F26" s="6">
        <v>8</v>
      </c>
      <c r="G26" s="6">
        <v>6</v>
      </c>
      <c r="H26" s="6">
        <v>8</v>
      </c>
      <c r="I26" s="6">
        <v>6</v>
      </c>
      <c r="J26" s="6">
        <v>8</v>
      </c>
      <c r="K26" s="6">
        <v>8</v>
      </c>
      <c r="L26" s="6">
        <v>6</v>
      </c>
      <c r="M26" s="6">
        <v>8</v>
      </c>
      <c r="N26" s="6">
        <v>6</v>
      </c>
      <c r="O26" s="6">
        <v>8</v>
      </c>
      <c r="P26" s="6">
        <v>8</v>
      </c>
      <c r="Q26" s="6">
        <v>6</v>
      </c>
      <c r="R26" s="6">
        <v>8</v>
      </c>
      <c r="S26" s="6">
        <v>6</v>
      </c>
      <c r="T26" s="6">
        <v>8</v>
      </c>
      <c r="U26" s="6">
        <v>8</v>
      </c>
      <c r="V26" s="6">
        <v>6</v>
      </c>
      <c r="W26" s="6">
        <v>8</v>
      </c>
      <c r="X26" s="6">
        <v>6</v>
      </c>
      <c r="Y26" s="6">
        <v>8</v>
      </c>
      <c r="Z26" s="6">
        <v>8</v>
      </c>
      <c r="AA26" s="4">
        <f t="shared" si="0"/>
        <v>166</v>
      </c>
      <c r="AB26" s="4">
        <f t="shared" si="1"/>
        <v>166</v>
      </c>
      <c r="AC26" s="7">
        <f t="shared" si="2"/>
        <v>100</v>
      </c>
    </row>
    <row r="27" spans="1:29" ht="13.8" customHeight="1" x14ac:dyDescent="0.25">
      <c r="A27" s="2">
        <v>17</v>
      </c>
      <c r="B27" s="33" t="s">
        <v>301</v>
      </c>
      <c r="C27" s="31" t="s">
        <v>302</v>
      </c>
      <c r="D27" s="6">
        <v>6</v>
      </c>
      <c r="E27" s="6">
        <v>8</v>
      </c>
      <c r="F27" s="6">
        <v>8</v>
      </c>
      <c r="G27" s="6">
        <v>6</v>
      </c>
      <c r="H27" s="6">
        <v>8</v>
      </c>
      <c r="I27" s="6">
        <v>6</v>
      </c>
      <c r="J27" s="6">
        <v>8</v>
      </c>
      <c r="K27" s="6">
        <v>8</v>
      </c>
      <c r="L27" s="6">
        <v>6</v>
      </c>
      <c r="M27" s="6">
        <v>8</v>
      </c>
      <c r="N27" s="6">
        <v>6</v>
      </c>
      <c r="O27" s="6">
        <v>8</v>
      </c>
      <c r="P27" s="6">
        <v>8</v>
      </c>
      <c r="Q27" s="6">
        <v>6</v>
      </c>
      <c r="R27" s="6">
        <v>8</v>
      </c>
      <c r="S27" s="6">
        <v>6</v>
      </c>
      <c r="T27" s="6">
        <v>8</v>
      </c>
      <c r="U27" s="6">
        <v>8</v>
      </c>
      <c r="V27" s="6">
        <v>6</v>
      </c>
      <c r="W27" s="6">
        <v>8</v>
      </c>
      <c r="X27" s="6">
        <v>6</v>
      </c>
      <c r="Y27" s="6">
        <v>8</v>
      </c>
      <c r="Z27" s="6">
        <v>8</v>
      </c>
      <c r="AA27" s="4">
        <f t="shared" si="0"/>
        <v>166</v>
      </c>
      <c r="AB27" s="4">
        <f t="shared" si="1"/>
        <v>166</v>
      </c>
      <c r="AC27" s="7">
        <f t="shared" si="2"/>
        <v>100</v>
      </c>
    </row>
    <row r="28" spans="1:29" ht="13.8" customHeight="1" x14ac:dyDescent="0.25">
      <c r="A28" s="2">
        <v>18</v>
      </c>
      <c r="B28" s="33" t="s">
        <v>303</v>
      </c>
      <c r="C28" s="31" t="s">
        <v>102</v>
      </c>
      <c r="D28" s="6">
        <v>6</v>
      </c>
      <c r="E28" s="6">
        <v>8</v>
      </c>
      <c r="F28" s="6">
        <v>8</v>
      </c>
      <c r="G28" s="6">
        <v>6</v>
      </c>
      <c r="H28" s="6">
        <v>8</v>
      </c>
      <c r="I28" s="6">
        <v>6</v>
      </c>
      <c r="J28" s="6">
        <v>8</v>
      </c>
      <c r="K28" s="6">
        <v>8</v>
      </c>
      <c r="L28" s="6">
        <v>6</v>
      </c>
      <c r="M28" s="6">
        <v>8</v>
      </c>
      <c r="N28" s="6">
        <v>6</v>
      </c>
      <c r="O28" s="6">
        <v>8</v>
      </c>
      <c r="P28" s="6">
        <v>8</v>
      </c>
      <c r="Q28" s="6">
        <v>6</v>
      </c>
      <c r="R28" s="6">
        <v>8</v>
      </c>
      <c r="S28" s="6">
        <v>6</v>
      </c>
      <c r="T28" s="6">
        <v>8</v>
      </c>
      <c r="U28" s="6">
        <v>8</v>
      </c>
      <c r="V28" s="6">
        <v>6</v>
      </c>
      <c r="W28" s="6">
        <v>8</v>
      </c>
      <c r="X28" s="6">
        <v>6</v>
      </c>
      <c r="Y28" s="6">
        <v>8</v>
      </c>
      <c r="Z28" s="6">
        <v>8</v>
      </c>
      <c r="AA28" s="4">
        <f t="shared" si="0"/>
        <v>166</v>
      </c>
      <c r="AB28" s="4">
        <f t="shared" si="1"/>
        <v>166</v>
      </c>
      <c r="AC28" s="7">
        <f t="shared" si="2"/>
        <v>100</v>
      </c>
    </row>
    <row r="29" spans="1:29" ht="13.8" customHeight="1" x14ac:dyDescent="0.25">
      <c r="A29" s="2">
        <v>19</v>
      </c>
      <c r="B29" s="33" t="s">
        <v>304</v>
      </c>
      <c r="C29" s="31" t="s">
        <v>305</v>
      </c>
      <c r="D29" s="6">
        <v>6</v>
      </c>
      <c r="E29" s="6">
        <v>8</v>
      </c>
      <c r="F29" s="6">
        <v>8</v>
      </c>
      <c r="G29" s="6">
        <v>6</v>
      </c>
      <c r="H29" s="6">
        <v>8</v>
      </c>
      <c r="I29" s="6">
        <v>6</v>
      </c>
      <c r="J29" s="6">
        <v>8</v>
      </c>
      <c r="K29" s="6">
        <v>8</v>
      </c>
      <c r="L29" s="6">
        <v>6</v>
      </c>
      <c r="M29" s="6">
        <v>8</v>
      </c>
      <c r="N29" s="6">
        <v>6</v>
      </c>
      <c r="O29" s="6">
        <v>8</v>
      </c>
      <c r="P29" s="6">
        <v>8</v>
      </c>
      <c r="Q29" s="6">
        <v>6</v>
      </c>
      <c r="R29" s="6">
        <v>8</v>
      </c>
      <c r="S29" s="6">
        <v>6</v>
      </c>
      <c r="T29" s="6">
        <v>8</v>
      </c>
      <c r="U29" s="6">
        <v>8</v>
      </c>
      <c r="V29" s="6">
        <v>6</v>
      </c>
      <c r="W29" s="6">
        <v>8</v>
      </c>
      <c r="X29" s="6">
        <v>6</v>
      </c>
      <c r="Y29" s="6">
        <v>8</v>
      </c>
      <c r="Z29" s="6">
        <v>8</v>
      </c>
      <c r="AA29" s="4">
        <f t="shared" si="0"/>
        <v>166</v>
      </c>
      <c r="AB29" s="4">
        <f t="shared" si="1"/>
        <v>166</v>
      </c>
      <c r="AC29" s="7">
        <f t="shared" si="2"/>
        <v>100</v>
      </c>
    </row>
    <row r="30" spans="1:29" ht="13.8" customHeight="1" x14ac:dyDescent="0.25">
      <c r="A30" s="2">
        <v>20</v>
      </c>
      <c r="B30" s="33" t="s">
        <v>306</v>
      </c>
      <c r="C30" s="31" t="s">
        <v>30</v>
      </c>
      <c r="D30" s="6">
        <v>6</v>
      </c>
      <c r="E30" s="6">
        <v>8</v>
      </c>
      <c r="F30" s="6">
        <v>8</v>
      </c>
      <c r="G30" s="6">
        <v>6</v>
      </c>
      <c r="H30" s="6">
        <v>8</v>
      </c>
      <c r="I30" s="6">
        <v>6</v>
      </c>
      <c r="J30" s="6">
        <v>8</v>
      </c>
      <c r="K30" s="6">
        <v>8</v>
      </c>
      <c r="L30" s="6">
        <v>6</v>
      </c>
      <c r="M30" s="6">
        <v>8</v>
      </c>
      <c r="N30" s="6">
        <v>6</v>
      </c>
      <c r="O30" s="6">
        <v>8</v>
      </c>
      <c r="P30" s="6">
        <v>8</v>
      </c>
      <c r="Q30" s="6">
        <v>6</v>
      </c>
      <c r="R30" s="6">
        <v>8</v>
      </c>
      <c r="S30" s="6">
        <v>6</v>
      </c>
      <c r="T30" s="6">
        <v>8</v>
      </c>
      <c r="U30" s="6">
        <v>8</v>
      </c>
      <c r="V30" s="6">
        <v>6</v>
      </c>
      <c r="W30" s="6">
        <v>8</v>
      </c>
      <c r="X30" s="6">
        <v>6</v>
      </c>
      <c r="Y30" s="6">
        <v>8</v>
      </c>
      <c r="Z30" s="6">
        <v>8</v>
      </c>
      <c r="AA30" s="4">
        <f t="shared" si="0"/>
        <v>166</v>
      </c>
      <c r="AB30" s="4">
        <f t="shared" si="1"/>
        <v>166</v>
      </c>
      <c r="AC30" s="7">
        <f t="shared" si="2"/>
        <v>100</v>
      </c>
    </row>
    <row r="31" spans="1:29" ht="13.8" customHeight="1" x14ac:dyDescent="0.25">
      <c r="A31" s="2">
        <v>21</v>
      </c>
      <c r="B31" s="33" t="s">
        <v>193</v>
      </c>
      <c r="C31" s="31" t="s">
        <v>307</v>
      </c>
      <c r="D31" s="6">
        <v>6</v>
      </c>
      <c r="E31" s="6">
        <v>8</v>
      </c>
      <c r="F31" s="6">
        <v>8</v>
      </c>
      <c r="G31" s="6">
        <v>6</v>
      </c>
      <c r="H31" s="6">
        <v>8</v>
      </c>
      <c r="I31" s="6">
        <v>6</v>
      </c>
      <c r="J31" s="6">
        <v>8</v>
      </c>
      <c r="K31" s="6">
        <v>8</v>
      </c>
      <c r="L31" s="6">
        <v>6</v>
      </c>
      <c r="M31" s="6">
        <v>8</v>
      </c>
      <c r="N31" s="6">
        <v>6</v>
      </c>
      <c r="O31" s="6">
        <v>8</v>
      </c>
      <c r="P31" s="6">
        <v>8</v>
      </c>
      <c r="Q31" s="6">
        <v>6</v>
      </c>
      <c r="R31" s="6">
        <v>8</v>
      </c>
      <c r="S31" s="6">
        <v>6</v>
      </c>
      <c r="T31" s="6">
        <v>8</v>
      </c>
      <c r="U31" s="6">
        <v>8</v>
      </c>
      <c r="V31" s="6">
        <v>6</v>
      </c>
      <c r="W31" s="6">
        <v>8</v>
      </c>
      <c r="X31" s="6">
        <v>6</v>
      </c>
      <c r="Y31" s="6">
        <v>8</v>
      </c>
      <c r="Z31" s="6">
        <v>8</v>
      </c>
      <c r="AA31" s="4">
        <f t="shared" si="0"/>
        <v>166</v>
      </c>
      <c r="AB31" s="4">
        <f t="shared" si="1"/>
        <v>166</v>
      </c>
      <c r="AC31" s="7">
        <f t="shared" si="2"/>
        <v>100</v>
      </c>
    </row>
    <row r="32" spans="1:29" ht="13.8" customHeight="1" x14ac:dyDescent="0.25">
      <c r="A32" s="2">
        <v>22</v>
      </c>
      <c r="B32" s="33" t="s">
        <v>308</v>
      </c>
      <c r="C32" s="34" t="s">
        <v>299</v>
      </c>
      <c r="D32" s="6">
        <v>6</v>
      </c>
      <c r="E32" s="6">
        <v>8</v>
      </c>
      <c r="F32" s="6">
        <v>8</v>
      </c>
      <c r="G32" s="6">
        <v>6</v>
      </c>
      <c r="H32" s="6">
        <v>8</v>
      </c>
      <c r="I32" s="6">
        <v>6</v>
      </c>
      <c r="J32" s="6">
        <v>8</v>
      </c>
      <c r="K32" s="6">
        <v>8</v>
      </c>
      <c r="L32" s="6">
        <v>6</v>
      </c>
      <c r="M32" s="6">
        <v>8</v>
      </c>
      <c r="N32" s="6">
        <v>6</v>
      </c>
      <c r="O32" s="6">
        <v>8</v>
      </c>
      <c r="P32" s="6">
        <v>8</v>
      </c>
      <c r="Q32" s="6">
        <v>6</v>
      </c>
      <c r="R32" s="6">
        <v>8</v>
      </c>
      <c r="S32" s="6">
        <v>6</v>
      </c>
      <c r="T32" s="6">
        <v>8</v>
      </c>
      <c r="U32" s="6">
        <v>8</v>
      </c>
      <c r="V32" s="6">
        <v>6</v>
      </c>
      <c r="W32" s="6">
        <v>8</v>
      </c>
      <c r="X32" s="6">
        <v>6</v>
      </c>
      <c r="Y32" s="6">
        <v>8</v>
      </c>
      <c r="Z32" s="6">
        <v>8</v>
      </c>
      <c r="AA32" s="4">
        <f t="shared" si="0"/>
        <v>166</v>
      </c>
      <c r="AB32" s="4">
        <f t="shared" si="1"/>
        <v>166</v>
      </c>
      <c r="AC32" s="7">
        <f t="shared" si="2"/>
        <v>100</v>
      </c>
    </row>
    <row r="33" spans="1:29" ht="13.8" customHeight="1" x14ac:dyDescent="0.25">
      <c r="A33" s="2">
        <v>23</v>
      </c>
      <c r="B33" s="33" t="s">
        <v>306</v>
      </c>
      <c r="C33" s="31" t="s">
        <v>309</v>
      </c>
      <c r="D33" s="6">
        <v>6</v>
      </c>
      <c r="E33" s="6">
        <v>8</v>
      </c>
      <c r="F33" s="6">
        <v>8</v>
      </c>
      <c r="G33" s="6">
        <v>6</v>
      </c>
      <c r="H33" s="6">
        <v>8</v>
      </c>
      <c r="I33" s="6">
        <v>6</v>
      </c>
      <c r="J33" s="6">
        <v>8</v>
      </c>
      <c r="K33" s="6">
        <v>8</v>
      </c>
      <c r="L33" s="6">
        <v>6</v>
      </c>
      <c r="M33" s="6">
        <v>8</v>
      </c>
      <c r="N33" s="6">
        <v>6</v>
      </c>
      <c r="O33" s="6">
        <v>8</v>
      </c>
      <c r="P33" s="6">
        <v>8</v>
      </c>
      <c r="Q33" s="6">
        <v>6</v>
      </c>
      <c r="R33" s="6">
        <v>8</v>
      </c>
      <c r="S33" s="6">
        <v>6</v>
      </c>
      <c r="T33" s="6">
        <v>8</v>
      </c>
      <c r="U33" s="6">
        <v>8</v>
      </c>
      <c r="V33" s="6">
        <v>6</v>
      </c>
      <c r="W33" s="6">
        <v>8</v>
      </c>
      <c r="X33" s="6">
        <v>6</v>
      </c>
      <c r="Y33" s="6">
        <v>8</v>
      </c>
      <c r="Z33" s="6">
        <v>8</v>
      </c>
      <c r="AA33" s="4">
        <f t="shared" si="0"/>
        <v>166</v>
      </c>
      <c r="AB33" s="4">
        <f t="shared" si="1"/>
        <v>166</v>
      </c>
      <c r="AC33" s="7">
        <f t="shared" si="2"/>
        <v>100</v>
      </c>
    </row>
    <row r="34" spans="1:29" ht="13.8" customHeight="1" x14ac:dyDescent="0.25">
      <c r="A34" s="2">
        <v>24</v>
      </c>
      <c r="B34" s="33" t="s">
        <v>310</v>
      </c>
      <c r="C34" s="31" t="s">
        <v>311</v>
      </c>
      <c r="D34" s="6">
        <v>6</v>
      </c>
      <c r="E34" s="6">
        <v>8</v>
      </c>
      <c r="F34" s="6">
        <v>8</v>
      </c>
      <c r="G34" s="6">
        <v>6</v>
      </c>
      <c r="H34" s="6">
        <v>8</v>
      </c>
      <c r="I34" s="6">
        <v>6</v>
      </c>
      <c r="J34" s="6">
        <v>8</v>
      </c>
      <c r="K34" s="6">
        <v>8</v>
      </c>
      <c r="L34" s="6">
        <v>6</v>
      </c>
      <c r="M34" s="6">
        <v>8</v>
      </c>
      <c r="N34" s="6">
        <v>6</v>
      </c>
      <c r="O34" s="6">
        <v>8</v>
      </c>
      <c r="P34" s="6">
        <v>8</v>
      </c>
      <c r="Q34" s="6">
        <v>6</v>
      </c>
      <c r="R34" s="6">
        <v>8</v>
      </c>
      <c r="S34" s="6">
        <v>6</v>
      </c>
      <c r="T34" s="6">
        <v>8</v>
      </c>
      <c r="U34" s="6">
        <v>8</v>
      </c>
      <c r="V34" s="6">
        <v>6</v>
      </c>
      <c r="W34" s="6">
        <v>8</v>
      </c>
      <c r="X34" s="6">
        <v>6</v>
      </c>
      <c r="Y34" s="6">
        <v>8</v>
      </c>
      <c r="Z34" s="6">
        <v>8</v>
      </c>
      <c r="AA34" s="4">
        <f t="shared" si="0"/>
        <v>166</v>
      </c>
      <c r="AB34" s="4">
        <f t="shared" si="1"/>
        <v>166</v>
      </c>
      <c r="AC34" s="7">
        <f t="shared" si="2"/>
        <v>100</v>
      </c>
    </row>
    <row r="35" spans="1:29" ht="13.8" customHeight="1" x14ac:dyDescent="0.25">
      <c r="A35" s="2">
        <v>25</v>
      </c>
      <c r="B35" s="33" t="s">
        <v>312</v>
      </c>
      <c r="C35" s="31" t="s">
        <v>313</v>
      </c>
      <c r="D35" s="6">
        <v>6</v>
      </c>
      <c r="E35" s="6">
        <v>8</v>
      </c>
      <c r="F35" s="6">
        <v>8</v>
      </c>
      <c r="G35" s="6">
        <v>6</v>
      </c>
      <c r="H35" s="6">
        <v>8</v>
      </c>
      <c r="I35" s="6">
        <v>6</v>
      </c>
      <c r="J35" s="6">
        <v>8</v>
      </c>
      <c r="K35" s="6">
        <v>8</v>
      </c>
      <c r="L35" s="6">
        <v>6</v>
      </c>
      <c r="M35" s="6">
        <v>8</v>
      </c>
      <c r="N35" s="6">
        <v>6</v>
      </c>
      <c r="O35" s="6">
        <v>8</v>
      </c>
      <c r="P35" s="6">
        <v>8</v>
      </c>
      <c r="Q35" s="6">
        <v>6</v>
      </c>
      <c r="R35" s="6">
        <v>8</v>
      </c>
      <c r="S35" s="6">
        <v>6</v>
      </c>
      <c r="T35" s="6">
        <v>8</v>
      </c>
      <c r="U35" s="6">
        <v>8</v>
      </c>
      <c r="V35" s="6">
        <v>6</v>
      </c>
      <c r="W35" s="6">
        <v>8</v>
      </c>
      <c r="X35" s="6">
        <v>6</v>
      </c>
      <c r="Y35" s="6">
        <v>8</v>
      </c>
      <c r="Z35" s="6">
        <v>8</v>
      </c>
      <c r="AA35" s="4">
        <f t="shared" si="0"/>
        <v>166</v>
      </c>
      <c r="AB35" s="4">
        <f t="shared" si="1"/>
        <v>166</v>
      </c>
      <c r="AC35" s="7">
        <f t="shared" si="2"/>
        <v>100</v>
      </c>
    </row>
    <row r="36" spans="1:29" ht="13.8" customHeight="1" x14ac:dyDescent="0.25">
      <c r="A36" s="2">
        <v>26</v>
      </c>
      <c r="B36" s="33" t="s">
        <v>314</v>
      </c>
      <c r="C36" s="31" t="s">
        <v>315</v>
      </c>
      <c r="D36" s="6">
        <v>6</v>
      </c>
      <c r="E36" s="6">
        <v>8</v>
      </c>
      <c r="F36" s="6">
        <v>8</v>
      </c>
      <c r="G36" s="6">
        <v>6</v>
      </c>
      <c r="H36" s="6">
        <v>8</v>
      </c>
      <c r="I36" s="6">
        <v>6</v>
      </c>
      <c r="J36" s="6">
        <v>8</v>
      </c>
      <c r="K36" s="6">
        <v>8</v>
      </c>
      <c r="L36" s="6">
        <v>6</v>
      </c>
      <c r="M36" s="6">
        <v>8</v>
      </c>
      <c r="N36" s="6">
        <v>6</v>
      </c>
      <c r="O36" s="6">
        <v>8</v>
      </c>
      <c r="P36" s="6">
        <v>8</v>
      </c>
      <c r="Q36" s="6">
        <v>6</v>
      </c>
      <c r="R36" s="6">
        <v>8</v>
      </c>
      <c r="S36" s="6">
        <v>6</v>
      </c>
      <c r="T36" s="6">
        <v>8</v>
      </c>
      <c r="U36" s="6">
        <v>8</v>
      </c>
      <c r="V36" s="6">
        <v>6</v>
      </c>
      <c r="W36" s="6">
        <v>8</v>
      </c>
      <c r="X36" s="6">
        <v>6</v>
      </c>
      <c r="Y36" s="6">
        <v>8</v>
      </c>
      <c r="Z36" s="6">
        <v>8</v>
      </c>
      <c r="AA36" s="4">
        <f t="shared" si="0"/>
        <v>166</v>
      </c>
      <c r="AB36" s="4">
        <f t="shared" si="1"/>
        <v>166</v>
      </c>
      <c r="AC36" s="7">
        <f t="shared" si="2"/>
        <v>100</v>
      </c>
    </row>
    <row r="37" spans="1:29" ht="13.8" customHeight="1" x14ac:dyDescent="0.25">
      <c r="A37" s="2">
        <v>27</v>
      </c>
      <c r="B37" s="35" t="s">
        <v>316</v>
      </c>
      <c r="C37" s="31" t="s">
        <v>317</v>
      </c>
      <c r="D37" s="6">
        <v>6</v>
      </c>
      <c r="E37" s="6">
        <v>8</v>
      </c>
      <c r="F37" s="6">
        <v>8</v>
      </c>
      <c r="G37" s="6">
        <v>6</v>
      </c>
      <c r="H37" s="6">
        <v>8</v>
      </c>
      <c r="I37" s="6">
        <v>6</v>
      </c>
      <c r="J37" s="6">
        <v>8</v>
      </c>
      <c r="K37" s="6">
        <v>8</v>
      </c>
      <c r="L37" s="6">
        <v>6</v>
      </c>
      <c r="M37" s="6">
        <v>8</v>
      </c>
      <c r="N37" s="6">
        <v>6</v>
      </c>
      <c r="O37" s="6">
        <v>8</v>
      </c>
      <c r="P37" s="6">
        <v>8</v>
      </c>
      <c r="Q37" s="6">
        <v>6</v>
      </c>
      <c r="R37" s="6">
        <v>8</v>
      </c>
      <c r="S37" s="6">
        <v>6</v>
      </c>
      <c r="T37" s="6">
        <v>8</v>
      </c>
      <c r="U37" s="6">
        <v>8</v>
      </c>
      <c r="V37" s="6">
        <v>6</v>
      </c>
      <c r="W37" s="6">
        <v>8</v>
      </c>
      <c r="X37" s="6">
        <v>6</v>
      </c>
      <c r="Y37" s="6">
        <v>8</v>
      </c>
      <c r="Z37" s="6">
        <v>8</v>
      </c>
      <c r="AA37" s="4">
        <f t="shared" si="0"/>
        <v>166</v>
      </c>
      <c r="AB37" s="4">
        <f t="shared" si="1"/>
        <v>166</v>
      </c>
      <c r="AC37" s="7">
        <f t="shared" si="2"/>
        <v>100</v>
      </c>
    </row>
    <row r="38" spans="1:29" ht="13.8" customHeight="1" x14ac:dyDescent="0.25">
      <c r="A38" s="2">
        <v>28</v>
      </c>
      <c r="B38" s="33" t="s">
        <v>39</v>
      </c>
      <c r="C38" s="31" t="s">
        <v>89</v>
      </c>
      <c r="D38" s="6">
        <v>6</v>
      </c>
      <c r="E38" s="6">
        <v>8</v>
      </c>
      <c r="F38" s="6">
        <v>8</v>
      </c>
      <c r="G38" s="6">
        <v>6</v>
      </c>
      <c r="H38" s="6">
        <v>8</v>
      </c>
      <c r="I38" s="6">
        <v>6</v>
      </c>
      <c r="J38" s="6">
        <v>8</v>
      </c>
      <c r="K38" s="6">
        <v>8</v>
      </c>
      <c r="L38" s="6">
        <v>6</v>
      </c>
      <c r="M38" s="6">
        <v>8</v>
      </c>
      <c r="N38" s="6">
        <v>6</v>
      </c>
      <c r="O38" s="6">
        <v>8</v>
      </c>
      <c r="P38" s="6">
        <v>8</v>
      </c>
      <c r="Q38" s="6">
        <v>6</v>
      </c>
      <c r="R38" s="6">
        <v>8</v>
      </c>
      <c r="S38" s="6">
        <v>6</v>
      </c>
      <c r="T38" s="6">
        <v>8</v>
      </c>
      <c r="U38" s="6">
        <v>8</v>
      </c>
      <c r="V38" s="6">
        <v>6</v>
      </c>
      <c r="W38" s="6">
        <v>8</v>
      </c>
      <c r="X38" s="6">
        <v>6</v>
      </c>
      <c r="Y38" s="6">
        <v>8</v>
      </c>
      <c r="Z38" s="6">
        <v>8</v>
      </c>
      <c r="AA38" s="4">
        <f t="shared" si="0"/>
        <v>166</v>
      </c>
      <c r="AB38" s="4">
        <f t="shared" si="1"/>
        <v>166</v>
      </c>
      <c r="AC38" s="7">
        <f t="shared" si="2"/>
        <v>100</v>
      </c>
    </row>
    <row r="39" spans="1:29" ht="13.8" customHeight="1" x14ac:dyDescent="0.25">
      <c r="A39" s="2">
        <v>29</v>
      </c>
      <c r="B39" s="33" t="s">
        <v>131</v>
      </c>
      <c r="C39" s="31" t="s">
        <v>318</v>
      </c>
      <c r="D39" s="6">
        <v>6</v>
      </c>
      <c r="E39" s="6">
        <v>8</v>
      </c>
      <c r="F39" s="6">
        <v>8</v>
      </c>
      <c r="G39" s="6">
        <v>6</v>
      </c>
      <c r="H39" s="6">
        <v>8</v>
      </c>
      <c r="I39" s="6">
        <v>6</v>
      </c>
      <c r="J39" s="6">
        <v>8</v>
      </c>
      <c r="K39" s="6">
        <v>8</v>
      </c>
      <c r="L39" s="6">
        <v>6</v>
      </c>
      <c r="M39" s="6">
        <v>8</v>
      </c>
      <c r="N39" s="6">
        <v>6</v>
      </c>
      <c r="O39" s="6">
        <v>8</v>
      </c>
      <c r="P39" s="6">
        <v>8</v>
      </c>
      <c r="Q39" s="6">
        <v>6</v>
      </c>
      <c r="R39" s="6">
        <v>8</v>
      </c>
      <c r="S39" s="6">
        <v>6</v>
      </c>
      <c r="T39" s="6">
        <v>8</v>
      </c>
      <c r="U39" s="6">
        <v>8</v>
      </c>
      <c r="V39" s="6">
        <v>6</v>
      </c>
      <c r="W39" s="6">
        <v>8</v>
      </c>
      <c r="X39" s="6">
        <v>6</v>
      </c>
      <c r="Y39" s="6">
        <v>8</v>
      </c>
      <c r="Z39" s="6">
        <v>8</v>
      </c>
      <c r="AA39" s="4">
        <f t="shared" si="0"/>
        <v>166</v>
      </c>
      <c r="AB39" s="4">
        <f t="shared" si="1"/>
        <v>166</v>
      </c>
      <c r="AC39" s="7">
        <f t="shared" si="2"/>
        <v>100</v>
      </c>
    </row>
    <row r="40" spans="1:29" ht="13.8" customHeight="1" x14ac:dyDescent="0.25">
      <c r="A40" s="2">
        <v>30</v>
      </c>
      <c r="B40" s="33" t="s">
        <v>319</v>
      </c>
      <c r="C40" s="31" t="s">
        <v>320</v>
      </c>
      <c r="D40" s="6">
        <v>6</v>
      </c>
      <c r="E40" s="6">
        <v>8</v>
      </c>
      <c r="F40" s="6">
        <v>8</v>
      </c>
      <c r="G40" s="6">
        <v>6</v>
      </c>
      <c r="H40" s="6">
        <v>8</v>
      </c>
      <c r="I40" s="6">
        <v>6</v>
      </c>
      <c r="J40" s="6">
        <v>8</v>
      </c>
      <c r="K40" s="6">
        <v>8</v>
      </c>
      <c r="L40" s="6">
        <v>6</v>
      </c>
      <c r="M40" s="6">
        <v>8</v>
      </c>
      <c r="N40" s="6">
        <v>6</v>
      </c>
      <c r="O40" s="6">
        <v>8</v>
      </c>
      <c r="P40" s="6">
        <v>8</v>
      </c>
      <c r="Q40" s="6">
        <v>6</v>
      </c>
      <c r="R40" s="6">
        <v>8</v>
      </c>
      <c r="S40" s="6">
        <v>6</v>
      </c>
      <c r="T40" s="6">
        <v>8</v>
      </c>
      <c r="U40" s="6">
        <v>8</v>
      </c>
      <c r="V40" s="6">
        <v>6</v>
      </c>
      <c r="W40" s="6">
        <v>8</v>
      </c>
      <c r="X40" s="6">
        <v>6</v>
      </c>
      <c r="Y40" s="6">
        <v>8</v>
      </c>
      <c r="Z40" s="6">
        <v>8</v>
      </c>
      <c r="AA40" s="4">
        <f t="shared" si="0"/>
        <v>166</v>
      </c>
      <c r="AB40" s="4">
        <f t="shared" si="1"/>
        <v>166</v>
      </c>
      <c r="AC40" s="7">
        <f t="shared" si="2"/>
        <v>100</v>
      </c>
    </row>
    <row r="41" spans="1:29" x14ac:dyDescent="0.25">
      <c r="B41" s="27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  <c r="AB41" s="29"/>
      <c r="AC41" s="30"/>
    </row>
    <row r="43" spans="1:29" x14ac:dyDescent="0.25">
      <c r="A43" s="41" t="s">
        <v>241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</row>
    <row r="44" spans="1:29" x14ac:dyDescent="0.25">
      <c r="A44" s="41" t="s">
        <v>215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</row>
  </sheetData>
  <mergeCells count="14">
    <mergeCell ref="A43:AC43"/>
    <mergeCell ref="A44:AC44"/>
    <mergeCell ref="A9:A10"/>
    <mergeCell ref="B9:B10"/>
    <mergeCell ref="C9:C10"/>
    <mergeCell ref="AA9:AA10"/>
    <mergeCell ref="AB9:AB10"/>
    <mergeCell ref="AC9:AC10"/>
    <mergeCell ref="A7:AC7"/>
    <mergeCell ref="Q1:AC1"/>
    <mergeCell ref="Q2:AC2"/>
    <mergeCell ref="Q3:AC3"/>
    <mergeCell ref="Q4:AC4"/>
    <mergeCell ref="Q5:AC5"/>
  </mergeCells>
  <pageMargins left="0.7" right="0.7" top="0.75" bottom="0.75" header="0.3" footer="0.3"/>
  <pageSetup paperSize="9" scale="7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F917-C931-42BE-B4F6-14E108D9D8D5}">
  <dimension ref="A1:AL54"/>
  <sheetViews>
    <sheetView topLeftCell="A34" workbookViewId="0">
      <selection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6" width="4.5546875" style="3" customWidth="1"/>
    <col min="27" max="27" width="7.44140625" style="3" customWidth="1"/>
    <col min="28" max="28" width="7.77734375" style="3" customWidth="1"/>
    <col min="29" max="29" width="9.6640625" style="5" customWidth="1"/>
    <col min="30" max="32" width="9.109375" style="3"/>
    <col min="33" max="33" width="0.88671875" style="3" customWidth="1"/>
    <col min="34" max="34" width="1.44140625" style="3" customWidth="1"/>
    <col min="35" max="38" width="9.109375" style="3" hidden="1" customWidth="1"/>
    <col min="39" max="16384" width="9.109375" style="3"/>
  </cols>
  <sheetData>
    <row r="1" spans="1:38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10"/>
      <c r="AE4" s="10"/>
      <c r="AF4" s="10"/>
      <c r="AG4" s="10"/>
      <c r="AH4" s="10"/>
      <c r="AI4" s="10"/>
      <c r="AJ4" s="10"/>
      <c r="AK4" s="10"/>
      <c r="AL4" s="10"/>
    </row>
    <row r="5" spans="1:38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10"/>
      <c r="AE5" s="10"/>
      <c r="AF5" s="10"/>
      <c r="AG5" s="10"/>
      <c r="AH5" s="10"/>
      <c r="AI5" s="10"/>
      <c r="AJ5" s="10"/>
      <c r="AK5" s="10"/>
      <c r="AL5" s="10"/>
    </row>
    <row r="6" spans="1:38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C6" s="3"/>
      <c r="AD6" s="10"/>
      <c r="AE6" s="10"/>
      <c r="AF6" s="10"/>
      <c r="AG6" s="10"/>
      <c r="AH6" s="10"/>
      <c r="AI6" s="10"/>
      <c r="AJ6" s="10"/>
      <c r="AK6" s="10"/>
      <c r="AL6" s="10"/>
    </row>
    <row r="7" spans="1:38" ht="31.5" customHeight="1" x14ac:dyDescent="0.25">
      <c r="A7" s="45" t="s">
        <v>378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spans="1:38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  <c r="AB8" s="11"/>
      <c r="AC8" s="11"/>
    </row>
    <row r="9" spans="1:38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1">
        <v>23</v>
      </c>
      <c r="AA9" s="43" t="s">
        <v>8</v>
      </c>
      <c r="AB9" s="43" t="s">
        <v>9</v>
      </c>
      <c r="AC9" s="43" t="s">
        <v>10</v>
      </c>
    </row>
    <row r="10" spans="1:38" ht="37.799999999999997" customHeight="1" x14ac:dyDescent="0.25">
      <c r="A10" s="42"/>
      <c r="B10" s="42"/>
      <c r="C10" s="42"/>
      <c r="D10" s="9" t="s">
        <v>379</v>
      </c>
      <c r="E10" s="9" t="s">
        <v>380</v>
      </c>
      <c r="F10" s="9" t="s">
        <v>381</v>
      </c>
      <c r="G10" s="9" t="s">
        <v>382</v>
      </c>
      <c r="H10" s="9" t="s">
        <v>383</v>
      </c>
      <c r="I10" s="9" t="s">
        <v>384</v>
      </c>
      <c r="J10" s="9" t="s">
        <v>385</v>
      </c>
      <c r="K10" s="9" t="s">
        <v>386</v>
      </c>
      <c r="L10" s="9" t="s">
        <v>387</v>
      </c>
      <c r="M10" s="9" t="s">
        <v>388</v>
      </c>
      <c r="N10" s="9" t="s">
        <v>389</v>
      </c>
      <c r="O10" s="9" t="s">
        <v>390</v>
      </c>
      <c r="P10" s="9" t="s">
        <v>391</v>
      </c>
      <c r="Q10" s="9" t="s">
        <v>392</v>
      </c>
      <c r="R10" s="9" t="s">
        <v>393</v>
      </c>
      <c r="S10" s="9" t="s">
        <v>394</v>
      </c>
      <c r="T10" s="9" t="s">
        <v>395</v>
      </c>
      <c r="U10" s="9" t="s">
        <v>396</v>
      </c>
      <c r="V10" s="9" t="s">
        <v>397</v>
      </c>
      <c r="W10" s="9" t="s">
        <v>398</v>
      </c>
      <c r="X10" s="9" t="s">
        <v>399</v>
      </c>
      <c r="Y10" s="9" t="s">
        <v>400</v>
      </c>
      <c r="Z10" s="9" t="s">
        <v>401</v>
      </c>
      <c r="AA10" s="44"/>
      <c r="AB10" s="44"/>
      <c r="AC10" s="44"/>
    </row>
    <row r="11" spans="1:38" ht="13.8" customHeight="1" x14ac:dyDescent="0.25">
      <c r="A11" s="40">
        <v>1</v>
      </c>
      <c r="B11" s="36" t="s">
        <v>69</v>
      </c>
      <c r="C11" s="36" t="s">
        <v>323</v>
      </c>
      <c r="D11" s="6">
        <v>6</v>
      </c>
      <c r="E11" s="6">
        <v>8</v>
      </c>
      <c r="F11" s="6">
        <v>6</v>
      </c>
      <c r="G11" s="6">
        <v>6</v>
      </c>
      <c r="H11" s="6">
        <v>6</v>
      </c>
      <c r="I11" s="6">
        <v>6</v>
      </c>
      <c r="J11" s="6">
        <v>8</v>
      </c>
      <c r="K11" s="6">
        <v>6</v>
      </c>
      <c r="L11" s="6">
        <v>6</v>
      </c>
      <c r="M11" s="6">
        <v>6</v>
      </c>
      <c r="N11" s="6">
        <v>6</v>
      </c>
      <c r="O11" s="6">
        <v>8</v>
      </c>
      <c r="P11" s="6">
        <v>6</v>
      </c>
      <c r="Q11" s="6">
        <v>6</v>
      </c>
      <c r="R11" s="6">
        <v>6</v>
      </c>
      <c r="S11" s="6">
        <v>6</v>
      </c>
      <c r="T11" s="6">
        <v>8</v>
      </c>
      <c r="U11" s="6">
        <v>6</v>
      </c>
      <c r="V11" s="6">
        <v>6</v>
      </c>
      <c r="W11" s="6">
        <v>6</v>
      </c>
      <c r="X11" s="6">
        <v>6</v>
      </c>
      <c r="Y11" s="6">
        <v>8</v>
      </c>
      <c r="Z11" s="6">
        <v>6</v>
      </c>
      <c r="AA11" s="4">
        <f>SUM(D11:Z11)</f>
        <v>148</v>
      </c>
      <c r="AB11" s="4">
        <f>SUM(D11:Z11)</f>
        <v>148</v>
      </c>
      <c r="AC11" s="7">
        <f>AB11*100/AA11</f>
        <v>100</v>
      </c>
    </row>
    <row r="12" spans="1:38" ht="13.8" customHeight="1" x14ac:dyDescent="0.25">
      <c r="A12" s="40">
        <v>2</v>
      </c>
      <c r="B12" s="37" t="s">
        <v>324</v>
      </c>
      <c r="C12" s="37" t="s">
        <v>325</v>
      </c>
      <c r="D12" s="6">
        <v>6</v>
      </c>
      <c r="E12" s="6">
        <v>8</v>
      </c>
      <c r="F12" s="6">
        <v>6</v>
      </c>
      <c r="G12" s="6">
        <v>6</v>
      </c>
      <c r="H12" s="6">
        <v>6</v>
      </c>
      <c r="I12" s="6">
        <v>6</v>
      </c>
      <c r="J12" s="6">
        <v>8</v>
      </c>
      <c r="K12" s="6">
        <v>6</v>
      </c>
      <c r="L12" s="6">
        <v>6</v>
      </c>
      <c r="M12" s="6">
        <v>6</v>
      </c>
      <c r="N12" s="6">
        <v>6</v>
      </c>
      <c r="O12" s="6">
        <v>8</v>
      </c>
      <c r="P12" s="6">
        <v>6</v>
      </c>
      <c r="Q12" s="6">
        <v>6</v>
      </c>
      <c r="R12" s="6">
        <v>6</v>
      </c>
      <c r="S12" s="6">
        <v>6</v>
      </c>
      <c r="T12" s="6">
        <v>8</v>
      </c>
      <c r="U12" s="6">
        <v>6</v>
      </c>
      <c r="V12" s="6">
        <v>6</v>
      </c>
      <c r="W12" s="6">
        <v>6</v>
      </c>
      <c r="X12" s="6">
        <v>6</v>
      </c>
      <c r="Y12" s="6">
        <v>8</v>
      </c>
      <c r="Z12" s="6">
        <v>6</v>
      </c>
      <c r="AA12" s="4">
        <v>148</v>
      </c>
      <c r="AB12" s="4">
        <f t="shared" ref="AB12:AB41" si="0">SUM(D12:Z12)</f>
        <v>148</v>
      </c>
      <c r="AC12" s="7">
        <f t="shared" ref="AC12:AC50" si="1">AB12*100/AA12</f>
        <v>100</v>
      </c>
    </row>
    <row r="13" spans="1:38" ht="13.8" customHeight="1" x14ac:dyDescent="0.25">
      <c r="A13" s="40">
        <v>3</v>
      </c>
      <c r="B13" s="37" t="s">
        <v>326</v>
      </c>
      <c r="C13" s="37" t="s">
        <v>327</v>
      </c>
      <c r="D13" s="6">
        <v>6</v>
      </c>
      <c r="E13" s="6">
        <v>8</v>
      </c>
      <c r="F13" s="6">
        <v>6</v>
      </c>
      <c r="G13" s="6">
        <v>6</v>
      </c>
      <c r="H13" s="6">
        <v>6</v>
      </c>
      <c r="I13" s="6">
        <v>6</v>
      </c>
      <c r="J13" s="6">
        <v>8</v>
      </c>
      <c r="K13" s="6">
        <v>6</v>
      </c>
      <c r="L13" s="6">
        <v>6</v>
      </c>
      <c r="M13" s="6">
        <v>6</v>
      </c>
      <c r="N13" s="6">
        <v>6</v>
      </c>
      <c r="O13" s="6">
        <v>8</v>
      </c>
      <c r="P13" s="6">
        <v>6</v>
      </c>
      <c r="Q13" s="6">
        <v>6</v>
      </c>
      <c r="R13" s="6">
        <v>6</v>
      </c>
      <c r="S13" s="6">
        <v>6</v>
      </c>
      <c r="T13" s="6">
        <v>8</v>
      </c>
      <c r="U13" s="6">
        <v>6</v>
      </c>
      <c r="V13" s="6">
        <v>6</v>
      </c>
      <c r="W13" s="6">
        <v>6</v>
      </c>
      <c r="X13" s="6">
        <v>6</v>
      </c>
      <c r="Y13" s="6">
        <v>8</v>
      </c>
      <c r="Z13" s="6">
        <v>6</v>
      </c>
      <c r="AA13" s="4">
        <v>148</v>
      </c>
      <c r="AB13" s="4">
        <f t="shared" si="0"/>
        <v>148</v>
      </c>
      <c r="AC13" s="7">
        <f t="shared" si="1"/>
        <v>100</v>
      </c>
    </row>
    <row r="14" spans="1:38" ht="13.8" customHeight="1" x14ac:dyDescent="0.25">
      <c r="A14" s="40">
        <v>4</v>
      </c>
      <c r="B14" s="37" t="s">
        <v>328</v>
      </c>
      <c r="C14" s="37" t="s">
        <v>329</v>
      </c>
      <c r="D14" s="6">
        <v>6</v>
      </c>
      <c r="E14" s="6">
        <v>8</v>
      </c>
      <c r="F14" s="6">
        <v>6</v>
      </c>
      <c r="G14" s="6">
        <v>6</v>
      </c>
      <c r="H14" s="6">
        <v>6</v>
      </c>
      <c r="I14" s="6">
        <v>6</v>
      </c>
      <c r="J14" s="6">
        <v>8</v>
      </c>
      <c r="K14" s="6">
        <v>6</v>
      </c>
      <c r="L14" s="6">
        <v>6</v>
      </c>
      <c r="M14" s="6">
        <v>6</v>
      </c>
      <c r="N14" s="6">
        <v>6</v>
      </c>
      <c r="O14" s="6">
        <v>8</v>
      </c>
      <c r="P14" s="6">
        <v>6</v>
      </c>
      <c r="Q14" s="6">
        <v>6</v>
      </c>
      <c r="R14" s="6">
        <v>6</v>
      </c>
      <c r="S14" s="6">
        <v>6</v>
      </c>
      <c r="T14" s="6">
        <v>8</v>
      </c>
      <c r="U14" s="6">
        <v>6</v>
      </c>
      <c r="V14" s="6">
        <v>6</v>
      </c>
      <c r="W14" s="6">
        <v>6</v>
      </c>
      <c r="X14" s="6">
        <v>6</v>
      </c>
      <c r="Y14" s="6">
        <v>8</v>
      </c>
      <c r="Z14" s="6">
        <v>6</v>
      </c>
      <c r="AA14" s="4">
        <v>148</v>
      </c>
      <c r="AB14" s="4">
        <f t="shared" si="0"/>
        <v>148</v>
      </c>
      <c r="AC14" s="7">
        <f t="shared" si="1"/>
        <v>100</v>
      </c>
    </row>
    <row r="15" spans="1:38" ht="13.8" customHeight="1" x14ac:dyDescent="0.25">
      <c r="A15" s="40">
        <v>5</v>
      </c>
      <c r="B15" s="37" t="s">
        <v>161</v>
      </c>
      <c r="C15" s="37" t="s">
        <v>330</v>
      </c>
      <c r="D15" s="6">
        <v>6</v>
      </c>
      <c r="E15" s="6">
        <v>8</v>
      </c>
      <c r="F15" s="6">
        <v>6</v>
      </c>
      <c r="G15" s="6">
        <v>6</v>
      </c>
      <c r="H15" s="6">
        <v>6</v>
      </c>
      <c r="I15" s="6">
        <v>6</v>
      </c>
      <c r="J15" s="6">
        <v>8</v>
      </c>
      <c r="K15" s="6">
        <v>6</v>
      </c>
      <c r="L15" s="6">
        <v>6</v>
      </c>
      <c r="M15" s="6">
        <v>6</v>
      </c>
      <c r="N15" s="6">
        <v>6</v>
      </c>
      <c r="O15" s="6">
        <v>8</v>
      </c>
      <c r="P15" s="6">
        <v>6</v>
      </c>
      <c r="Q15" s="6">
        <v>6</v>
      </c>
      <c r="R15" s="6">
        <v>6</v>
      </c>
      <c r="S15" s="6">
        <v>6</v>
      </c>
      <c r="T15" s="6">
        <v>8</v>
      </c>
      <c r="U15" s="6">
        <v>6</v>
      </c>
      <c r="V15" s="6">
        <v>6</v>
      </c>
      <c r="W15" s="6">
        <v>6</v>
      </c>
      <c r="X15" s="6">
        <v>6</v>
      </c>
      <c r="Y15" s="6">
        <v>8</v>
      </c>
      <c r="Z15" s="6">
        <v>6</v>
      </c>
      <c r="AA15" s="4">
        <v>148</v>
      </c>
      <c r="AB15" s="4">
        <f t="shared" si="0"/>
        <v>148</v>
      </c>
      <c r="AC15" s="7">
        <f t="shared" si="1"/>
        <v>100</v>
      </c>
    </row>
    <row r="16" spans="1:38" ht="13.8" customHeight="1" x14ac:dyDescent="0.25">
      <c r="A16" s="40">
        <v>6</v>
      </c>
      <c r="B16" s="37" t="s">
        <v>331</v>
      </c>
      <c r="C16" s="37" t="s">
        <v>18</v>
      </c>
      <c r="D16" s="6">
        <v>6</v>
      </c>
      <c r="E16" s="6">
        <v>8</v>
      </c>
      <c r="F16" s="6">
        <v>6</v>
      </c>
      <c r="G16" s="6">
        <v>6</v>
      </c>
      <c r="H16" s="6">
        <v>6</v>
      </c>
      <c r="I16" s="6">
        <v>6</v>
      </c>
      <c r="J16" s="6">
        <v>8</v>
      </c>
      <c r="K16" s="6">
        <v>6</v>
      </c>
      <c r="L16" s="6">
        <v>6</v>
      </c>
      <c r="M16" s="6">
        <v>6</v>
      </c>
      <c r="N16" s="6">
        <v>6</v>
      </c>
      <c r="O16" s="6">
        <v>8</v>
      </c>
      <c r="P16" s="6">
        <v>6</v>
      </c>
      <c r="Q16" s="6">
        <v>6</v>
      </c>
      <c r="R16" s="6">
        <v>6</v>
      </c>
      <c r="S16" s="6">
        <v>6</v>
      </c>
      <c r="T16" s="6">
        <v>8</v>
      </c>
      <c r="U16" s="6">
        <v>6</v>
      </c>
      <c r="V16" s="6">
        <v>6</v>
      </c>
      <c r="W16" s="6">
        <v>6</v>
      </c>
      <c r="X16" s="6">
        <v>6</v>
      </c>
      <c r="Y16" s="6">
        <v>8</v>
      </c>
      <c r="Z16" s="6">
        <v>6</v>
      </c>
      <c r="AA16" s="4">
        <v>148</v>
      </c>
      <c r="AB16" s="4">
        <f t="shared" si="0"/>
        <v>148</v>
      </c>
      <c r="AC16" s="7">
        <f t="shared" si="1"/>
        <v>100</v>
      </c>
    </row>
    <row r="17" spans="1:29" ht="13.8" customHeight="1" x14ac:dyDescent="0.25">
      <c r="A17" s="40">
        <v>7</v>
      </c>
      <c r="B17" s="37" t="s">
        <v>332</v>
      </c>
      <c r="C17" s="37" t="s">
        <v>304</v>
      </c>
      <c r="D17" s="6">
        <v>6</v>
      </c>
      <c r="E17" s="6">
        <v>8</v>
      </c>
      <c r="F17" s="6">
        <v>6</v>
      </c>
      <c r="G17" s="6">
        <v>6</v>
      </c>
      <c r="H17" s="6">
        <v>6</v>
      </c>
      <c r="I17" s="6">
        <v>6</v>
      </c>
      <c r="J17" s="6">
        <v>8</v>
      </c>
      <c r="K17" s="6">
        <v>6</v>
      </c>
      <c r="L17" s="6">
        <v>6</v>
      </c>
      <c r="M17" s="6">
        <v>6</v>
      </c>
      <c r="N17" s="6">
        <v>6</v>
      </c>
      <c r="O17" s="6">
        <v>8</v>
      </c>
      <c r="P17" s="6">
        <v>6</v>
      </c>
      <c r="Q17" s="6">
        <v>6</v>
      </c>
      <c r="R17" s="6">
        <v>6</v>
      </c>
      <c r="S17" s="6">
        <v>6</v>
      </c>
      <c r="T17" s="6">
        <v>8</v>
      </c>
      <c r="U17" s="6">
        <v>6</v>
      </c>
      <c r="V17" s="6">
        <v>6</v>
      </c>
      <c r="W17" s="6">
        <v>6</v>
      </c>
      <c r="X17" s="6">
        <v>6</v>
      </c>
      <c r="Y17" s="6">
        <v>8</v>
      </c>
      <c r="Z17" s="6">
        <v>6</v>
      </c>
      <c r="AA17" s="4">
        <v>148</v>
      </c>
      <c r="AB17" s="4">
        <f t="shared" si="0"/>
        <v>148</v>
      </c>
      <c r="AC17" s="7">
        <f t="shared" si="1"/>
        <v>100</v>
      </c>
    </row>
    <row r="18" spans="1:29" ht="13.8" customHeight="1" x14ac:dyDescent="0.25">
      <c r="A18" s="40">
        <v>8</v>
      </c>
      <c r="B18" s="36" t="s">
        <v>141</v>
      </c>
      <c r="C18" s="36" t="s">
        <v>333</v>
      </c>
      <c r="D18" s="6">
        <v>6</v>
      </c>
      <c r="E18" s="6">
        <v>8</v>
      </c>
      <c r="F18" s="6">
        <v>6</v>
      </c>
      <c r="G18" s="6">
        <v>6</v>
      </c>
      <c r="H18" s="6">
        <v>6</v>
      </c>
      <c r="I18" s="6">
        <v>6</v>
      </c>
      <c r="J18" s="6">
        <v>8</v>
      </c>
      <c r="K18" s="6">
        <v>6</v>
      </c>
      <c r="L18" s="6">
        <v>6</v>
      </c>
      <c r="M18" s="6">
        <v>6</v>
      </c>
      <c r="N18" s="6">
        <v>6</v>
      </c>
      <c r="O18" s="6">
        <v>8</v>
      </c>
      <c r="P18" s="6">
        <v>6</v>
      </c>
      <c r="Q18" s="6">
        <v>6</v>
      </c>
      <c r="R18" s="6">
        <v>6</v>
      </c>
      <c r="S18" s="6">
        <v>6</v>
      </c>
      <c r="T18" s="6">
        <v>8</v>
      </c>
      <c r="U18" s="6">
        <v>6</v>
      </c>
      <c r="V18" s="6">
        <v>6</v>
      </c>
      <c r="W18" s="6">
        <v>6</v>
      </c>
      <c r="X18" s="6">
        <v>6</v>
      </c>
      <c r="Y18" s="6">
        <v>8</v>
      </c>
      <c r="Z18" s="6">
        <v>6</v>
      </c>
      <c r="AA18" s="4">
        <v>148</v>
      </c>
      <c r="AB18" s="4">
        <f t="shared" si="0"/>
        <v>148</v>
      </c>
      <c r="AC18" s="7">
        <f t="shared" si="1"/>
        <v>100</v>
      </c>
    </row>
    <row r="19" spans="1:29" ht="13.8" customHeight="1" x14ac:dyDescent="0.25">
      <c r="A19" s="40">
        <v>9</v>
      </c>
      <c r="B19" s="37" t="s">
        <v>334</v>
      </c>
      <c r="C19" s="37" t="s">
        <v>335</v>
      </c>
      <c r="D19" s="6">
        <v>6</v>
      </c>
      <c r="E19" s="6">
        <v>8</v>
      </c>
      <c r="F19" s="6">
        <v>6</v>
      </c>
      <c r="G19" s="6">
        <v>6</v>
      </c>
      <c r="H19" s="6">
        <v>6</v>
      </c>
      <c r="I19" s="6">
        <v>6</v>
      </c>
      <c r="J19" s="6">
        <v>8</v>
      </c>
      <c r="K19" s="6">
        <v>6</v>
      </c>
      <c r="L19" s="6">
        <v>6</v>
      </c>
      <c r="M19" s="6">
        <v>6</v>
      </c>
      <c r="N19" s="6">
        <v>6</v>
      </c>
      <c r="O19" s="6">
        <v>8</v>
      </c>
      <c r="P19" s="6">
        <v>6</v>
      </c>
      <c r="Q19" s="6">
        <v>6</v>
      </c>
      <c r="R19" s="6">
        <v>6</v>
      </c>
      <c r="S19" s="6">
        <v>6</v>
      </c>
      <c r="T19" s="6">
        <v>8</v>
      </c>
      <c r="U19" s="6">
        <v>6</v>
      </c>
      <c r="V19" s="6">
        <v>6</v>
      </c>
      <c r="W19" s="6">
        <v>6</v>
      </c>
      <c r="X19" s="6">
        <v>6</v>
      </c>
      <c r="Y19" s="6">
        <v>8</v>
      </c>
      <c r="Z19" s="6">
        <v>6</v>
      </c>
      <c r="AA19" s="4">
        <v>148</v>
      </c>
      <c r="AB19" s="4">
        <f t="shared" ref="AB19:AB20" si="2">SUM(D19:Z19)</f>
        <v>148</v>
      </c>
      <c r="AC19" s="7">
        <f t="shared" si="1"/>
        <v>100</v>
      </c>
    </row>
    <row r="20" spans="1:29" ht="13.8" customHeight="1" x14ac:dyDescent="0.25">
      <c r="A20" s="40">
        <v>10</v>
      </c>
      <c r="B20" s="37" t="s">
        <v>99</v>
      </c>
      <c r="C20" s="37" t="s">
        <v>24</v>
      </c>
      <c r="D20" s="6">
        <v>6</v>
      </c>
      <c r="E20" s="6">
        <v>8</v>
      </c>
      <c r="F20" s="6">
        <v>6</v>
      </c>
      <c r="G20" s="6">
        <v>6</v>
      </c>
      <c r="H20" s="6">
        <v>6</v>
      </c>
      <c r="I20" s="6">
        <v>6</v>
      </c>
      <c r="J20" s="6">
        <v>8</v>
      </c>
      <c r="K20" s="6">
        <v>6</v>
      </c>
      <c r="L20" s="6">
        <v>6</v>
      </c>
      <c r="M20" s="6">
        <v>6</v>
      </c>
      <c r="N20" s="6">
        <v>6</v>
      </c>
      <c r="O20" s="6">
        <v>8</v>
      </c>
      <c r="P20" s="6">
        <v>6</v>
      </c>
      <c r="Q20" s="6">
        <v>6</v>
      </c>
      <c r="R20" s="6">
        <v>6</v>
      </c>
      <c r="S20" s="6">
        <v>6</v>
      </c>
      <c r="T20" s="6">
        <v>8</v>
      </c>
      <c r="U20" s="6">
        <v>6</v>
      </c>
      <c r="V20" s="6">
        <v>6</v>
      </c>
      <c r="W20" s="6">
        <v>6</v>
      </c>
      <c r="X20" s="6">
        <v>6</v>
      </c>
      <c r="Y20" s="6">
        <v>8</v>
      </c>
      <c r="Z20" s="6">
        <v>6</v>
      </c>
      <c r="AA20" s="4">
        <v>148</v>
      </c>
      <c r="AB20" s="4">
        <f t="shared" si="2"/>
        <v>148</v>
      </c>
      <c r="AC20" s="7">
        <f t="shared" si="1"/>
        <v>100</v>
      </c>
    </row>
    <row r="21" spans="1:29" ht="13.8" customHeight="1" x14ac:dyDescent="0.25">
      <c r="A21" s="40">
        <v>11</v>
      </c>
      <c r="B21" s="37" t="s">
        <v>30</v>
      </c>
      <c r="C21" s="37" t="s">
        <v>336</v>
      </c>
      <c r="D21" s="6">
        <v>6</v>
      </c>
      <c r="E21" s="6">
        <v>8</v>
      </c>
      <c r="F21" s="6">
        <v>6</v>
      </c>
      <c r="G21" s="6">
        <v>6</v>
      </c>
      <c r="H21" s="6">
        <v>6</v>
      </c>
      <c r="I21" s="6">
        <v>6</v>
      </c>
      <c r="J21" s="6">
        <v>8</v>
      </c>
      <c r="K21" s="6">
        <v>6</v>
      </c>
      <c r="L21" s="6">
        <v>6</v>
      </c>
      <c r="M21" s="6">
        <v>6</v>
      </c>
      <c r="N21" s="6">
        <v>6</v>
      </c>
      <c r="O21" s="6">
        <v>8</v>
      </c>
      <c r="P21" s="6">
        <v>6</v>
      </c>
      <c r="Q21" s="6">
        <v>6</v>
      </c>
      <c r="R21" s="6">
        <v>6</v>
      </c>
      <c r="S21" s="6">
        <v>6</v>
      </c>
      <c r="T21" s="6">
        <v>8</v>
      </c>
      <c r="U21" s="6">
        <v>6</v>
      </c>
      <c r="V21" s="6">
        <v>6</v>
      </c>
      <c r="W21" s="6">
        <v>6</v>
      </c>
      <c r="X21" s="6">
        <v>6</v>
      </c>
      <c r="Y21" s="6">
        <v>8</v>
      </c>
      <c r="Z21" s="6">
        <v>6</v>
      </c>
      <c r="AA21" s="4">
        <v>148</v>
      </c>
      <c r="AB21" s="4">
        <f t="shared" si="0"/>
        <v>148</v>
      </c>
      <c r="AC21" s="7">
        <f t="shared" si="1"/>
        <v>100</v>
      </c>
    </row>
    <row r="22" spans="1:29" ht="13.8" customHeight="1" x14ac:dyDescent="0.25">
      <c r="A22" s="40">
        <v>12</v>
      </c>
      <c r="B22" s="37" t="s">
        <v>337</v>
      </c>
      <c r="C22" s="37" t="s">
        <v>338</v>
      </c>
      <c r="D22" s="6">
        <v>6</v>
      </c>
      <c r="E22" s="6">
        <v>8</v>
      </c>
      <c r="F22" s="6">
        <v>6</v>
      </c>
      <c r="G22" s="6">
        <v>6</v>
      </c>
      <c r="H22" s="6">
        <v>6</v>
      </c>
      <c r="I22" s="6">
        <v>6</v>
      </c>
      <c r="J22" s="6">
        <v>8</v>
      </c>
      <c r="K22" s="6">
        <v>6</v>
      </c>
      <c r="L22" s="6">
        <v>6</v>
      </c>
      <c r="M22" s="6">
        <v>6</v>
      </c>
      <c r="N22" s="6">
        <v>6</v>
      </c>
      <c r="O22" s="6">
        <v>8</v>
      </c>
      <c r="P22" s="6">
        <v>6</v>
      </c>
      <c r="Q22" s="6">
        <v>6</v>
      </c>
      <c r="R22" s="6">
        <v>6</v>
      </c>
      <c r="S22" s="6">
        <v>6</v>
      </c>
      <c r="T22" s="6">
        <v>8</v>
      </c>
      <c r="U22" s="6">
        <v>6</v>
      </c>
      <c r="V22" s="6">
        <v>6</v>
      </c>
      <c r="W22" s="6">
        <v>6</v>
      </c>
      <c r="X22" s="6">
        <v>6</v>
      </c>
      <c r="Y22" s="6">
        <v>8</v>
      </c>
      <c r="Z22" s="6">
        <v>6</v>
      </c>
      <c r="AA22" s="4">
        <v>148</v>
      </c>
      <c r="AB22" s="4">
        <f t="shared" si="0"/>
        <v>148</v>
      </c>
      <c r="AC22" s="7">
        <f t="shared" si="1"/>
        <v>100</v>
      </c>
    </row>
    <row r="23" spans="1:29" ht="13.8" customHeight="1" x14ac:dyDescent="0.25">
      <c r="A23" s="40">
        <v>13</v>
      </c>
      <c r="B23" s="37" t="s">
        <v>157</v>
      </c>
      <c r="C23" s="37" t="s">
        <v>78</v>
      </c>
      <c r="D23" s="6">
        <v>6</v>
      </c>
      <c r="E23" s="6">
        <v>8</v>
      </c>
      <c r="F23" s="6">
        <v>6</v>
      </c>
      <c r="G23" s="6">
        <v>6</v>
      </c>
      <c r="H23" s="6">
        <v>6</v>
      </c>
      <c r="I23" s="6">
        <v>6</v>
      </c>
      <c r="J23" s="6">
        <v>8</v>
      </c>
      <c r="K23" s="6">
        <v>6</v>
      </c>
      <c r="L23" s="6">
        <v>6</v>
      </c>
      <c r="M23" s="6">
        <v>6</v>
      </c>
      <c r="N23" s="6">
        <v>6</v>
      </c>
      <c r="O23" s="6">
        <v>8</v>
      </c>
      <c r="P23" s="6">
        <v>6</v>
      </c>
      <c r="Q23" s="6">
        <v>6</v>
      </c>
      <c r="R23" s="6">
        <v>6</v>
      </c>
      <c r="S23" s="6">
        <v>6</v>
      </c>
      <c r="T23" s="6">
        <v>8</v>
      </c>
      <c r="U23" s="6">
        <v>6</v>
      </c>
      <c r="V23" s="6">
        <v>6</v>
      </c>
      <c r="W23" s="6">
        <v>6</v>
      </c>
      <c r="X23" s="6">
        <v>6</v>
      </c>
      <c r="Y23" s="6">
        <v>8</v>
      </c>
      <c r="Z23" s="6">
        <v>6</v>
      </c>
      <c r="AA23" s="4">
        <v>148</v>
      </c>
      <c r="AB23" s="4">
        <f t="shared" si="0"/>
        <v>148</v>
      </c>
      <c r="AC23" s="7">
        <f t="shared" si="1"/>
        <v>100</v>
      </c>
    </row>
    <row r="24" spans="1:29" ht="13.8" customHeight="1" x14ac:dyDescent="0.25">
      <c r="A24" s="40">
        <v>14</v>
      </c>
      <c r="B24" s="37" t="s">
        <v>339</v>
      </c>
      <c r="C24" s="37" t="s">
        <v>79</v>
      </c>
      <c r="D24" s="6">
        <v>6</v>
      </c>
      <c r="E24" s="6">
        <v>8</v>
      </c>
      <c r="F24" s="6">
        <v>6</v>
      </c>
      <c r="G24" s="6">
        <v>6</v>
      </c>
      <c r="H24" s="6">
        <v>6</v>
      </c>
      <c r="I24" s="6">
        <v>6</v>
      </c>
      <c r="J24" s="6">
        <v>8</v>
      </c>
      <c r="K24" s="6">
        <v>6</v>
      </c>
      <c r="L24" s="6">
        <v>6</v>
      </c>
      <c r="M24" s="6">
        <v>6</v>
      </c>
      <c r="N24" s="6">
        <v>6</v>
      </c>
      <c r="O24" s="6">
        <v>8</v>
      </c>
      <c r="P24" s="6">
        <v>6</v>
      </c>
      <c r="Q24" s="6">
        <v>6</v>
      </c>
      <c r="R24" s="6">
        <v>6</v>
      </c>
      <c r="S24" s="6">
        <v>6</v>
      </c>
      <c r="T24" s="6">
        <v>8</v>
      </c>
      <c r="U24" s="6">
        <v>6</v>
      </c>
      <c r="V24" s="6">
        <v>6</v>
      </c>
      <c r="W24" s="6">
        <v>6</v>
      </c>
      <c r="X24" s="6">
        <v>6</v>
      </c>
      <c r="Y24" s="6">
        <v>8</v>
      </c>
      <c r="Z24" s="6">
        <v>6</v>
      </c>
      <c r="AA24" s="4">
        <v>148</v>
      </c>
      <c r="AB24" s="4">
        <f t="shared" si="0"/>
        <v>148</v>
      </c>
      <c r="AC24" s="7">
        <f t="shared" si="1"/>
        <v>100</v>
      </c>
    </row>
    <row r="25" spans="1:29" ht="13.8" customHeight="1" x14ac:dyDescent="0.25">
      <c r="A25" s="40">
        <v>15</v>
      </c>
      <c r="B25" s="37" t="s">
        <v>12</v>
      </c>
      <c r="C25" s="37" t="s">
        <v>340</v>
      </c>
      <c r="D25" s="6">
        <v>6</v>
      </c>
      <c r="E25" s="6">
        <v>8</v>
      </c>
      <c r="F25" s="6">
        <v>6</v>
      </c>
      <c r="G25" s="6">
        <v>6</v>
      </c>
      <c r="H25" s="6">
        <v>6</v>
      </c>
      <c r="I25" s="6">
        <v>6</v>
      </c>
      <c r="J25" s="6">
        <v>8</v>
      </c>
      <c r="K25" s="6">
        <v>6</v>
      </c>
      <c r="L25" s="6">
        <v>6</v>
      </c>
      <c r="M25" s="6">
        <v>6</v>
      </c>
      <c r="N25" s="6">
        <v>6</v>
      </c>
      <c r="O25" s="6">
        <v>8</v>
      </c>
      <c r="P25" s="6">
        <v>6</v>
      </c>
      <c r="Q25" s="6">
        <v>6</v>
      </c>
      <c r="R25" s="6">
        <v>6</v>
      </c>
      <c r="S25" s="6">
        <v>6</v>
      </c>
      <c r="T25" s="6">
        <v>8</v>
      </c>
      <c r="U25" s="6">
        <v>6</v>
      </c>
      <c r="V25" s="6">
        <v>6</v>
      </c>
      <c r="W25" s="6">
        <v>6</v>
      </c>
      <c r="X25" s="6">
        <v>6</v>
      </c>
      <c r="Y25" s="6">
        <v>8</v>
      </c>
      <c r="Z25" s="6">
        <v>6</v>
      </c>
      <c r="AA25" s="4">
        <v>148</v>
      </c>
      <c r="AB25" s="4">
        <f t="shared" si="0"/>
        <v>148</v>
      </c>
      <c r="AC25" s="7">
        <f t="shared" si="1"/>
        <v>100</v>
      </c>
    </row>
    <row r="26" spans="1:29" ht="13.8" customHeight="1" x14ac:dyDescent="0.25">
      <c r="A26" s="40">
        <v>16</v>
      </c>
      <c r="B26" s="37" t="s">
        <v>341</v>
      </c>
      <c r="C26" s="37" t="s">
        <v>342</v>
      </c>
      <c r="D26" s="6">
        <v>6</v>
      </c>
      <c r="E26" s="6">
        <v>8</v>
      </c>
      <c r="F26" s="6">
        <v>6</v>
      </c>
      <c r="G26" s="6">
        <v>6</v>
      </c>
      <c r="H26" s="6">
        <v>6</v>
      </c>
      <c r="I26" s="6">
        <v>6</v>
      </c>
      <c r="J26" s="6">
        <v>8</v>
      </c>
      <c r="K26" s="6">
        <v>6</v>
      </c>
      <c r="L26" s="6">
        <v>6</v>
      </c>
      <c r="M26" s="6">
        <v>6</v>
      </c>
      <c r="N26" s="6">
        <v>6</v>
      </c>
      <c r="O26" s="6">
        <v>8</v>
      </c>
      <c r="P26" s="6">
        <v>6</v>
      </c>
      <c r="Q26" s="6">
        <v>6</v>
      </c>
      <c r="R26" s="6">
        <v>6</v>
      </c>
      <c r="S26" s="6">
        <v>6</v>
      </c>
      <c r="T26" s="6">
        <v>8</v>
      </c>
      <c r="U26" s="6">
        <v>6</v>
      </c>
      <c r="V26" s="6">
        <v>6</v>
      </c>
      <c r="W26" s="6">
        <v>6</v>
      </c>
      <c r="X26" s="6">
        <v>6</v>
      </c>
      <c r="Y26" s="6">
        <v>8</v>
      </c>
      <c r="Z26" s="6">
        <v>6</v>
      </c>
      <c r="AA26" s="4">
        <v>148</v>
      </c>
      <c r="AB26" s="4">
        <f t="shared" si="0"/>
        <v>148</v>
      </c>
      <c r="AC26" s="7">
        <f t="shared" si="1"/>
        <v>100</v>
      </c>
    </row>
    <row r="27" spans="1:29" ht="13.8" customHeight="1" x14ac:dyDescent="0.25">
      <c r="A27" s="40">
        <v>17</v>
      </c>
      <c r="B27" s="37" t="s">
        <v>343</v>
      </c>
      <c r="C27" s="37" t="s">
        <v>344</v>
      </c>
      <c r="D27" s="6">
        <v>6</v>
      </c>
      <c r="E27" s="6">
        <v>8</v>
      </c>
      <c r="F27" s="6">
        <v>6</v>
      </c>
      <c r="G27" s="6">
        <v>6</v>
      </c>
      <c r="H27" s="6">
        <v>6</v>
      </c>
      <c r="I27" s="6">
        <v>6</v>
      </c>
      <c r="J27" s="6">
        <v>8</v>
      </c>
      <c r="K27" s="6">
        <v>6</v>
      </c>
      <c r="L27" s="6">
        <v>6</v>
      </c>
      <c r="M27" s="6">
        <v>6</v>
      </c>
      <c r="N27" s="6">
        <v>6</v>
      </c>
      <c r="O27" s="6">
        <v>8</v>
      </c>
      <c r="P27" s="6">
        <v>6</v>
      </c>
      <c r="Q27" s="6">
        <v>6</v>
      </c>
      <c r="R27" s="6">
        <v>6</v>
      </c>
      <c r="S27" s="6">
        <v>6</v>
      </c>
      <c r="T27" s="6">
        <v>8</v>
      </c>
      <c r="U27" s="6">
        <v>6</v>
      </c>
      <c r="V27" s="6">
        <v>6</v>
      </c>
      <c r="W27" s="6">
        <v>6</v>
      </c>
      <c r="X27" s="6">
        <v>6</v>
      </c>
      <c r="Y27" s="6">
        <v>8</v>
      </c>
      <c r="Z27" s="6">
        <v>6</v>
      </c>
      <c r="AA27" s="4">
        <v>148</v>
      </c>
      <c r="AB27" s="4">
        <f t="shared" si="0"/>
        <v>148</v>
      </c>
      <c r="AC27" s="7">
        <f t="shared" si="1"/>
        <v>100</v>
      </c>
    </row>
    <row r="28" spans="1:29" ht="13.8" customHeight="1" x14ac:dyDescent="0.25">
      <c r="A28" s="40">
        <v>18</v>
      </c>
      <c r="B28" s="37" t="s">
        <v>39</v>
      </c>
      <c r="C28" s="37" t="s">
        <v>345</v>
      </c>
      <c r="D28" s="6">
        <v>6</v>
      </c>
      <c r="E28" s="6">
        <v>8</v>
      </c>
      <c r="F28" s="6">
        <v>6</v>
      </c>
      <c r="G28" s="6">
        <v>6</v>
      </c>
      <c r="H28" s="6">
        <v>6</v>
      </c>
      <c r="I28" s="6">
        <v>6</v>
      </c>
      <c r="J28" s="6">
        <v>8</v>
      </c>
      <c r="K28" s="6">
        <v>6</v>
      </c>
      <c r="L28" s="6">
        <v>6</v>
      </c>
      <c r="M28" s="6">
        <v>6</v>
      </c>
      <c r="N28" s="6">
        <v>6</v>
      </c>
      <c r="O28" s="6">
        <v>8</v>
      </c>
      <c r="P28" s="6">
        <v>6</v>
      </c>
      <c r="Q28" s="6">
        <v>6</v>
      </c>
      <c r="R28" s="6">
        <v>6</v>
      </c>
      <c r="S28" s="6">
        <v>6</v>
      </c>
      <c r="T28" s="6">
        <v>8</v>
      </c>
      <c r="U28" s="6">
        <v>6</v>
      </c>
      <c r="V28" s="6">
        <v>6</v>
      </c>
      <c r="W28" s="6">
        <v>6</v>
      </c>
      <c r="X28" s="6">
        <v>6</v>
      </c>
      <c r="Y28" s="6">
        <v>8</v>
      </c>
      <c r="Z28" s="6">
        <v>6</v>
      </c>
      <c r="AA28" s="4">
        <v>148</v>
      </c>
      <c r="AB28" s="4">
        <f t="shared" si="0"/>
        <v>148</v>
      </c>
      <c r="AC28" s="7">
        <f t="shared" si="1"/>
        <v>100</v>
      </c>
    </row>
    <row r="29" spans="1:29" ht="13.8" customHeight="1" x14ac:dyDescent="0.25">
      <c r="A29" s="40">
        <v>19</v>
      </c>
      <c r="B29" s="37" t="s">
        <v>346</v>
      </c>
      <c r="C29" s="37" t="s">
        <v>347</v>
      </c>
      <c r="D29" s="6">
        <v>6</v>
      </c>
      <c r="E29" s="6">
        <v>8</v>
      </c>
      <c r="F29" s="6">
        <v>6</v>
      </c>
      <c r="G29" s="6">
        <v>6</v>
      </c>
      <c r="H29" s="6">
        <v>6</v>
      </c>
      <c r="I29" s="6">
        <v>6</v>
      </c>
      <c r="J29" s="6">
        <v>8</v>
      </c>
      <c r="K29" s="6">
        <v>6</v>
      </c>
      <c r="L29" s="6">
        <v>6</v>
      </c>
      <c r="M29" s="6">
        <v>6</v>
      </c>
      <c r="N29" s="6">
        <v>6</v>
      </c>
      <c r="O29" s="6">
        <v>8</v>
      </c>
      <c r="P29" s="6">
        <v>6</v>
      </c>
      <c r="Q29" s="6">
        <v>6</v>
      </c>
      <c r="R29" s="6">
        <v>6</v>
      </c>
      <c r="S29" s="6">
        <v>6</v>
      </c>
      <c r="T29" s="6">
        <v>8</v>
      </c>
      <c r="U29" s="6">
        <v>6</v>
      </c>
      <c r="V29" s="6">
        <v>6</v>
      </c>
      <c r="W29" s="6">
        <v>6</v>
      </c>
      <c r="X29" s="6">
        <v>6</v>
      </c>
      <c r="Y29" s="6">
        <v>8</v>
      </c>
      <c r="Z29" s="6">
        <v>6</v>
      </c>
      <c r="AA29" s="4">
        <v>148</v>
      </c>
      <c r="AB29" s="4">
        <f t="shared" si="0"/>
        <v>148</v>
      </c>
      <c r="AC29" s="7">
        <f t="shared" si="1"/>
        <v>100</v>
      </c>
    </row>
    <row r="30" spans="1:29" ht="13.8" customHeight="1" x14ac:dyDescent="0.25">
      <c r="A30" s="40">
        <v>20</v>
      </c>
      <c r="B30" s="37" t="s">
        <v>348</v>
      </c>
      <c r="C30" s="37" t="s">
        <v>349</v>
      </c>
      <c r="D30" s="6">
        <v>6</v>
      </c>
      <c r="E30" s="6">
        <v>8</v>
      </c>
      <c r="F30" s="6">
        <v>6</v>
      </c>
      <c r="G30" s="6">
        <v>6</v>
      </c>
      <c r="H30" s="6">
        <v>6</v>
      </c>
      <c r="I30" s="6">
        <v>6</v>
      </c>
      <c r="J30" s="6">
        <v>8</v>
      </c>
      <c r="K30" s="6">
        <v>6</v>
      </c>
      <c r="L30" s="6">
        <v>6</v>
      </c>
      <c r="M30" s="6">
        <v>6</v>
      </c>
      <c r="N30" s="6">
        <v>6</v>
      </c>
      <c r="O30" s="6">
        <v>8</v>
      </c>
      <c r="P30" s="6">
        <v>6</v>
      </c>
      <c r="Q30" s="6">
        <v>6</v>
      </c>
      <c r="R30" s="6">
        <v>6</v>
      </c>
      <c r="S30" s="6">
        <v>6</v>
      </c>
      <c r="T30" s="6">
        <v>8</v>
      </c>
      <c r="U30" s="6">
        <v>6</v>
      </c>
      <c r="V30" s="6">
        <v>6</v>
      </c>
      <c r="W30" s="6">
        <v>6</v>
      </c>
      <c r="X30" s="6">
        <v>6</v>
      </c>
      <c r="Y30" s="6">
        <v>8</v>
      </c>
      <c r="Z30" s="6">
        <v>6</v>
      </c>
      <c r="AA30" s="4">
        <v>148</v>
      </c>
      <c r="AB30" s="4">
        <f t="shared" si="0"/>
        <v>148</v>
      </c>
      <c r="AC30" s="7">
        <f t="shared" si="1"/>
        <v>100</v>
      </c>
    </row>
    <row r="31" spans="1:29" ht="13.8" customHeight="1" x14ac:dyDescent="0.25">
      <c r="A31" s="40">
        <v>21</v>
      </c>
      <c r="B31" s="37" t="s">
        <v>350</v>
      </c>
      <c r="C31" s="37" t="s">
        <v>351</v>
      </c>
      <c r="D31" s="6">
        <v>6</v>
      </c>
      <c r="E31" s="6">
        <v>8</v>
      </c>
      <c r="F31" s="6">
        <v>6</v>
      </c>
      <c r="G31" s="6">
        <v>6</v>
      </c>
      <c r="H31" s="6">
        <v>6</v>
      </c>
      <c r="I31" s="6">
        <v>6</v>
      </c>
      <c r="J31" s="6">
        <v>8</v>
      </c>
      <c r="K31" s="6">
        <v>6</v>
      </c>
      <c r="L31" s="6">
        <v>6</v>
      </c>
      <c r="M31" s="6">
        <v>6</v>
      </c>
      <c r="N31" s="6">
        <v>6</v>
      </c>
      <c r="O31" s="6">
        <v>8</v>
      </c>
      <c r="P31" s="6">
        <v>6</v>
      </c>
      <c r="Q31" s="6">
        <v>6</v>
      </c>
      <c r="R31" s="6">
        <v>6</v>
      </c>
      <c r="S31" s="6">
        <v>6</v>
      </c>
      <c r="T31" s="6">
        <v>8</v>
      </c>
      <c r="U31" s="6">
        <v>6</v>
      </c>
      <c r="V31" s="6">
        <v>6</v>
      </c>
      <c r="W31" s="6">
        <v>6</v>
      </c>
      <c r="X31" s="6">
        <v>6</v>
      </c>
      <c r="Y31" s="6">
        <v>8</v>
      </c>
      <c r="Z31" s="6">
        <v>6</v>
      </c>
      <c r="AA31" s="4">
        <v>148</v>
      </c>
      <c r="AB31" s="4">
        <f t="shared" si="0"/>
        <v>148</v>
      </c>
      <c r="AC31" s="7">
        <f t="shared" si="1"/>
        <v>100</v>
      </c>
    </row>
    <row r="32" spans="1:29" ht="13.8" customHeight="1" x14ac:dyDescent="0.25">
      <c r="A32" s="40">
        <v>22</v>
      </c>
      <c r="B32" s="37" t="s">
        <v>352</v>
      </c>
      <c r="C32" s="37" t="s">
        <v>353</v>
      </c>
      <c r="D32" s="6">
        <v>6</v>
      </c>
      <c r="E32" s="6">
        <v>8</v>
      </c>
      <c r="F32" s="6">
        <v>6</v>
      </c>
      <c r="G32" s="6">
        <v>6</v>
      </c>
      <c r="H32" s="6">
        <v>6</v>
      </c>
      <c r="I32" s="6">
        <v>6</v>
      </c>
      <c r="J32" s="6">
        <v>8</v>
      </c>
      <c r="K32" s="6">
        <v>6</v>
      </c>
      <c r="L32" s="6">
        <v>6</v>
      </c>
      <c r="M32" s="6">
        <v>6</v>
      </c>
      <c r="N32" s="6">
        <v>6</v>
      </c>
      <c r="O32" s="6">
        <v>8</v>
      </c>
      <c r="P32" s="6">
        <v>6</v>
      </c>
      <c r="Q32" s="6">
        <v>6</v>
      </c>
      <c r="R32" s="6">
        <v>6</v>
      </c>
      <c r="S32" s="6">
        <v>6</v>
      </c>
      <c r="T32" s="6">
        <v>8</v>
      </c>
      <c r="U32" s="6">
        <v>6</v>
      </c>
      <c r="V32" s="6">
        <v>6</v>
      </c>
      <c r="W32" s="6">
        <v>6</v>
      </c>
      <c r="X32" s="6">
        <v>6</v>
      </c>
      <c r="Y32" s="6">
        <v>8</v>
      </c>
      <c r="Z32" s="6">
        <v>6</v>
      </c>
      <c r="AA32" s="4">
        <v>148</v>
      </c>
      <c r="AB32" s="4">
        <f t="shared" si="0"/>
        <v>148</v>
      </c>
      <c r="AC32" s="7">
        <f t="shared" si="1"/>
        <v>100</v>
      </c>
    </row>
    <row r="33" spans="1:29" ht="13.8" customHeight="1" x14ac:dyDescent="0.25">
      <c r="A33" s="40">
        <v>23</v>
      </c>
      <c r="B33" s="37" t="s">
        <v>354</v>
      </c>
      <c r="C33" s="37" t="s">
        <v>355</v>
      </c>
      <c r="D33" s="6">
        <v>6</v>
      </c>
      <c r="E33" s="6">
        <v>8</v>
      </c>
      <c r="F33" s="6">
        <v>6</v>
      </c>
      <c r="G33" s="6">
        <v>6</v>
      </c>
      <c r="H33" s="6">
        <v>6</v>
      </c>
      <c r="I33" s="6">
        <v>6</v>
      </c>
      <c r="J33" s="6">
        <v>8</v>
      </c>
      <c r="K33" s="6">
        <v>6</v>
      </c>
      <c r="L33" s="6">
        <v>6</v>
      </c>
      <c r="M33" s="6">
        <v>6</v>
      </c>
      <c r="N33" s="6">
        <v>6</v>
      </c>
      <c r="O33" s="6">
        <v>8</v>
      </c>
      <c r="P33" s="6">
        <v>6</v>
      </c>
      <c r="Q33" s="6">
        <v>6</v>
      </c>
      <c r="R33" s="6">
        <v>6</v>
      </c>
      <c r="S33" s="6">
        <v>6</v>
      </c>
      <c r="T33" s="6">
        <v>8</v>
      </c>
      <c r="U33" s="6">
        <v>6</v>
      </c>
      <c r="V33" s="6">
        <v>6</v>
      </c>
      <c r="W33" s="6">
        <v>6</v>
      </c>
      <c r="X33" s="6">
        <v>6</v>
      </c>
      <c r="Y33" s="6">
        <v>8</v>
      </c>
      <c r="Z33" s="6">
        <v>6</v>
      </c>
      <c r="AA33" s="4">
        <v>148</v>
      </c>
      <c r="AB33" s="4">
        <f t="shared" si="0"/>
        <v>148</v>
      </c>
      <c r="AC33" s="7">
        <f t="shared" si="1"/>
        <v>100</v>
      </c>
    </row>
    <row r="34" spans="1:29" ht="13.8" customHeight="1" x14ac:dyDescent="0.25">
      <c r="A34" s="40">
        <v>24</v>
      </c>
      <c r="B34" s="37" t="s">
        <v>34</v>
      </c>
      <c r="C34" s="38" t="s">
        <v>356</v>
      </c>
      <c r="D34" s="6">
        <v>6</v>
      </c>
      <c r="E34" s="6">
        <v>8</v>
      </c>
      <c r="F34" s="6">
        <v>6</v>
      </c>
      <c r="G34" s="6">
        <v>6</v>
      </c>
      <c r="H34" s="6">
        <v>6</v>
      </c>
      <c r="I34" s="6">
        <v>6</v>
      </c>
      <c r="J34" s="6">
        <v>8</v>
      </c>
      <c r="K34" s="6">
        <v>6</v>
      </c>
      <c r="L34" s="6">
        <v>6</v>
      </c>
      <c r="M34" s="6">
        <v>6</v>
      </c>
      <c r="N34" s="6">
        <v>6</v>
      </c>
      <c r="O34" s="6">
        <v>8</v>
      </c>
      <c r="P34" s="6">
        <v>6</v>
      </c>
      <c r="Q34" s="6">
        <v>6</v>
      </c>
      <c r="R34" s="6">
        <v>6</v>
      </c>
      <c r="S34" s="6">
        <v>6</v>
      </c>
      <c r="T34" s="6">
        <v>8</v>
      </c>
      <c r="U34" s="6">
        <v>6</v>
      </c>
      <c r="V34" s="6">
        <v>6</v>
      </c>
      <c r="W34" s="6">
        <v>6</v>
      </c>
      <c r="X34" s="6">
        <v>6</v>
      </c>
      <c r="Y34" s="6">
        <v>8</v>
      </c>
      <c r="Z34" s="6">
        <v>6</v>
      </c>
      <c r="AA34" s="4">
        <v>148</v>
      </c>
      <c r="AB34" s="4">
        <f t="shared" si="0"/>
        <v>148</v>
      </c>
      <c r="AC34" s="7">
        <f t="shared" si="1"/>
        <v>100</v>
      </c>
    </row>
    <row r="35" spans="1:29" ht="13.8" customHeight="1" x14ac:dyDescent="0.25">
      <c r="A35" s="40">
        <v>25</v>
      </c>
      <c r="B35" s="37" t="s">
        <v>331</v>
      </c>
      <c r="C35" s="36" t="s">
        <v>357</v>
      </c>
      <c r="D35" s="6">
        <v>6</v>
      </c>
      <c r="E35" s="6">
        <v>8</v>
      </c>
      <c r="F35" s="6">
        <v>6</v>
      </c>
      <c r="G35" s="6">
        <v>6</v>
      </c>
      <c r="H35" s="6">
        <v>6</v>
      </c>
      <c r="I35" s="6">
        <v>6</v>
      </c>
      <c r="J35" s="6">
        <v>8</v>
      </c>
      <c r="K35" s="6">
        <v>6</v>
      </c>
      <c r="L35" s="6">
        <v>6</v>
      </c>
      <c r="M35" s="6">
        <v>6</v>
      </c>
      <c r="N35" s="6">
        <v>6</v>
      </c>
      <c r="O35" s="6">
        <v>8</v>
      </c>
      <c r="P35" s="6">
        <v>6</v>
      </c>
      <c r="Q35" s="6">
        <v>6</v>
      </c>
      <c r="R35" s="6">
        <v>6</v>
      </c>
      <c r="S35" s="6">
        <v>6</v>
      </c>
      <c r="T35" s="6">
        <v>8</v>
      </c>
      <c r="U35" s="6">
        <v>6</v>
      </c>
      <c r="V35" s="6">
        <v>6</v>
      </c>
      <c r="W35" s="6">
        <v>6</v>
      </c>
      <c r="X35" s="6">
        <v>6</v>
      </c>
      <c r="Y35" s="6">
        <v>8</v>
      </c>
      <c r="Z35" s="6">
        <v>6</v>
      </c>
      <c r="AA35" s="4">
        <v>148</v>
      </c>
      <c r="AB35" s="4">
        <f t="shared" si="0"/>
        <v>148</v>
      </c>
      <c r="AC35" s="7">
        <f t="shared" si="1"/>
        <v>100</v>
      </c>
    </row>
    <row r="36" spans="1:29" ht="13.8" customHeight="1" x14ac:dyDescent="0.25">
      <c r="A36" s="40">
        <v>26</v>
      </c>
      <c r="B36" s="37" t="s">
        <v>358</v>
      </c>
      <c r="C36" s="36" t="s">
        <v>359</v>
      </c>
      <c r="D36" s="6">
        <v>6</v>
      </c>
      <c r="E36" s="6">
        <v>8</v>
      </c>
      <c r="F36" s="6">
        <v>6</v>
      </c>
      <c r="G36" s="6">
        <v>6</v>
      </c>
      <c r="H36" s="6">
        <v>6</v>
      </c>
      <c r="I36" s="6">
        <v>6</v>
      </c>
      <c r="J36" s="6">
        <v>8</v>
      </c>
      <c r="K36" s="6">
        <v>6</v>
      </c>
      <c r="L36" s="6">
        <v>6</v>
      </c>
      <c r="M36" s="6">
        <v>6</v>
      </c>
      <c r="N36" s="6">
        <v>6</v>
      </c>
      <c r="O36" s="6">
        <v>8</v>
      </c>
      <c r="P36" s="6">
        <v>6</v>
      </c>
      <c r="Q36" s="6">
        <v>6</v>
      </c>
      <c r="R36" s="6">
        <v>6</v>
      </c>
      <c r="S36" s="6">
        <v>6</v>
      </c>
      <c r="T36" s="6">
        <v>8</v>
      </c>
      <c r="U36" s="6">
        <v>6</v>
      </c>
      <c r="V36" s="6">
        <v>6</v>
      </c>
      <c r="W36" s="6">
        <v>6</v>
      </c>
      <c r="X36" s="6">
        <v>6</v>
      </c>
      <c r="Y36" s="6">
        <v>8</v>
      </c>
      <c r="Z36" s="6">
        <v>6</v>
      </c>
      <c r="AA36" s="4">
        <v>148</v>
      </c>
      <c r="AB36" s="4">
        <f t="shared" si="0"/>
        <v>148</v>
      </c>
      <c r="AC36" s="7">
        <f t="shared" si="1"/>
        <v>100</v>
      </c>
    </row>
    <row r="37" spans="1:29" ht="13.8" customHeight="1" x14ac:dyDescent="0.25">
      <c r="A37" s="40">
        <v>27</v>
      </c>
      <c r="B37" s="37" t="s">
        <v>346</v>
      </c>
      <c r="C37" s="36" t="s">
        <v>336</v>
      </c>
      <c r="D37" s="6">
        <v>6</v>
      </c>
      <c r="E37" s="6">
        <v>8</v>
      </c>
      <c r="F37" s="6">
        <v>6</v>
      </c>
      <c r="G37" s="6">
        <v>6</v>
      </c>
      <c r="H37" s="6">
        <v>6</v>
      </c>
      <c r="I37" s="6">
        <v>6</v>
      </c>
      <c r="J37" s="6">
        <v>8</v>
      </c>
      <c r="K37" s="6">
        <v>6</v>
      </c>
      <c r="L37" s="6">
        <v>6</v>
      </c>
      <c r="M37" s="6">
        <v>6</v>
      </c>
      <c r="N37" s="6">
        <v>6</v>
      </c>
      <c r="O37" s="6">
        <v>8</v>
      </c>
      <c r="P37" s="6">
        <v>6</v>
      </c>
      <c r="Q37" s="6">
        <v>6</v>
      </c>
      <c r="R37" s="6">
        <v>6</v>
      </c>
      <c r="S37" s="6">
        <v>6</v>
      </c>
      <c r="T37" s="6">
        <v>8</v>
      </c>
      <c r="U37" s="6">
        <v>6</v>
      </c>
      <c r="V37" s="6">
        <v>6</v>
      </c>
      <c r="W37" s="6">
        <v>6</v>
      </c>
      <c r="X37" s="6">
        <v>6</v>
      </c>
      <c r="Y37" s="6">
        <v>8</v>
      </c>
      <c r="Z37" s="6">
        <v>6</v>
      </c>
      <c r="AA37" s="4">
        <v>148</v>
      </c>
      <c r="AB37" s="4">
        <f t="shared" si="0"/>
        <v>148</v>
      </c>
      <c r="AC37" s="7">
        <f t="shared" si="1"/>
        <v>100</v>
      </c>
    </row>
    <row r="38" spans="1:29" ht="13.8" customHeight="1" x14ac:dyDescent="0.25">
      <c r="A38" s="40">
        <v>28</v>
      </c>
      <c r="B38" s="37" t="s">
        <v>360</v>
      </c>
      <c r="C38" s="36" t="s">
        <v>304</v>
      </c>
      <c r="D38" s="6">
        <v>6</v>
      </c>
      <c r="E38" s="6">
        <v>8</v>
      </c>
      <c r="F38" s="6">
        <v>6</v>
      </c>
      <c r="G38" s="6">
        <v>6</v>
      </c>
      <c r="H38" s="6">
        <v>6</v>
      </c>
      <c r="I38" s="6">
        <v>6</v>
      </c>
      <c r="J38" s="6">
        <v>8</v>
      </c>
      <c r="K38" s="6">
        <v>6</v>
      </c>
      <c r="L38" s="6">
        <v>6</v>
      </c>
      <c r="M38" s="6">
        <v>6</v>
      </c>
      <c r="N38" s="6">
        <v>6</v>
      </c>
      <c r="O38" s="6">
        <v>8</v>
      </c>
      <c r="P38" s="6">
        <v>6</v>
      </c>
      <c r="Q38" s="6">
        <v>6</v>
      </c>
      <c r="R38" s="6">
        <v>6</v>
      </c>
      <c r="S38" s="6">
        <v>6</v>
      </c>
      <c r="T38" s="6">
        <v>8</v>
      </c>
      <c r="U38" s="6">
        <v>6</v>
      </c>
      <c r="V38" s="6">
        <v>6</v>
      </c>
      <c r="W38" s="6">
        <v>6</v>
      </c>
      <c r="X38" s="6">
        <v>6</v>
      </c>
      <c r="Y38" s="6">
        <v>8</v>
      </c>
      <c r="Z38" s="6">
        <v>6</v>
      </c>
      <c r="AA38" s="4">
        <v>148</v>
      </c>
      <c r="AB38" s="4">
        <f t="shared" si="0"/>
        <v>148</v>
      </c>
      <c r="AC38" s="7">
        <f t="shared" si="1"/>
        <v>100</v>
      </c>
    </row>
    <row r="39" spans="1:29" ht="13.8" customHeight="1" x14ac:dyDescent="0.25">
      <c r="A39" s="40">
        <v>29</v>
      </c>
      <c r="B39" s="37" t="s">
        <v>361</v>
      </c>
      <c r="C39" s="36" t="s">
        <v>362</v>
      </c>
      <c r="D39" s="6">
        <v>6</v>
      </c>
      <c r="E39" s="6">
        <v>8</v>
      </c>
      <c r="F39" s="6">
        <v>6</v>
      </c>
      <c r="G39" s="6">
        <v>6</v>
      </c>
      <c r="H39" s="6">
        <v>6</v>
      </c>
      <c r="I39" s="6">
        <v>6</v>
      </c>
      <c r="J39" s="6">
        <v>8</v>
      </c>
      <c r="K39" s="6">
        <v>6</v>
      </c>
      <c r="L39" s="6">
        <v>6</v>
      </c>
      <c r="M39" s="6">
        <v>6</v>
      </c>
      <c r="N39" s="6">
        <v>6</v>
      </c>
      <c r="O39" s="6">
        <v>8</v>
      </c>
      <c r="P39" s="6">
        <v>6</v>
      </c>
      <c r="Q39" s="6">
        <v>6</v>
      </c>
      <c r="R39" s="6">
        <v>6</v>
      </c>
      <c r="S39" s="6">
        <v>6</v>
      </c>
      <c r="T39" s="6">
        <v>8</v>
      </c>
      <c r="U39" s="6">
        <v>6</v>
      </c>
      <c r="V39" s="6">
        <v>6</v>
      </c>
      <c r="W39" s="6">
        <v>6</v>
      </c>
      <c r="X39" s="6">
        <v>6</v>
      </c>
      <c r="Y39" s="6">
        <v>8</v>
      </c>
      <c r="Z39" s="6">
        <v>6</v>
      </c>
      <c r="AA39" s="4">
        <v>148</v>
      </c>
      <c r="AB39" s="4">
        <f t="shared" si="0"/>
        <v>148</v>
      </c>
      <c r="AC39" s="7">
        <f t="shared" si="1"/>
        <v>100</v>
      </c>
    </row>
    <row r="40" spans="1:29" ht="13.8" customHeight="1" x14ac:dyDescent="0.25">
      <c r="A40" s="40">
        <v>30</v>
      </c>
      <c r="B40" s="37" t="s">
        <v>363</v>
      </c>
      <c r="C40" s="36" t="s">
        <v>11</v>
      </c>
      <c r="D40" s="6">
        <v>6</v>
      </c>
      <c r="E40" s="6">
        <v>8</v>
      </c>
      <c r="F40" s="6">
        <v>6</v>
      </c>
      <c r="G40" s="6">
        <v>6</v>
      </c>
      <c r="H40" s="6">
        <v>6</v>
      </c>
      <c r="I40" s="6">
        <v>6</v>
      </c>
      <c r="J40" s="6">
        <v>8</v>
      </c>
      <c r="K40" s="6">
        <v>6</v>
      </c>
      <c r="L40" s="6">
        <v>6</v>
      </c>
      <c r="M40" s="6">
        <v>6</v>
      </c>
      <c r="N40" s="6">
        <v>6</v>
      </c>
      <c r="O40" s="6">
        <v>8</v>
      </c>
      <c r="P40" s="6">
        <v>6</v>
      </c>
      <c r="Q40" s="6">
        <v>6</v>
      </c>
      <c r="R40" s="6">
        <v>6</v>
      </c>
      <c r="S40" s="6">
        <v>6</v>
      </c>
      <c r="T40" s="6">
        <v>8</v>
      </c>
      <c r="U40" s="6">
        <v>6</v>
      </c>
      <c r="V40" s="6">
        <v>6</v>
      </c>
      <c r="W40" s="6">
        <v>6</v>
      </c>
      <c r="X40" s="6">
        <v>6</v>
      </c>
      <c r="Y40" s="6">
        <v>8</v>
      </c>
      <c r="Z40" s="6">
        <v>6</v>
      </c>
      <c r="AA40" s="4">
        <v>148</v>
      </c>
      <c r="AB40" s="4">
        <f t="shared" si="0"/>
        <v>148</v>
      </c>
      <c r="AC40" s="7">
        <f t="shared" si="1"/>
        <v>100</v>
      </c>
    </row>
    <row r="41" spans="1:29" ht="13.8" customHeight="1" x14ac:dyDescent="0.25">
      <c r="A41" s="40">
        <v>31</v>
      </c>
      <c r="B41" s="37" t="s">
        <v>34</v>
      </c>
      <c r="C41" s="36" t="s">
        <v>364</v>
      </c>
      <c r="D41" s="6">
        <v>6</v>
      </c>
      <c r="E41" s="6">
        <v>8</v>
      </c>
      <c r="F41" s="6">
        <v>6</v>
      </c>
      <c r="G41" s="6">
        <v>6</v>
      </c>
      <c r="H41" s="6">
        <v>6</v>
      </c>
      <c r="I41" s="6">
        <v>6</v>
      </c>
      <c r="J41" s="6">
        <v>8</v>
      </c>
      <c r="K41" s="6">
        <v>6</v>
      </c>
      <c r="L41" s="6">
        <v>6</v>
      </c>
      <c r="M41" s="6">
        <v>6</v>
      </c>
      <c r="N41" s="6">
        <v>6</v>
      </c>
      <c r="O41" s="6">
        <v>8</v>
      </c>
      <c r="P41" s="6">
        <v>6</v>
      </c>
      <c r="Q41" s="6">
        <v>6</v>
      </c>
      <c r="R41" s="6">
        <v>6</v>
      </c>
      <c r="S41" s="6">
        <v>6</v>
      </c>
      <c r="T41" s="6">
        <v>8</v>
      </c>
      <c r="U41" s="6">
        <v>6</v>
      </c>
      <c r="V41" s="6">
        <v>6</v>
      </c>
      <c r="W41" s="6">
        <v>6</v>
      </c>
      <c r="X41" s="6">
        <v>6</v>
      </c>
      <c r="Y41" s="6">
        <v>8</v>
      </c>
      <c r="Z41" s="6">
        <v>6</v>
      </c>
      <c r="AA41" s="4">
        <v>148</v>
      </c>
      <c r="AB41" s="4">
        <f t="shared" si="0"/>
        <v>148</v>
      </c>
      <c r="AC41" s="7">
        <f t="shared" si="1"/>
        <v>100</v>
      </c>
    </row>
    <row r="42" spans="1:29" x14ac:dyDescent="0.25">
      <c r="A42" s="40">
        <v>32</v>
      </c>
      <c r="B42" s="37" t="s">
        <v>365</v>
      </c>
      <c r="C42" s="36" t="s">
        <v>366</v>
      </c>
      <c r="D42" s="6">
        <v>6</v>
      </c>
      <c r="E42" s="6">
        <v>8</v>
      </c>
      <c r="F42" s="6">
        <v>6</v>
      </c>
      <c r="G42" s="6">
        <v>6</v>
      </c>
      <c r="H42" s="6">
        <v>6</v>
      </c>
      <c r="I42" s="6">
        <v>6</v>
      </c>
      <c r="J42" s="6">
        <v>8</v>
      </c>
      <c r="K42" s="6">
        <v>6</v>
      </c>
      <c r="L42" s="6">
        <v>6</v>
      </c>
      <c r="M42" s="6">
        <v>6</v>
      </c>
      <c r="N42" s="6">
        <v>6</v>
      </c>
      <c r="O42" s="6">
        <v>8</v>
      </c>
      <c r="P42" s="6">
        <v>6</v>
      </c>
      <c r="Q42" s="6">
        <v>6</v>
      </c>
      <c r="R42" s="6">
        <v>6</v>
      </c>
      <c r="S42" s="6">
        <v>6</v>
      </c>
      <c r="T42" s="6">
        <v>8</v>
      </c>
      <c r="U42" s="6">
        <v>6</v>
      </c>
      <c r="V42" s="6">
        <v>6</v>
      </c>
      <c r="W42" s="6">
        <v>6</v>
      </c>
      <c r="X42" s="6">
        <v>6</v>
      </c>
      <c r="Y42" s="6">
        <v>8</v>
      </c>
      <c r="Z42" s="6">
        <v>6</v>
      </c>
      <c r="AA42" s="4">
        <v>148</v>
      </c>
      <c r="AB42" s="4">
        <f t="shared" ref="AB42:AB50" si="3">SUM(D42:Z42)</f>
        <v>148</v>
      </c>
      <c r="AC42" s="7">
        <f t="shared" si="1"/>
        <v>100</v>
      </c>
    </row>
    <row r="43" spans="1:29" ht="15.6" customHeight="1" x14ac:dyDescent="0.25">
      <c r="A43" s="40">
        <v>33</v>
      </c>
      <c r="B43" s="36" t="s">
        <v>367</v>
      </c>
      <c r="C43" s="36" t="s">
        <v>368</v>
      </c>
      <c r="D43" s="6">
        <v>6</v>
      </c>
      <c r="E43" s="6">
        <v>8</v>
      </c>
      <c r="F43" s="6">
        <v>6</v>
      </c>
      <c r="G43" s="6">
        <v>6</v>
      </c>
      <c r="H43" s="6">
        <v>6</v>
      </c>
      <c r="I43" s="6">
        <v>6</v>
      </c>
      <c r="J43" s="6">
        <v>8</v>
      </c>
      <c r="K43" s="6">
        <v>6</v>
      </c>
      <c r="L43" s="6">
        <v>6</v>
      </c>
      <c r="M43" s="6">
        <v>6</v>
      </c>
      <c r="N43" s="6">
        <v>6</v>
      </c>
      <c r="O43" s="6">
        <v>8</v>
      </c>
      <c r="P43" s="6">
        <v>6</v>
      </c>
      <c r="Q43" s="6">
        <v>6</v>
      </c>
      <c r="R43" s="6">
        <v>6</v>
      </c>
      <c r="S43" s="6">
        <v>6</v>
      </c>
      <c r="T43" s="6">
        <v>8</v>
      </c>
      <c r="U43" s="6">
        <v>6</v>
      </c>
      <c r="V43" s="6">
        <v>6</v>
      </c>
      <c r="W43" s="6">
        <v>6</v>
      </c>
      <c r="X43" s="6">
        <v>6</v>
      </c>
      <c r="Y43" s="6">
        <v>8</v>
      </c>
      <c r="Z43" s="6">
        <v>6</v>
      </c>
      <c r="AA43" s="4">
        <v>148</v>
      </c>
      <c r="AB43" s="4">
        <f t="shared" si="3"/>
        <v>148</v>
      </c>
      <c r="AC43" s="7">
        <f t="shared" si="1"/>
        <v>100</v>
      </c>
    </row>
    <row r="44" spans="1:29" ht="15.6" customHeight="1" x14ac:dyDescent="0.25">
      <c r="A44" s="40">
        <v>34</v>
      </c>
      <c r="B44" s="36" t="s">
        <v>369</v>
      </c>
      <c r="C44" s="36" t="s">
        <v>370</v>
      </c>
      <c r="D44" s="6">
        <v>6</v>
      </c>
      <c r="E44" s="6">
        <v>8</v>
      </c>
      <c r="F44" s="6">
        <v>6</v>
      </c>
      <c r="G44" s="6">
        <v>6</v>
      </c>
      <c r="H44" s="6">
        <v>6</v>
      </c>
      <c r="I44" s="6">
        <v>6</v>
      </c>
      <c r="J44" s="6">
        <v>8</v>
      </c>
      <c r="K44" s="6">
        <v>6</v>
      </c>
      <c r="L44" s="6">
        <v>6</v>
      </c>
      <c r="M44" s="6">
        <v>6</v>
      </c>
      <c r="N44" s="6">
        <v>6</v>
      </c>
      <c r="O44" s="6">
        <v>8</v>
      </c>
      <c r="P44" s="6">
        <v>6</v>
      </c>
      <c r="Q44" s="6">
        <v>6</v>
      </c>
      <c r="R44" s="6">
        <v>6</v>
      </c>
      <c r="S44" s="6">
        <v>6</v>
      </c>
      <c r="T44" s="6">
        <v>8</v>
      </c>
      <c r="U44" s="6">
        <v>6</v>
      </c>
      <c r="V44" s="6">
        <v>6</v>
      </c>
      <c r="W44" s="6">
        <v>6</v>
      </c>
      <c r="X44" s="6">
        <v>6</v>
      </c>
      <c r="Y44" s="6">
        <v>8</v>
      </c>
      <c r="Z44" s="6">
        <v>6</v>
      </c>
      <c r="AA44" s="4">
        <v>148</v>
      </c>
      <c r="AB44" s="4">
        <f t="shared" si="3"/>
        <v>148</v>
      </c>
      <c r="AC44" s="7">
        <f t="shared" si="1"/>
        <v>100</v>
      </c>
    </row>
    <row r="45" spans="1:29" ht="15.6" customHeight="1" x14ac:dyDescent="0.25">
      <c r="A45" s="40">
        <v>35</v>
      </c>
      <c r="B45" s="36" t="s">
        <v>138</v>
      </c>
      <c r="C45" s="36" t="s">
        <v>371</v>
      </c>
      <c r="D45" s="6">
        <v>6</v>
      </c>
      <c r="E45" s="6">
        <v>8</v>
      </c>
      <c r="F45" s="6">
        <v>6</v>
      </c>
      <c r="G45" s="6">
        <v>6</v>
      </c>
      <c r="H45" s="6">
        <v>6</v>
      </c>
      <c r="I45" s="6">
        <v>6</v>
      </c>
      <c r="J45" s="6">
        <v>8</v>
      </c>
      <c r="K45" s="6">
        <v>6</v>
      </c>
      <c r="L45" s="6">
        <v>6</v>
      </c>
      <c r="M45" s="6">
        <v>6</v>
      </c>
      <c r="N45" s="6">
        <v>6</v>
      </c>
      <c r="O45" s="6">
        <v>8</v>
      </c>
      <c r="P45" s="6">
        <v>6</v>
      </c>
      <c r="Q45" s="6">
        <v>6</v>
      </c>
      <c r="R45" s="6">
        <v>6</v>
      </c>
      <c r="S45" s="6">
        <v>6</v>
      </c>
      <c r="T45" s="6">
        <v>8</v>
      </c>
      <c r="U45" s="6">
        <v>6</v>
      </c>
      <c r="V45" s="6">
        <v>6</v>
      </c>
      <c r="W45" s="6">
        <v>6</v>
      </c>
      <c r="X45" s="6">
        <v>6</v>
      </c>
      <c r="Y45" s="6">
        <v>8</v>
      </c>
      <c r="Z45" s="6">
        <v>6</v>
      </c>
      <c r="AA45" s="4">
        <v>148</v>
      </c>
      <c r="AB45" s="4">
        <f t="shared" si="3"/>
        <v>148</v>
      </c>
      <c r="AC45" s="7">
        <f t="shared" si="1"/>
        <v>100</v>
      </c>
    </row>
    <row r="46" spans="1:29" x14ac:dyDescent="0.25">
      <c r="A46" s="40">
        <v>36</v>
      </c>
      <c r="B46" s="39" t="s">
        <v>35</v>
      </c>
      <c r="C46" s="36" t="s">
        <v>353</v>
      </c>
      <c r="D46" s="6">
        <v>6</v>
      </c>
      <c r="E46" s="6">
        <v>8</v>
      </c>
      <c r="F46" s="6">
        <v>6</v>
      </c>
      <c r="G46" s="6">
        <v>6</v>
      </c>
      <c r="H46" s="6">
        <v>6</v>
      </c>
      <c r="I46" s="6">
        <v>6</v>
      </c>
      <c r="J46" s="6">
        <v>8</v>
      </c>
      <c r="K46" s="6">
        <v>6</v>
      </c>
      <c r="L46" s="6">
        <v>6</v>
      </c>
      <c r="M46" s="6">
        <v>6</v>
      </c>
      <c r="N46" s="6">
        <v>6</v>
      </c>
      <c r="O46" s="6">
        <v>8</v>
      </c>
      <c r="P46" s="6">
        <v>6</v>
      </c>
      <c r="Q46" s="6">
        <v>6</v>
      </c>
      <c r="R46" s="6">
        <v>6</v>
      </c>
      <c r="S46" s="6">
        <v>6</v>
      </c>
      <c r="T46" s="6">
        <v>8</v>
      </c>
      <c r="U46" s="6">
        <v>6</v>
      </c>
      <c r="V46" s="6">
        <v>6</v>
      </c>
      <c r="W46" s="6">
        <v>6</v>
      </c>
      <c r="X46" s="6">
        <v>6</v>
      </c>
      <c r="Y46" s="6">
        <v>8</v>
      </c>
      <c r="Z46" s="6">
        <v>6</v>
      </c>
      <c r="AA46" s="4">
        <v>148</v>
      </c>
      <c r="AB46" s="4">
        <f t="shared" si="3"/>
        <v>148</v>
      </c>
      <c r="AC46" s="7">
        <f t="shared" si="1"/>
        <v>100</v>
      </c>
    </row>
    <row r="47" spans="1:29" x14ac:dyDescent="0.25">
      <c r="A47" s="40">
        <v>37</v>
      </c>
      <c r="B47" s="36" t="s">
        <v>372</v>
      </c>
      <c r="C47" s="36" t="s">
        <v>30</v>
      </c>
      <c r="D47" s="6">
        <v>6</v>
      </c>
      <c r="E47" s="6">
        <v>8</v>
      </c>
      <c r="F47" s="6">
        <v>6</v>
      </c>
      <c r="G47" s="6">
        <v>6</v>
      </c>
      <c r="H47" s="6">
        <v>6</v>
      </c>
      <c r="I47" s="6">
        <v>6</v>
      </c>
      <c r="J47" s="6">
        <v>8</v>
      </c>
      <c r="K47" s="6">
        <v>6</v>
      </c>
      <c r="L47" s="6">
        <v>6</v>
      </c>
      <c r="M47" s="6">
        <v>6</v>
      </c>
      <c r="N47" s="6">
        <v>6</v>
      </c>
      <c r="O47" s="6">
        <v>8</v>
      </c>
      <c r="P47" s="6">
        <v>6</v>
      </c>
      <c r="Q47" s="6">
        <v>6</v>
      </c>
      <c r="R47" s="6">
        <v>6</v>
      </c>
      <c r="S47" s="6">
        <v>6</v>
      </c>
      <c r="T47" s="6">
        <v>8</v>
      </c>
      <c r="U47" s="6">
        <v>6</v>
      </c>
      <c r="V47" s="6">
        <v>6</v>
      </c>
      <c r="W47" s="6">
        <v>6</v>
      </c>
      <c r="X47" s="6">
        <v>6</v>
      </c>
      <c r="Y47" s="6">
        <v>8</v>
      </c>
      <c r="Z47" s="6">
        <v>6</v>
      </c>
      <c r="AA47" s="4">
        <v>148</v>
      </c>
      <c r="AB47" s="4">
        <f t="shared" si="3"/>
        <v>148</v>
      </c>
      <c r="AC47" s="7">
        <f t="shared" si="1"/>
        <v>100</v>
      </c>
    </row>
    <row r="48" spans="1:29" x14ac:dyDescent="0.25">
      <c r="A48" s="40">
        <v>38</v>
      </c>
      <c r="B48" s="36" t="s">
        <v>299</v>
      </c>
      <c r="C48" s="36" t="s">
        <v>373</v>
      </c>
      <c r="D48" s="6">
        <v>6</v>
      </c>
      <c r="E48" s="6">
        <v>8</v>
      </c>
      <c r="F48" s="6">
        <v>6</v>
      </c>
      <c r="G48" s="6">
        <v>6</v>
      </c>
      <c r="H48" s="6">
        <v>6</v>
      </c>
      <c r="I48" s="6">
        <v>6</v>
      </c>
      <c r="J48" s="6">
        <v>8</v>
      </c>
      <c r="K48" s="6">
        <v>6</v>
      </c>
      <c r="L48" s="6">
        <v>6</v>
      </c>
      <c r="M48" s="6">
        <v>6</v>
      </c>
      <c r="N48" s="6">
        <v>6</v>
      </c>
      <c r="O48" s="6">
        <v>8</v>
      </c>
      <c r="P48" s="6">
        <v>6</v>
      </c>
      <c r="Q48" s="6">
        <v>6</v>
      </c>
      <c r="R48" s="6">
        <v>6</v>
      </c>
      <c r="S48" s="6">
        <v>6</v>
      </c>
      <c r="T48" s="6">
        <v>8</v>
      </c>
      <c r="U48" s="6">
        <v>6</v>
      </c>
      <c r="V48" s="6">
        <v>6</v>
      </c>
      <c r="W48" s="6">
        <v>6</v>
      </c>
      <c r="X48" s="6">
        <v>6</v>
      </c>
      <c r="Y48" s="6">
        <v>8</v>
      </c>
      <c r="Z48" s="6">
        <v>6</v>
      </c>
      <c r="AA48" s="4">
        <v>148</v>
      </c>
      <c r="AB48" s="4">
        <f t="shared" si="3"/>
        <v>148</v>
      </c>
      <c r="AC48" s="7">
        <f t="shared" si="1"/>
        <v>100</v>
      </c>
    </row>
    <row r="49" spans="1:29" x14ac:dyDescent="0.25">
      <c r="A49" s="40">
        <v>39</v>
      </c>
      <c r="B49" s="33" t="s">
        <v>374</v>
      </c>
      <c r="C49" s="33" t="s">
        <v>345</v>
      </c>
      <c r="D49" s="6">
        <v>6</v>
      </c>
      <c r="E49" s="6">
        <v>8</v>
      </c>
      <c r="F49" s="6">
        <v>6</v>
      </c>
      <c r="G49" s="6">
        <v>6</v>
      </c>
      <c r="H49" s="6">
        <v>6</v>
      </c>
      <c r="I49" s="6">
        <v>6</v>
      </c>
      <c r="J49" s="6">
        <v>8</v>
      </c>
      <c r="K49" s="6">
        <v>6</v>
      </c>
      <c r="L49" s="6">
        <v>6</v>
      </c>
      <c r="M49" s="6">
        <v>6</v>
      </c>
      <c r="N49" s="6">
        <v>6</v>
      </c>
      <c r="O49" s="6">
        <v>8</v>
      </c>
      <c r="P49" s="6">
        <v>6</v>
      </c>
      <c r="Q49" s="6">
        <v>6</v>
      </c>
      <c r="R49" s="6">
        <v>6</v>
      </c>
      <c r="S49" s="6">
        <v>6</v>
      </c>
      <c r="T49" s="6">
        <v>8</v>
      </c>
      <c r="U49" s="6">
        <v>6</v>
      </c>
      <c r="V49" s="6">
        <v>6</v>
      </c>
      <c r="W49" s="6">
        <v>6</v>
      </c>
      <c r="X49" s="6">
        <v>6</v>
      </c>
      <c r="Y49" s="6">
        <v>8</v>
      </c>
      <c r="Z49" s="6">
        <v>6</v>
      </c>
      <c r="AA49" s="4">
        <v>148</v>
      </c>
      <c r="AB49" s="4">
        <f t="shared" si="3"/>
        <v>148</v>
      </c>
      <c r="AC49" s="7">
        <f t="shared" si="1"/>
        <v>100</v>
      </c>
    </row>
    <row r="50" spans="1:29" x14ac:dyDescent="0.25">
      <c r="A50" s="40">
        <v>40</v>
      </c>
      <c r="B50" s="33" t="s">
        <v>375</v>
      </c>
      <c r="C50" s="33" t="s">
        <v>149</v>
      </c>
      <c r="D50" s="6">
        <v>6</v>
      </c>
      <c r="E50" s="6">
        <v>8</v>
      </c>
      <c r="F50" s="6">
        <v>6</v>
      </c>
      <c r="G50" s="6">
        <v>6</v>
      </c>
      <c r="H50" s="6">
        <v>6</v>
      </c>
      <c r="I50" s="6">
        <v>6</v>
      </c>
      <c r="J50" s="6">
        <v>8</v>
      </c>
      <c r="K50" s="6">
        <v>6</v>
      </c>
      <c r="L50" s="6">
        <v>6</v>
      </c>
      <c r="M50" s="6">
        <v>6</v>
      </c>
      <c r="N50" s="6">
        <v>6</v>
      </c>
      <c r="O50" s="6">
        <v>8</v>
      </c>
      <c r="P50" s="6">
        <v>6</v>
      </c>
      <c r="Q50" s="6">
        <v>6</v>
      </c>
      <c r="R50" s="6">
        <v>6</v>
      </c>
      <c r="S50" s="6">
        <v>6</v>
      </c>
      <c r="T50" s="6">
        <v>8</v>
      </c>
      <c r="U50" s="6">
        <v>6</v>
      </c>
      <c r="V50" s="6">
        <v>6</v>
      </c>
      <c r="W50" s="6">
        <v>6</v>
      </c>
      <c r="X50" s="6">
        <v>6</v>
      </c>
      <c r="Y50" s="6">
        <v>8</v>
      </c>
      <c r="Z50" s="6">
        <v>6</v>
      </c>
      <c r="AA50" s="4">
        <v>148</v>
      </c>
      <c r="AB50" s="4">
        <f t="shared" si="3"/>
        <v>148</v>
      </c>
      <c r="AC50" s="7">
        <f t="shared" si="1"/>
        <v>100</v>
      </c>
    </row>
    <row r="51" spans="1:29" x14ac:dyDescent="0.25"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9"/>
      <c r="AB51" s="29"/>
      <c r="AC51" s="30"/>
    </row>
    <row r="53" spans="1:29" x14ac:dyDescent="0.25">
      <c r="A53" s="41" t="s">
        <v>241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</row>
    <row r="54" spans="1:29" x14ac:dyDescent="0.25">
      <c r="A54" s="41" t="s">
        <v>215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</row>
  </sheetData>
  <mergeCells count="14">
    <mergeCell ref="A53:AC53"/>
    <mergeCell ref="A54:AC54"/>
    <mergeCell ref="A9:A10"/>
    <mergeCell ref="B9:B10"/>
    <mergeCell ref="C9:C10"/>
    <mergeCell ref="AA9:AA10"/>
    <mergeCell ref="AB9:AB10"/>
    <mergeCell ref="AC9:AC10"/>
    <mergeCell ref="A7:AC7"/>
    <mergeCell ref="Q1:AC1"/>
    <mergeCell ref="Q2:AC2"/>
    <mergeCell ref="Q3:AC3"/>
    <mergeCell ref="Q4:AC4"/>
    <mergeCell ref="Q5:AC5"/>
  </mergeCells>
  <phoneticPr fontId="4" type="noConversion"/>
  <pageMargins left="0.7" right="0.7" top="0.75" bottom="0.75" header="0.3" footer="0.3"/>
  <pageSetup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8CED-5A46-4C44-936D-EB2684DF4CA9}">
  <dimension ref="A1:AI52"/>
  <sheetViews>
    <sheetView workbookViewId="0">
      <selection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3" width="4.5546875" style="3" customWidth="1"/>
    <col min="24" max="24" width="7.44140625" style="3" customWidth="1"/>
    <col min="25" max="25" width="7.77734375" style="3" customWidth="1"/>
    <col min="26" max="26" width="9.6640625" style="5" customWidth="1"/>
    <col min="27" max="29" width="9.109375" style="3"/>
    <col min="30" max="30" width="0.88671875" style="3" customWidth="1"/>
    <col min="31" max="31" width="1.44140625" style="3" customWidth="1"/>
    <col min="32" max="35" width="9.109375" style="3" hidden="1" customWidth="1"/>
    <col min="36" max="16384" width="9.109375" style="3"/>
  </cols>
  <sheetData>
    <row r="1" spans="1:35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10"/>
      <c r="AB4" s="10"/>
      <c r="AC4" s="10"/>
      <c r="AD4" s="10"/>
      <c r="AE4" s="10"/>
      <c r="AF4" s="10"/>
      <c r="AG4" s="10"/>
      <c r="AH4" s="10"/>
      <c r="AI4" s="10"/>
    </row>
    <row r="5" spans="1:35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10"/>
      <c r="AB5" s="10"/>
      <c r="AC5" s="10"/>
      <c r="AD5" s="10"/>
      <c r="AE5" s="10"/>
      <c r="AF5" s="10"/>
      <c r="AG5" s="10"/>
      <c r="AH5" s="10"/>
      <c r="AI5" s="10"/>
    </row>
    <row r="6" spans="1:35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Z6" s="3"/>
      <c r="AA6" s="10"/>
      <c r="AB6" s="10"/>
      <c r="AC6" s="10"/>
      <c r="AD6" s="10"/>
      <c r="AE6" s="10"/>
      <c r="AF6" s="10"/>
      <c r="AG6" s="10"/>
      <c r="AH6" s="10"/>
      <c r="AI6" s="10"/>
    </row>
    <row r="7" spans="1:35" ht="31.5" customHeight="1" x14ac:dyDescent="0.25">
      <c r="A7" s="45" t="s">
        <v>424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35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  <c r="Y8" s="11"/>
      <c r="Z8" s="11"/>
    </row>
    <row r="9" spans="1:35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43" t="s">
        <v>8</v>
      </c>
      <c r="Y9" s="43" t="s">
        <v>9</v>
      </c>
      <c r="Z9" s="43" t="s">
        <v>10</v>
      </c>
    </row>
    <row r="10" spans="1:35" ht="37.799999999999997" customHeight="1" x14ac:dyDescent="0.25">
      <c r="A10" s="42"/>
      <c r="B10" s="42"/>
      <c r="C10" s="42"/>
      <c r="D10" s="9" t="s">
        <v>402</v>
      </c>
      <c r="E10" s="9" t="s">
        <v>403</v>
      </c>
      <c r="F10" s="9" t="s">
        <v>404</v>
      </c>
      <c r="G10" s="9" t="s">
        <v>405</v>
      </c>
      <c r="H10" s="9" t="s">
        <v>406</v>
      </c>
      <c r="I10" s="9" t="s">
        <v>407</v>
      </c>
      <c r="J10" s="9" t="s">
        <v>408</v>
      </c>
      <c r="K10" s="9" t="s">
        <v>409</v>
      </c>
      <c r="L10" s="9" t="s">
        <v>410</v>
      </c>
      <c r="M10" s="9" t="s">
        <v>411</v>
      </c>
      <c r="N10" s="9" t="s">
        <v>412</v>
      </c>
      <c r="O10" s="9" t="s">
        <v>413</v>
      </c>
      <c r="P10" s="9" t="s">
        <v>414</v>
      </c>
      <c r="Q10" s="9" t="s">
        <v>415</v>
      </c>
      <c r="R10" s="9" t="s">
        <v>416</v>
      </c>
      <c r="S10" s="9" t="s">
        <v>417</v>
      </c>
      <c r="T10" s="9" t="s">
        <v>418</v>
      </c>
      <c r="U10" s="9" t="s">
        <v>419</v>
      </c>
      <c r="V10" s="9" t="s">
        <v>420</v>
      </c>
      <c r="W10" s="9" t="s">
        <v>421</v>
      </c>
      <c r="X10" s="44"/>
      <c r="Y10" s="44"/>
      <c r="Z10" s="44"/>
    </row>
    <row r="11" spans="1:35" ht="13.8" customHeight="1" x14ac:dyDescent="0.25">
      <c r="A11" s="2">
        <v>1</v>
      </c>
      <c r="B11" s="12" t="s">
        <v>21</v>
      </c>
      <c r="C11" s="12" t="s">
        <v>11</v>
      </c>
      <c r="D11" s="6">
        <v>6</v>
      </c>
      <c r="E11" s="6">
        <v>6</v>
      </c>
      <c r="F11" s="6">
        <v>6</v>
      </c>
      <c r="G11" s="6">
        <v>6</v>
      </c>
      <c r="H11" s="6">
        <v>6</v>
      </c>
      <c r="I11" s="6">
        <v>6</v>
      </c>
      <c r="J11" s="6">
        <v>6</v>
      </c>
      <c r="K11" s="6">
        <v>6</v>
      </c>
      <c r="L11" s="6">
        <v>6</v>
      </c>
      <c r="M11" s="6">
        <v>6</v>
      </c>
      <c r="N11" s="6">
        <v>6</v>
      </c>
      <c r="O11" s="6">
        <v>6</v>
      </c>
      <c r="P11" s="6">
        <v>6</v>
      </c>
      <c r="Q11" s="6">
        <v>6</v>
      </c>
      <c r="R11" s="6">
        <v>6</v>
      </c>
      <c r="S11" s="6">
        <v>6</v>
      </c>
      <c r="T11" s="6">
        <v>6</v>
      </c>
      <c r="U11" s="6">
        <v>6</v>
      </c>
      <c r="V11" s="6">
        <v>6</v>
      </c>
      <c r="W11" s="6">
        <v>6</v>
      </c>
      <c r="X11" s="4">
        <f t="shared" ref="X11:X48" si="0">SUM(D11:W11)</f>
        <v>120</v>
      </c>
      <c r="Y11" s="4">
        <f t="shared" ref="Y11:Y48" si="1">SUM(D11:W11)</f>
        <v>120</v>
      </c>
      <c r="Z11" s="7">
        <f>Y11*100/X11</f>
        <v>100</v>
      </c>
    </row>
    <row r="12" spans="1:35" ht="13.8" customHeight="1" x14ac:dyDescent="0.25">
      <c r="A12" s="2">
        <v>2</v>
      </c>
      <c r="B12" s="12" t="s">
        <v>90</v>
      </c>
      <c r="C12" s="12" t="s">
        <v>63</v>
      </c>
      <c r="D12" s="6">
        <v>6</v>
      </c>
      <c r="E12" s="6">
        <v>6</v>
      </c>
      <c r="F12" s="6">
        <v>6</v>
      </c>
      <c r="G12" s="6">
        <v>6</v>
      </c>
      <c r="H12" s="6">
        <v>6</v>
      </c>
      <c r="I12" s="6">
        <v>6</v>
      </c>
      <c r="J12" s="6">
        <v>6</v>
      </c>
      <c r="K12" s="6">
        <v>6</v>
      </c>
      <c r="L12" s="6">
        <v>6</v>
      </c>
      <c r="M12" s="6">
        <v>6</v>
      </c>
      <c r="N12" s="6">
        <v>6</v>
      </c>
      <c r="O12" s="6">
        <v>6</v>
      </c>
      <c r="P12" s="6">
        <v>6</v>
      </c>
      <c r="Q12" s="6">
        <v>6</v>
      </c>
      <c r="R12" s="6">
        <v>6</v>
      </c>
      <c r="S12" s="6">
        <v>6</v>
      </c>
      <c r="T12" s="6">
        <v>6</v>
      </c>
      <c r="U12" s="6">
        <v>6</v>
      </c>
      <c r="V12" s="6">
        <v>6</v>
      </c>
      <c r="W12" s="6">
        <v>6</v>
      </c>
      <c r="X12" s="4">
        <f t="shared" si="0"/>
        <v>120</v>
      </c>
      <c r="Y12" s="4">
        <f t="shared" si="1"/>
        <v>120</v>
      </c>
      <c r="Z12" s="7">
        <f t="shared" ref="Z12:Z48" si="2">Y12*100/X12</f>
        <v>100</v>
      </c>
    </row>
    <row r="13" spans="1:35" ht="13.8" customHeight="1" x14ac:dyDescent="0.25">
      <c r="A13" s="2">
        <v>3</v>
      </c>
      <c r="B13" s="12" t="s">
        <v>13</v>
      </c>
      <c r="C13" s="12" t="s">
        <v>63</v>
      </c>
      <c r="D13" s="6">
        <v>6</v>
      </c>
      <c r="E13" s="6">
        <v>6</v>
      </c>
      <c r="F13" s="6">
        <v>6</v>
      </c>
      <c r="G13" s="6">
        <v>6</v>
      </c>
      <c r="H13" s="6">
        <v>6</v>
      </c>
      <c r="I13" s="6">
        <v>6</v>
      </c>
      <c r="J13" s="6">
        <v>6</v>
      </c>
      <c r="K13" s="6">
        <v>6</v>
      </c>
      <c r="L13" s="6">
        <v>6</v>
      </c>
      <c r="M13" s="6">
        <v>6</v>
      </c>
      <c r="N13" s="6">
        <v>6</v>
      </c>
      <c r="O13" s="6">
        <v>6</v>
      </c>
      <c r="P13" s="6">
        <v>6</v>
      </c>
      <c r="Q13" s="6">
        <v>6</v>
      </c>
      <c r="R13" s="6">
        <v>6</v>
      </c>
      <c r="S13" s="6">
        <v>6</v>
      </c>
      <c r="T13" s="6">
        <v>6</v>
      </c>
      <c r="U13" s="6">
        <v>6</v>
      </c>
      <c r="V13" s="6">
        <v>6</v>
      </c>
      <c r="W13" s="6">
        <v>6</v>
      </c>
      <c r="X13" s="4">
        <f t="shared" si="0"/>
        <v>120</v>
      </c>
      <c r="Y13" s="4">
        <f t="shared" si="1"/>
        <v>120</v>
      </c>
      <c r="Z13" s="7">
        <f t="shared" si="2"/>
        <v>100</v>
      </c>
    </row>
    <row r="14" spans="1:35" ht="13.8" customHeight="1" x14ac:dyDescent="0.25">
      <c r="A14" s="2">
        <v>4</v>
      </c>
      <c r="B14" s="13" t="s">
        <v>91</v>
      </c>
      <c r="C14" s="13" t="s">
        <v>64</v>
      </c>
      <c r="D14" s="6">
        <v>6</v>
      </c>
      <c r="E14" s="6">
        <v>6</v>
      </c>
      <c r="F14" s="6">
        <v>6</v>
      </c>
      <c r="G14" s="6">
        <v>6</v>
      </c>
      <c r="H14" s="6">
        <v>6</v>
      </c>
      <c r="I14" s="6">
        <v>6</v>
      </c>
      <c r="J14" s="6">
        <v>6</v>
      </c>
      <c r="K14" s="6">
        <v>6</v>
      </c>
      <c r="L14" s="6">
        <v>6</v>
      </c>
      <c r="M14" s="6">
        <v>6</v>
      </c>
      <c r="N14" s="6">
        <v>6</v>
      </c>
      <c r="O14" s="6">
        <v>6</v>
      </c>
      <c r="P14" s="6">
        <v>6</v>
      </c>
      <c r="Q14" s="6">
        <v>6</v>
      </c>
      <c r="R14" s="6">
        <v>6</v>
      </c>
      <c r="S14" s="6">
        <v>6</v>
      </c>
      <c r="T14" s="6">
        <v>6</v>
      </c>
      <c r="U14" s="6">
        <v>6</v>
      </c>
      <c r="V14" s="6">
        <v>6</v>
      </c>
      <c r="W14" s="6">
        <v>6</v>
      </c>
      <c r="X14" s="4">
        <f t="shared" si="0"/>
        <v>120</v>
      </c>
      <c r="Y14" s="4">
        <f t="shared" si="1"/>
        <v>120</v>
      </c>
      <c r="Z14" s="7">
        <f t="shared" si="2"/>
        <v>100</v>
      </c>
    </row>
    <row r="15" spans="1:35" ht="13.8" customHeight="1" x14ac:dyDescent="0.25">
      <c r="A15" s="2">
        <v>5</v>
      </c>
      <c r="B15" s="14" t="s">
        <v>29</v>
      </c>
      <c r="C15" s="14" t="s">
        <v>65</v>
      </c>
      <c r="D15" s="6">
        <v>6</v>
      </c>
      <c r="E15" s="6">
        <v>6</v>
      </c>
      <c r="F15" s="6">
        <v>6</v>
      </c>
      <c r="G15" s="6">
        <v>6</v>
      </c>
      <c r="H15" s="6">
        <v>6</v>
      </c>
      <c r="I15" s="6">
        <v>6</v>
      </c>
      <c r="J15" s="6">
        <v>6</v>
      </c>
      <c r="K15" s="6">
        <v>6</v>
      </c>
      <c r="L15" s="6">
        <v>6</v>
      </c>
      <c r="M15" s="6">
        <v>6</v>
      </c>
      <c r="N15" s="6">
        <v>6</v>
      </c>
      <c r="O15" s="6">
        <v>6</v>
      </c>
      <c r="P15" s="6">
        <v>6</v>
      </c>
      <c r="Q15" s="6">
        <v>6</v>
      </c>
      <c r="R15" s="6">
        <v>6</v>
      </c>
      <c r="S15" s="6">
        <v>6</v>
      </c>
      <c r="T15" s="6">
        <v>6</v>
      </c>
      <c r="U15" s="6">
        <v>6</v>
      </c>
      <c r="V15" s="6">
        <v>6</v>
      </c>
      <c r="W15" s="6">
        <v>6</v>
      </c>
      <c r="X15" s="4">
        <f t="shared" si="0"/>
        <v>120</v>
      </c>
      <c r="Y15" s="4">
        <f t="shared" si="1"/>
        <v>120</v>
      </c>
      <c r="Z15" s="7">
        <f t="shared" si="2"/>
        <v>100</v>
      </c>
    </row>
    <row r="16" spans="1:35" ht="13.8" customHeight="1" x14ac:dyDescent="0.25">
      <c r="A16" s="2">
        <v>6</v>
      </c>
      <c r="B16" s="14" t="s">
        <v>16</v>
      </c>
      <c r="C16" s="14" t="s">
        <v>66</v>
      </c>
      <c r="D16" s="6">
        <v>6</v>
      </c>
      <c r="E16" s="6">
        <v>6</v>
      </c>
      <c r="F16" s="6">
        <v>6</v>
      </c>
      <c r="G16" s="6">
        <v>6</v>
      </c>
      <c r="H16" s="6">
        <v>6</v>
      </c>
      <c r="I16" s="6">
        <v>6</v>
      </c>
      <c r="J16" s="6">
        <v>6</v>
      </c>
      <c r="K16" s="6">
        <v>6</v>
      </c>
      <c r="L16" s="6">
        <v>6</v>
      </c>
      <c r="M16" s="6">
        <v>6</v>
      </c>
      <c r="N16" s="6">
        <v>6</v>
      </c>
      <c r="O16" s="6">
        <v>6</v>
      </c>
      <c r="P16" s="6">
        <v>6</v>
      </c>
      <c r="Q16" s="6">
        <v>6</v>
      </c>
      <c r="R16" s="6">
        <v>6</v>
      </c>
      <c r="S16" s="6">
        <v>6</v>
      </c>
      <c r="T16" s="6">
        <v>6</v>
      </c>
      <c r="U16" s="6">
        <v>6</v>
      </c>
      <c r="V16" s="6">
        <v>6</v>
      </c>
      <c r="W16" s="6">
        <v>6</v>
      </c>
      <c r="X16" s="4">
        <f t="shared" si="0"/>
        <v>120</v>
      </c>
      <c r="Y16" s="4">
        <f t="shared" si="1"/>
        <v>120</v>
      </c>
      <c r="Z16" s="7">
        <f t="shared" si="2"/>
        <v>100</v>
      </c>
    </row>
    <row r="17" spans="1:26" ht="13.8" customHeight="1" x14ac:dyDescent="0.25">
      <c r="A17" s="2">
        <v>7</v>
      </c>
      <c r="B17" s="12" t="s">
        <v>92</v>
      </c>
      <c r="C17" s="12" t="s">
        <v>67</v>
      </c>
      <c r="D17" s="6">
        <v>6</v>
      </c>
      <c r="E17" s="6">
        <v>6</v>
      </c>
      <c r="F17" s="6">
        <v>6</v>
      </c>
      <c r="G17" s="6">
        <v>6</v>
      </c>
      <c r="H17" s="6">
        <v>6</v>
      </c>
      <c r="I17" s="6">
        <v>6</v>
      </c>
      <c r="J17" s="6">
        <v>6</v>
      </c>
      <c r="K17" s="6">
        <v>6</v>
      </c>
      <c r="L17" s="6">
        <v>6</v>
      </c>
      <c r="M17" s="6">
        <v>6</v>
      </c>
      <c r="N17" s="6">
        <v>6</v>
      </c>
      <c r="O17" s="6">
        <v>6</v>
      </c>
      <c r="P17" s="6">
        <v>6</v>
      </c>
      <c r="Q17" s="6">
        <v>6</v>
      </c>
      <c r="R17" s="6">
        <v>6</v>
      </c>
      <c r="S17" s="6">
        <v>6</v>
      </c>
      <c r="T17" s="6">
        <v>6</v>
      </c>
      <c r="U17" s="6">
        <v>6</v>
      </c>
      <c r="V17" s="6">
        <v>6</v>
      </c>
      <c r="W17" s="6">
        <v>6</v>
      </c>
      <c r="X17" s="4">
        <f t="shared" si="0"/>
        <v>120</v>
      </c>
      <c r="Y17" s="4">
        <f t="shared" si="1"/>
        <v>120</v>
      </c>
      <c r="Z17" s="7">
        <f t="shared" si="2"/>
        <v>100</v>
      </c>
    </row>
    <row r="18" spans="1:26" ht="13.8" customHeight="1" x14ac:dyDescent="0.25">
      <c r="A18" s="2">
        <v>8</v>
      </c>
      <c r="B18" s="12" t="s">
        <v>93</v>
      </c>
      <c r="C18" s="12" t="s">
        <v>68</v>
      </c>
      <c r="D18" s="6">
        <v>6</v>
      </c>
      <c r="E18" s="6">
        <v>6</v>
      </c>
      <c r="F18" s="6">
        <v>6</v>
      </c>
      <c r="G18" s="6">
        <v>6</v>
      </c>
      <c r="H18" s="6">
        <v>6</v>
      </c>
      <c r="I18" s="6">
        <v>6</v>
      </c>
      <c r="J18" s="6">
        <v>6</v>
      </c>
      <c r="K18" s="6">
        <v>6</v>
      </c>
      <c r="L18" s="6">
        <v>6</v>
      </c>
      <c r="M18" s="6">
        <v>6</v>
      </c>
      <c r="N18" s="6">
        <v>6</v>
      </c>
      <c r="O18" s="6">
        <v>6</v>
      </c>
      <c r="P18" s="6">
        <v>6</v>
      </c>
      <c r="Q18" s="6">
        <v>6</v>
      </c>
      <c r="R18" s="6">
        <v>6</v>
      </c>
      <c r="S18" s="6">
        <v>6</v>
      </c>
      <c r="T18" s="6">
        <v>6</v>
      </c>
      <c r="U18" s="6">
        <v>6</v>
      </c>
      <c r="V18" s="6">
        <v>6</v>
      </c>
      <c r="W18" s="6">
        <v>6</v>
      </c>
      <c r="X18" s="4">
        <f t="shared" si="0"/>
        <v>120</v>
      </c>
      <c r="Y18" s="4">
        <f t="shared" si="1"/>
        <v>120</v>
      </c>
      <c r="Z18" s="7">
        <f t="shared" si="2"/>
        <v>100</v>
      </c>
    </row>
    <row r="19" spans="1:26" ht="13.8" customHeight="1" x14ac:dyDescent="0.25">
      <c r="A19" s="2">
        <v>9</v>
      </c>
      <c r="B19" s="13" t="s">
        <v>94</v>
      </c>
      <c r="C19" s="13" t="s">
        <v>69</v>
      </c>
      <c r="D19" s="6">
        <v>6</v>
      </c>
      <c r="E19" s="6">
        <v>6</v>
      </c>
      <c r="F19" s="6">
        <v>6</v>
      </c>
      <c r="G19" s="6">
        <v>6</v>
      </c>
      <c r="H19" s="6">
        <v>6</v>
      </c>
      <c r="I19" s="6">
        <v>6</v>
      </c>
      <c r="J19" s="6">
        <v>6</v>
      </c>
      <c r="K19" s="6">
        <v>6</v>
      </c>
      <c r="L19" s="6">
        <v>6</v>
      </c>
      <c r="M19" s="6">
        <v>6</v>
      </c>
      <c r="N19" s="6">
        <v>6</v>
      </c>
      <c r="O19" s="6">
        <v>6</v>
      </c>
      <c r="P19" s="6">
        <v>6</v>
      </c>
      <c r="Q19" s="6">
        <v>6</v>
      </c>
      <c r="R19" s="6">
        <v>6</v>
      </c>
      <c r="S19" s="6">
        <v>6</v>
      </c>
      <c r="T19" s="6">
        <v>6</v>
      </c>
      <c r="U19" s="6">
        <v>6</v>
      </c>
      <c r="V19" s="6">
        <v>6</v>
      </c>
      <c r="W19" s="6">
        <v>6</v>
      </c>
      <c r="X19" s="4">
        <f t="shared" si="0"/>
        <v>120</v>
      </c>
      <c r="Y19" s="4">
        <f t="shared" si="1"/>
        <v>120</v>
      </c>
      <c r="Z19" s="7">
        <f t="shared" si="2"/>
        <v>100</v>
      </c>
    </row>
    <row r="20" spans="1:26" ht="13.8" customHeight="1" x14ac:dyDescent="0.25">
      <c r="A20" s="2">
        <v>10</v>
      </c>
      <c r="B20" s="13" t="s">
        <v>19</v>
      </c>
      <c r="C20" s="13" t="s">
        <v>70</v>
      </c>
      <c r="D20" s="6">
        <v>6</v>
      </c>
      <c r="E20" s="6">
        <v>6</v>
      </c>
      <c r="F20" s="6">
        <v>6</v>
      </c>
      <c r="G20" s="6">
        <v>6</v>
      </c>
      <c r="H20" s="6">
        <v>6</v>
      </c>
      <c r="I20" s="6">
        <v>6</v>
      </c>
      <c r="J20" s="6">
        <v>6</v>
      </c>
      <c r="K20" s="6">
        <v>6</v>
      </c>
      <c r="L20" s="6">
        <v>6</v>
      </c>
      <c r="M20" s="6">
        <v>6</v>
      </c>
      <c r="N20" s="6">
        <v>6</v>
      </c>
      <c r="O20" s="6">
        <v>6</v>
      </c>
      <c r="P20" s="6">
        <v>6</v>
      </c>
      <c r="Q20" s="6">
        <v>6</v>
      </c>
      <c r="R20" s="6">
        <v>6</v>
      </c>
      <c r="S20" s="6">
        <v>6</v>
      </c>
      <c r="T20" s="6">
        <v>6</v>
      </c>
      <c r="U20" s="6">
        <v>6</v>
      </c>
      <c r="V20" s="6">
        <v>6</v>
      </c>
      <c r="W20" s="6">
        <v>6</v>
      </c>
      <c r="X20" s="4">
        <f t="shared" si="0"/>
        <v>120</v>
      </c>
      <c r="Y20" s="4">
        <f t="shared" si="1"/>
        <v>120</v>
      </c>
      <c r="Z20" s="7">
        <f t="shared" si="2"/>
        <v>100</v>
      </c>
    </row>
    <row r="21" spans="1:26" ht="13.8" customHeight="1" x14ac:dyDescent="0.25">
      <c r="A21" s="2">
        <v>11</v>
      </c>
      <c r="B21" s="12" t="s">
        <v>95</v>
      </c>
      <c r="C21" s="12" t="s">
        <v>71</v>
      </c>
      <c r="D21" s="6">
        <v>6</v>
      </c>
      <c r="E21" s="6">
        <v>6</v>
      </c>
      <c r="F21" s="6">
        <v>6</v>
      </c>
      <c r="G21" s="6">
        <v>6</v>
      </c>
      <c r="H21" s="6">
        <v>6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6</v>
      </c>
      <c r="P21" s="6">
        <v>6</v>
      </c>
      <c r="Q21" s="6">
        <v>6</v>
      </c>
      <c r="R21" s="6">
        <v>6</v>
      </c>
      <c r="S21" s="6">
        <v>6</v>
      </c>
      <c r="T21" s="6">
        <v>6</v>
      </c>
      <c r="U21" s="6">
        <v>6</v>
      </c>
      <c r="V21" s="6">
        <v>6</v>
      </c>
      <c r="W21" s="6">
        <v>6</v>
      </c>
      <c r="X21" s="4">
        <f t="shared" si="0"/>
        <v>120</v>
      </c>
      <c r="Y21" s="4">
        <f t="shared" si="1"/>
        <v>120</v>
      </c>
      <c r="Z21" s="7">
        <f t="shared" si="2"/>
        <v>100</v>
      </c>
    </row>
    <row r="22" spans="1:26" ht="13.8" customHeight="1" x14ac:dyDescent="0.25">
      <c r="A22" s="2">
        <v>12</v>
      </c>
      <c r="B22" s="12" t="s">
        <v>96</v>
      </c>
      <c r="C22" s="12" t="s">
        <v>72</v>
      </c>
      <c r="D22" s="6">
        <v>6</v>
      </c>
      <c r="E22" s="6">
        <v>6</v>
      </c>
      <c r="F22" s="6">
        <v>6</v>
      </c>
      <c r="G22" s="6">
        <v>6</v>
      </c>
      <c r="H22" s="6">
        <v>6</v>
      </c>
      <c r="I22" s="6">
        <v>6</v>
      </c>
      <c r="J22" s="6">
        <v>6</v>
      </c>
      <c r="K22" s="6">
        <v>6</v>
      </c>
      <c r="L22" s="6">
        <v>6</v>
      </c>
      <c r="M22" s="6">
        <v>6</v>
      </c>
      <c r="N22" s="6">
        <v>6</v>
      </c>
      <c r="O22" s="6">
        <v>6</v>
      </c>
      <c r="P22" s="6">
        <v>6</v>
      </c>
      <c r="Q22" s="6">
        <v>6</v>
      </c>
      <c r="R22" s="6">
        <v>6</v>
      </c>
      <c r="S22" s="6">
        <v>6</v>
      </c>
      <c r="T22" s="6">
        <v>6</v>
      </c>
      <c r="U22" s="6">
        <v>6</v>
      </c>
      <c r="V22" s="6">
        <v>6</v>
      </c>
      <c r="W22" s="6">
        <v>6</v>
      </c>
      <c r="X22" s="4">
        <f t="shared" si="0"/>
        <v>120</v>
      </c>
      <c r="Y22" s="4">
        <f t="shared" si="1"/>
        <v>120</v>
      </c>
      <c r="Z22" s="7">
        <f t="shared" si="2"/>
        <v>100</v>
      </c>
    </row>
    <row r="23" spans="1:26" ht="13.8" customHeight="1" x14ac:dyDescent="0.25">
      <c r="A23" s="2">
        <v>13</v>
      </c>
      <c r="B23" s="13" t="s">
        <v>97</v>
      </c>
      <c r="C23" s="13" t="s">
        <v>73</v>
      </c>
      <c r="D23" s="6">
        <v>6</v>
      </c>
      <c r="E23" s="6">
        <v>6</v>
      </c>
      <c r="F23" s="6">
        <v>6</v>
      </c>
      <c r="G23" s="6">
        <v>6</v>
      </c>
      <c r="H23" s="6">
        <v>6</v>
      </c>
      <c r="I23" s="6">
        <v>6</v>
      </c>
      <c r="J23" s="6">
        <v>6</v>
      </c>
      <c r="K23" s="6">
        <v>6</v>
      </c>
      <c r="L23" s="6">
        <v>6</v>
      </c>
      <c r="M23" s="6">
        <v>6</v>
      </c>
      <c r="N23" s="6">
        <v>6</v>
      </c>
      <c r="O23" s="6">
        <v>6</v>
      </c>
      <c r="P23" s="6">
        <v>6</v>
      </c>
      <c r="Q23" s="6">
        <v>6</v>
      </c>
      <c r="R23" s="6">
        <v>6</v>
      </c>
      <c r="S23" s="6">
        <v>6</v>
      </c>
      <c r="T23" s="6">
        <v>6</v>
      </c>
      <c r="U23" s="6">
        <v>6</v>
      </c>
      <c r="V23" s="6">
        <v>6</v>
      </c>
      <c r="W23" s="6">
        <v>6</v>
      </c>
      <c r="X23" s="4">
        <f t="shared" si="0"/>
        <v>120</v>
      </c>
      <c r="Y23" s="4">
        <f t="shared" si="1"/>
        <v>120</v>
      </c>
      <c r="Z23" s="7">
        <f t="shared" si="2"/>
        <v>100</v>
      </c>
    </row>
    <row r="24" spans="1:26" ht="13.8" customHeight="1" x14ac:dyDescent="0.25">
      <c r="A24" s="2">
        <v>14</v>
      </c>
      <c r="B24" s="12" t="s">
        <v>98</v>
      </c>
      <c r="C24" s="12" t="s">
        <v>30</v>
      </c>
      <c r="D24" s="6">
        <v>6</v>
      </c>
      <c r="E24" s="6">
        <v>6</v>
      </c>
      <c r="F24" s="6">
        <v>6</v>
      </c>
      <c r="G24" s="6">
        <v>6</v>
      </c>
      <c r="H24" s="6">
        <v>6</v>
      </c>
      <c r="I24" s="6">
        <v>6</v>
      </c>
      <c r="J24" s="6">
        <v>6</v>
      </c>
      <c r="K24" s="6">
        <v>6</v>
      </c>
      <c r="L24" s="6">
        <v>6</v>
      </c>
      <c r="M24" s="6">
        <v>6</v>
      </c>
      <c r="N24" s="6">
        <v>6</v>
      </c>
      <c r="O24" s="6">
        <v>6</v>
      </c>
      <c r="P24" s="6">
        <v>6</v>
      </c>
      <c r="Q24" s="6">
        <v>6</v>
      </c>
      <c r="R24" s="6">
        <v>6</v>
      </c>
      <c r="S24" s="6">
        <v>6</v>
      </c>
      <c r="T24" s="6">
        <v>6</v>
      </c>
      <c r="U24" s="6">
        <v>6</v>
      </c>
      <c r="V24" s="6">
        <v>6</v>
      </c>
      <c r="W24" s="6">
        <v>6</v>
      </c>
      <c r="X24" s="4">
        <f t="shared" si="0"/>
        <v>120</v>
      </c>
      <c r="Y24" s="4">
        <f t="shared" si="1"/>
        <v>120</v>
      </c>
      <c r="Z24" s="7">
        <f t="shared" si="2"/>
        <v>100</v>
      </c>
    </row>
    <row r="25" spans="1:26" ht="13.8" customHeight="1" x14ac:dyDescent="0.25">
      <c r="A25" s="2">
        <v>15</v>
      </c>
      <c r="B25" s="12" t="s">
        <v>99</v>
      </c>
      <c r="C25" s="12" t="s">
        <v>30</v>
      </c>
      <c r="D25" s="6">
        <v>6</v>
      </c>
      <c r="E25" s="6">
        <v>6</v>
      </c>
      <c r="F25" s="6">
        <v>6</v>
      </c>
      <c r="G25" s="6">
        <v>6</v>
      </c>
      <c r="H25" s="6">
        <v>6</v>
      </c>
      <c r="I25" s="6">
        <v>6</v>
      </c>
      <c r="J25" s="6">
        <v>6</v>
      </c>
      <c r="K25" s="6">
        <v>6</v>
      </c>
      <c r="L25" s="6">
        <v>6</v>
      </c>
      <c r="M25" s="6">
        <v>6</v>
      </c>
      <c r="N25" s="6">
        <v>6</v>
      </c>
      <c r="O25" s="6">
        <v>6</v>
      </c>
      <c r="P25" s="6">
        <v>6</v>
      </c>
      <c r="Q25" s="6">
        <v>6</v>
      </c>
      <c r="R25" s="6">
        <v>6</v>
      </c>
      <c r="S25" s="6">
        <v>6</v>
      </c>
      <c r="T25" s="6">
        <v>6</v>
      </c>
      <c r="U25" s="6">
        <v>6</v>
      </c>
      <c r="V25" s="6">
        <v>6</v>
      </c>
      <c r="W25" s="6">
        <v>6</v>
      </c>
      <c r="X25" s="4">
        <f t="shared" si="0"/>
        <v>120</v>
      </c>
      <c r="Y25" s="4">
        <f t="shared" si="1"/>
        <v>120</v>
      </c>
      <c r="Z25" s="7">
        <f t="shared" si="2"/>
        <v>100</v>
      </c>
    </row>
    <row r="26" spans="1:26" ht="13.8" customHeight="1" x14ac:dyDescent="0.25">
      <c r="A26" s="2">
        <v>16</v>
      </c>
      <c r="B26" s="12" t="s">
        <v>100</v>
      </c>
      <c r="C26" s="12" t="s">
        <v>30</v>
      </c>
      <c r="D26" s="6">
        <v>6</v>
      </c>
      <c r="E26" s="6">
        <v>6</v>
      </c>
      <c r="F26" s="6">
        <v>6</v>
      </c>
      <c r="G26" s="6">
        <v>6</v>
      </c>
      <c r="H26" s="6">
        <v>6</v>
      </c>
      <c r="I26" s="6">
        <v>6</v>
      </c>
      <c r="J26" s="6">
        <v>6</v>
      </c>
      <c r="K26" s="6">
        <v>6</v>
      </c>
      <c r="L26" s="6">
        <v>6</v>
      </c>
      <c r="M26" s="6">
        <v>6</v>
      </c>
      <c r="N26" s="6">
        <v>6</v>
      </c>
      <c r="O26" s="6">
        <v>6</v>
      </c>
      <c r="P26" s="6">
        <v>6</v>
      </c>
      <c r="Q26" s="6">
        <v>6</v>
      </c>
      <c r="R26" s="6">
        <v>6</v>
      </c>
      <c r="S26" s="6">
        <v>6</v>
      </c>
      <c r="T26" s="6">
        <v>6</v>
      </c>
      <c r="U26" s="6">
        <v>6</v>
      </c>
      <c r="V26" s="6">
        <v>6</v>
      </c>
      <c r="W26" s="6">
        <v>6</v>
      </c>
      <c r="X26" s="4">
        <f t="shared" si="0"/>
        <v>120</v>
      </c>
      <c r="Y26" s="4">
        <f t="shared" si="1"/>
        <v>120</v>
      </c>
      <c r="Z26" s="7">
        <f t="shared" si="2"/>
        <v>100</v>
      </c>
    </row>
    <row r="27" spans="1:26" ht="13.8" customHeight="1" x14ac:dyDescent="0.25">
      <c r="A27" s="2">
        <v>17</v>
      </c>
      <c r="B27" s="12" t="s">
        <v>101</v>
      </c>
      <c r="C27" s="12" t="s">
        <v>74</v>
      </c>
      <c r="D27" s="6">
        <v>6</v>
      </c>
      <c r="E27" s="6">
        <v>6</v>
      </c>
      <c r="F27" s="6">
        <v>6</v>
      </c>
      <c r="G27" s="6">
        <v>6</v>
      </c>
      <c r="H27" s="6">
        <v>6</v>
      </c>
      <c r="I27" s="6">
        <v>6</v>
      </c>
      <c r="J27" s="6">
        <v>6</v>
      </c>
      <c r="K27" s="6">
        <v>6</v>
      </c>
      <c r="L27" s="6">
        <v>6</v>
      </c>
      <c r="M27" s="6">
        <v>6</v>
      </c>
      <c r="N27" s="6">
        <v>6</v>
      </c>
      <c r="O27" s="6">
        <v>6</v>
      </c>
      <c r="P27" s="6">
        <v>6</v>
      </c>
      <c r="Q27" s="6">
        <v>6</v>
      </c>
      <c r="R27" s="6">
        <v>6</v>
      </c>
      <c r="S27" s="6">
        <v>6</v>
      </c>
      <c r="T27" s="6">
        <v>6</v>
      </c>
      <c r="U27" s="6">
        <v>6</v>
      </c>
      <c r="V27" s="6">
        <v>6</v>
      </c>
      <c r="W27" s="6">
        <v>6</v>
      </c>
      <c r="X27" s="4">
        <f t="shared" si="0"/>
        <v>120</v>
      </c>
      <c r="Y27" s="4">
        <f t="shared" si="1"/>
        <v>120</v>
      </c>
      <c r="Z27" s="7">
        <f t="shared" si="2"/>
        <v>100</v>
      </c>
    </row>
    <row r="28" spans="1:26" ht="13.8" customHeight="1" x14ac:dyDescent="0.25">
      <c r="A28" s="2">
        <v>18</v>
      </c>
      <c r="B28" s="13" t="s">
        <v>102</v>
      </c>
      <c r="C28" s="13" t="s">
        <v>75</v>
      </c>
      <c r="D28" s="6">
        <v>6</v>
      </c>
      <c r="E28" s="6">
        <v>6</v>
      </c>
      <c r="F28" s="6">
        <v>6</v>
      </c>
      <c r="G28" s="6">
        <v>6</v>
      </c>
      <c r="H28" s="6">
        <v>6</v>
      </c>
      <c r="I28" s="6">
        <v>6</v>
      </c>
      <c r="J28" s="6">
        <v>6</v>
      </c>
      <c r="K28" s="6">
        <v>6</v>
      </c>
      <c r="L28" s="6">
        <v>6</v>
      </c>
      <c r="M28" s="6">
        <v>6</v>
      </c>
      <c r="N28" s="6">
        <v>6</v>
      </c>
      <c r="O28" s="6">
        <v>6</v>
      </c>
      <c r="P28" s="6">
        <v>6</v>
      </c>
      <c r="Q28" s="6">
        <v>6</v>
      </c>
      <c r="R28" s="6">
        <v>6</v>
      </c>
      <c r="S28" s="6">
        <v>6</v>
      </c>
      <c r="T28" s="6">
        <v>6</v>
      </c>
      <c r="U28" s="6">
        <v>6</v>
      </c>
      <c r="V28" s="6">
        <v>6</v>
      </c>
      <c r="W28" s="6">
        <v>6</v>
      </c>
      <c r="X28" s="4">
        <f t="shared" si="0"/>
        <v>120</v>
      </c>
      <c r="Y28" s="4">
        <f t="shared" si="1"/>
        <v>120</v>
      </c>
      <c r="Z28" s="7">
        <f t="shared" si="2"/>
        <v>100</v>
      </c>
    </row>
    <row r="29" spans="1:26" ht="13.8" customHeight="1" x14ac:dyDescent="0.25">
      <c r="A29" s="2">
        <v>19</v>
      </c>
      <c r="B29" s="12" t="s">
        <v>96</v>
      </c>
      <c r="C29" s="12" t="s">
        <v>76</v>
      </c>
      <c r="D29" s="6">
        <v>6</v>
      </c>
      <c r="E29" s="6">
        <v>6</v>
      </c>
      <c r="F29" s="6">
        <v>6</v>
      </c>
      <c r="G29" s="6">
        <v>6</v>
      </c>
      <c r="H29" s="6">
        <v>6</v>
      </c>
      <c r="I29" s="6">
        <v>6</v>
      </c>
      <c r="J29" s="6">
        <v>6</v>
      </c>
      <c r="K29" s="6">
        <v>6</v>
      </c>
      <c r="L29" s="6">
        <v>6</v>
      </c>
      <c r="M29" s="6">
        <v>6</v>
      </c>
      <c r="N29" s="6">
        <v>6</v>
      </c>
      <c r="O29" s="6">
        <v>6</v>
      </c>
      <c r="P29" s="6">
        <v>6</v>
      </c>
      <c r="Q29" s="6">
        <v>6</v>
      </c>
      <c r="R29" s="6">
        <v>6</v>
      </c>
      <c r="S29" s="6">
        <v>6</v>
      </c>
      <c r="T29" s="6">
        <v>6</v>
      </c>
      <c r="U29" s="6">
        <v>6</v>
      </c>
      <c r="V29" s="6">
        <v>6</v>
      </c>
      <c r="W29" s="6">
        <v>6</v>
      </c>
      <c r="X29" s="4">
        <f t="shared" si="0"/>
        <v>120</v>
      </c>
      <c r="Y29" s="4">
        <f t="shared" si="1"/>
        <v>120</v>
      </c>
      <c r="Z29" s="7">
        <f t="shared" si="2"/>
        <v>100</v>
      </c>
    </row>
    <row r="30" spans="1:26" ht="13.8" customHeight="1" x14ac:dyDescent="0.25">
      <c r="A30" s="2">
        <v>20</v>
      </c>
      <c r="B30" s="12" t="s">
        <v>103</v>
      </c>
      <c r="C30" s="12" t="s">
        <v>77</v>
      </c>
      <c r="D30" s="6">
        <v>6</v>
      </c>
      <c r="E30" s="6">
        <v>6</v>
      </c>
      <c r="F30" s="6">
        <v>6</v>
      </c>
      <c r="G30" s="6">
        <v>6</v>
      </c>
      <c r="H30" s="6">
        <v>6</v>
      </c>
      <c r="I30" s="6">
        <v>6</v>
      </c>
      <c r="J30" s="6">
        <v>6</v>
      </c>
      <c r="K30" s="6">
        <v>6</v>
      </c>
      <c r="L30" s="6">
        <v>6</v>
      </c>
      <c r="M30" s="6">
        <v>6</v>
      </c>
      <c r="N30" s="6">
        <v>6</v>
      </c>
      <c r="O30" s="6">
        <v>6</v>
      </c>
      <c r="P30" s="6">
        <v>6</v>
      </c>
      <c r="Q30" s="6">
        <v>6</v>
      </c>
      <c r="R30" s="6">
        <v>6</v>
      </c>
      <c r="S30" s="6">
        <v>6</v>
      </c>
      <c r="T30" s="6">
        <v>6</v>
      </c>
      <c r="U30" s="6">
        <v>6</v>
      </c>
      <c r="V30" s="6">
        <v>6</v>
      </c>
      <c r="W30" s="6">
        <v>6</v>
      </c>
      <c r="X30" s="4">
        <f t="shared" si="0"/>
        <v>120</v>
      </c>
      <c r="Y30" s="4">
        <f t="shared" si="1"/>
        <v>120</v>
      </c>
      <c r="Z30" s="7">
        <f t="shared" si="2"/>
        <v>100</v>
      </c>
    </row>
    <row r="31" spans="1:26" ht="13.8" customHeight="1" x14ac:dyDescent="0.25">
      <c r="A31" s="2">
        <v>21</v>
      </c>
      <c r="B31" s="12" t="s">
        <v>104</v>
      </c>
      <c r="C31" s="12" t="s">
        <v>78</v>
      </c>
      <c r="D31" s="6">
        <v>6</v>
      </c>
      <c r="E31" s="6">
        <v>6</v>
      </c>
      <c r="F31" s="6">
        <v>6</v>
      </c>
      <c r="G31" s="6">
        <v>6</v>
      </c>
      <c r="H31" s="6">
        <v>6</v>
      </c>
      <c r="I31" s="6">
        <v>6</v>
      </c>
      <c r="J31" s="6">
        <v>6</v>
      </c>
      <c r="K31" s="6">
        <v>6</v>
      </c>
      <c r="L31" s="6">
        <v>6</v>
      </c>
      <c r="M31" s="6">
        <v>6</v>
      </c>
      <c r="N31" s="6">
        <v>6</v>
      </c>
      <c r="O31" s="6">
        <v>6</v>
      </c>
      <c r="P31" s="6">
        <v>6</v>
      </c>
      <c r="Q31" s="6">
        <v>6</v>
      </c>
      <c r="R31" s="6">
        <v>6</v>
      </c>
      <c r="S31" s="6">
        <v>6</v>
      </c>
      <c r="T31" s="6">
        <v>6</v>
      </c>
      <c r="U31" s="6">
        <v>6</v>
      </c>
      <c r="V31" s="6">
        <v>6</v>
      </c>
      <c r="W31" s="6">
        <v>6</v>
      </c>
      <c r="X31" s="4">
        <f t="shared" si="0"/>
        <v>120</v>
      </c>
      <c r="Y31" s="4">
        <f t="shared" si="1"/>
        <v>120</v>
      </c>
      <c r="Z31" s="7">
        <f t="shared" si="2"/>
        <v>100</v>
      </c>
    </row>
    <row r="32" spans="1:26" ht="13.8" customHeight="1" x14ac:dyDescent="0.25">
      <c r="A32" s="2">
        <v>22</v>
      </c>
      <c r="B32" s="12" t="s">
        <v>104</v>
      </c>
      <c r="C32" s="12" t="s">
        <v>79</v>
      </c>
      <c r="D32" s="6">
        <v>6</v>
      </c>
      <c r="E32" s="6">
        <v>6</v>
      </c>
      <c r="F32" s="6">
        <v>6</v>
      </c>
      <c r="G32" s="6">
        <v>6</v>
      </c>
      <c r="H32" s="6">
        <v>6</v>
      </c>
      <c r="I32" s="6">
        <v>6</v>
      </c>
      <c r="J32" s="6">
        <v>6</v>
      </c>
      <c r="K32" s="6">
        <v>6</v>
      </c>
      <c r="L32" s="6">
        <v>6</v>
      </c>
      <c r="M32" s="6">
        <v>6</v>
      </c>
      <c r="N32" s="6">
        <v>6</v>
      </c>
      <c r="O32" s="6">
        <v>6</v>
      </c>
      <c r="P32" s="6">
        <v>6</v>
      </c>
      <c r="Q32" s="6">
        <v>6</v>
      </c>
      <c r="R32" s="6">
        <v>6</v>
      </c>
      <c r="S32" s="6">
        <v>6</v>
      </c>
      <c r="T32" s="6">
        <v>6</v>
      </c>
      <c r="U32" s="6">
        <v>6</v>
      </c>
      <c r="V32" s="6">
        <v>6</v>
      </c>
      <c r="W32" s="6">
        <v>6</v>
      </c>
      <c r="X32" s="4">
        <f t="shared" si="0"/>
        <v>120</v>
      </c>
      <c r="Y32" s="4">
        <f t="shared" si="1"/>
        <v>120</v>
      </c>
      <c r="Z32" s="7">
        <f t="shared" si="2"/>
        <v>100</v>
      </c>
    </row>
    <row r="33" spans="1:26" ht="13.8" customHeight="1" x14ac:dyDescent="0.25">
      <c r="A33" s="2">
        <v>23</v>
      </c>
      <c r="B33" s="12" t="s">
        <v>29</v>
      </c>
      <c r="C33" s="12" t="s">
        <v>80</v>
      </c>
      <c r="D33" s="6">
        <v>6</v>
      </c>
      <c r="E33" s="6">
        <v>6</v>
      </c>
      <c r="F33" s="6">
        <v>6</v>
      </c>
      <c r="G33" s="6">
        <v>6</v>
      </c>
      <c r="H33" s="6">
        <v>6</v>
      </c>
      <c r="I33" s="6">
        <v>6</v>
      </c>
      <c r="J33" s="6">
        <v>6</v>
      </c>
      <c r="K33" s="6">
        <v>6</v>
      </c>
      <c r="L33" s="6">
        <v>6</v>
      </c>
      <c r="M33" s="6">
        <v>6</v>
      </c>
      <c r="N33" s="6">
        <v>6</v>
      </c>
      <c r="O33" s="6">
        <v>6</v>
      </c>
      <c r="P33" s="6">
        <v>6</v>
      </c>
      <c r="Q33" s="6">
        <v>6</v>
      </c>
      <c r="R33" s="6">
        <v>6</v>
      </c>
      <c r="S33" s="6">
        <v>6</v>
      </c>
      <c r="T33" s="6">
        <v>6</v>
      </c>
      <c r="U33" s="6">
        <v>6</v>
      </c>
      <c r="V33" s="6">
        <v>6</v>
      </c>
      <c r="W33" s="6">
        <v>6</v>
      </c>
      <c r="X33" s="4">
        <f t="shared" si="0"/>
        <v>120</v>
      </c>
      <c r="Y33" s="4">
        <f t="shared" si="1"/>
        <v>120</v>
      </c>
      <c r="Z33" s="7">
        <f t="shared" si="2"/>
        <v>100</v>
      </c>
    </row>
    <row r="34" spans="1:26" ht="13.8" customHeight="1" x14ac:dyDescent="0.25">
      <c r="A34" s="2">
        <v>24</v>
      </c>
      <c r="B34" s="12" t="s">
        <v>105</v>
      </c>
      <c r="C34" s="12" t="s">
        <v>31</v>
      </c>
      <c r="D34" s="6">
        <v>6</v>
      </c>
      <c r="E34" s="6">
        <v>6</v>
      </c>
      <c r="F34" s="6">
        <v>6</v>
      </c>
      <c r="G34" s="6">
        <v>6</v>
      </c>
      <c r="H34" s="6">
        <v>6</v>
      </c>
      <c r="I34" s="6">
        <v>6</v>
      </c>
      <c r="J34" s="6">
        <v>6</v>
      </c>
      <c r="K34" s="6">
        <v>6</v>
      </c>
      <c r="L34" s="6">
        <v>6</v>
      </c>
      <c r="M34" s="6">
        <v>6</v>
      </c>
      <c r="N34" s="6">
        <v>6</v>
      </c>
      <c r="O34" s="6">
        <v>6</v>
      </c>
      <c r="P34" s="6">
        <v>6</v>
      </c>
      <c r="Q34" s="6">
        <v>6</v>
      </c>
      <c r="R34" s="6">
        <v>6</v>
      </c>
      <c r="S34" s="6">
        <v>6</v>
      </c>
      <c r="T34" s="6">
        <v>6</v>
      </c>
      <c r="U34" s="6">
        <v>6</v>
      </c>
      <c r="V34" s="6">
        <v>6</v>
      </c>
      <c r="W34" s="6">
        <v>6</v>
      </c>
      <c r="X34" s="4">
        <f t="shared" si="0"/>
        <v>120</v>
      </c>
      <c r="Y34" s="4">
        <f t="shared" si="1"/>
        <v>120</v>
      </c>
      <c r="Z34" s="7">
        <f t="shared" si="2"/>
        <v>100</v>
      </c>
    </row>
    <row r="35" spans="1:26" ht="13.8" customHeight="1" x14ac:dyDescent="0.25">
      <c r="A35" s="2">
        <v>25</v>
      </c>
      <c r="B35" s="12" t="s">
        <v>14</v>
      </c>
      <c r="C35" s="12" t="s">
        <v>81</v>
      </c>
      <c r="D35" s="6">
        <v>6</v>
      </c>
      <c r="E35" s="6">
        <v>6</v>
      </c>
      <c r="F35" s="6">
        <v>6</v>
      </c>
      <c r="G35" s="6">
        <v>6</v>
      </c>
      <c r="H35" s="6">
        <v>6</v>
      </c>
      <c r="I35" s="6">
        <v>6</v>
      </c>
      <c r="J35" s="6">
        <v>6</v>
      </c>
      <c r="K35" s="6">
        <v>6</v>
      </c>
      <c r="L35" s="6">
        <v>6</v>
      </c>
      <c r="M35" s="6">
        <v>6</v>
      </c>
      <c r="N35" s="6">
        <v>6</v>
      </c>
      <c r="O35" s="6">
        <v>6</v>
      </c>
      <c r="P35" s="6">
        <v>6</v>
      </c>
      <c r="Q35" s="6">
        <v>6</v>
      </c>
      <c r="R35" s="6">
        <v>6</v>
      </c>
      <c r="S35" s="6">
        <v>6</v>
      </c>
      <c r="T35" s="6">
        <v>6</v>
      </c>
      <c r="U35" s="6">
        <v>6</v>
      </c>
      <c r="V35" s="6">
        <v>6</v>
      </c>
      <c r="W35" s="6">
        <v>6</v>
      </c>
      <c r="X35" s="4">
        <f t="shared" si="0"/>
        <v>120</v>
      </c>
      <c r="Y35" s="4">
        <f t="shared" si="1"/>
        <v>120</v>
      </c>
      <c r="Z35" s="7">
        <f t="shared" si="2"/>
        <v>100</v>
      </c>
    </row>
    <row r="36" spans="1:26" ht="13.8" customHeight="1" x14ac:dyDescent="0.25">
      <c r="A36" s="2">
        <v>26</v>
      </c>
      <c r="B36" s="13" t="s">
        <v>106</v>
      </c>
      <c r="C36" s="13" t="s">
        <v>37</v>
      </c>
      <c r="D36" s="6">
        <v>6</v>
      </c>
      <c r="E36" s="6">
        <v>6</v>
      </c>
      <c r="F36" s="6">
        <v>6</v>
      </c>
      <c r="G36" s="6">
        <v>6</v>
      </c>
      <c r="H36" s="6">
        <v>6</v>
      </c>
      <c r="I36" s="6">
        <v>6</v>
      </c>
      <c r="J36" s="6">
        <v>6</v>
      </c>
      <c r="K36" s="6">
        <v>6</v>
      </c>
      <c r="L36" s="6">
        <v>6</v>
      </c>
      <c r="M36" s="6">
        <v>6</v>
      </c>
      <c r="N36" s="6">
        <v>6</v>
      </c>
      <c r="O36" s="6">
        <v>6</v>
      </c>
      <c r="P36" s="6">
        <v>6</v>
      </c>
      <c r="Q36" s="6">
        <v>6</v>
      </c>
      <c r="R36" s="6">
        <v>6</v>
      </c>
      <c r="S36" s="6">
        <v>6</v>
      </c>
      <c r="T36" s="6">
        <v>6</v>
      </c>
      <c r="U36" s="6">
        <v>6</v>
      </c>
      <c r="V36" s="6">
        <v>6</v>
      </c>
      <c r="W36" s="6">
        <v>6</v>
      </c>
      <c r="X36" s="4">
        <f t="shared" si="0"/>
        <v>120</v>
      </c>
      <c r="Y36" s="4">
        <f t="shared" si="1"/>
        <v>120</v>
      </c>
      <c r="Z36" s="7">
        <f t="shared" si="2"/>
        <v>100</v>
      </c>
    </row>
    <row r="37" spans="1:26" ht="13.8" customHeight="1" x14ac:dyDescent="0.25">
      <c r="A37" s="2">
        <v>27</v>
      </c>
      <c r="B37" s="12" t="s">
        <v>107</v>
      </c>
      <c r="C37" s="12" t="s">
        <v>82</v>
      </c>
      <c r="D37" s="6">
        <v>6</v>
      </c>
      <c r="E37" s="6">
        <v>6</v>
      </c>
      <c r="F37" s="6">
        <v>6</v>
      </c>
      <c r="G37" s="6">
        <v>6</v>
      </c>
      <c r="H37" s="6">
        <v>6</v>
      </c>
      <c r="I37" s="6">
        <v>6</v>
      </c>
      <c r="J37" s="6">
        <v>6</v>
      </c>
      <c r="K37" s="6">
        <v>6</v>
      </c>
      <c r="L37" s="6">
        <v>6</v>
      </c>
      <c r="M37" s="6">
        <v>6</v>
      </c>
      <c r="N37" s="6">
        <v>6</v>
      </c>
      <c r="O37" s="6">
        <v>6</v>
      </c>
      <c r="P37" s="6">
        <v>6</v>
      </c>
      <c r="Q37" s="6">
        <v>6</v>
      </c>
      <c r="R37" s="6">
        <v>6</v>
      </c>
      <c r="S37" s="6">
        <v>6</v>
      </c>
      <c r="T37" s="6">
        <v>6</v>
      </c>
      <c r="U37" s="6">
        <v>6</v>
      </c>
      <c r="V37" s="6">
        <v>6</v>
      </c>
      <c r="W37" s="6">
        <v>6</v>
      </c>
      <c r="X37" s="4">
        <f t="shared" si="0"/>
        <v>120</v>
      </c>
      <c r="Y37" s="4">
        <f t="shared" si="1"/>
        <v>120</v>
      </c>
      <c r="Z37" s="7">
        <f t="shared" si="2"/>
        <v>100</v>
      </c>
    </row>
    <row r="38" spans="1:26" ht="13.8" customHeight="1" x14ac:dyDescent="0.25">
      <c r="A38" s="2">
        <v>28</v>
      </c>
      <c r="B38" s="12" t="s">
        <v>108</v>
      </c>
      <c r="C38" s="12" t="s">
        <v>83</v>
      </c>
      <c r="D38" s="6">
        <v>6</v>
      </c>
      <c r="E38" s="6">
        <v>6</v>
      </c>
      <c r="F38" s="6">
        <v>6</v>
      </c>
      <c r="G38" s="6">
        <v>6</v>
      </c>
      <c r="H38" s="6">
        <v>6</v>
      </c>
      <c r="I38" s="6">
        <v>6</v>
      </c>
      <c r="J38" s="6">
        <v>6</v>
      </c>
      <c r="K38" s="6">
        <v>6</v>
      </c>
      <c r="L38" s="6">
        <v>6</v>
      </c>
      <c r="M38" s="6">
        <v>6</v>
      </c>
      <c r="N38" s="6">
        <v>6</v>
      </c>
      <c r="O38" s="6">
        <v>6</v>
      </c>
      <c r="P38" s="6">
        <v>6</v>
      </c>
      <c r="Q38" s="6">
        <v>6</v>
      </c>
      <c r="R38" s="6">
        <v>6</v>
      </c>
      <c r="S38" s="6">
        <v>6</v>
      </c>
      <c r="T38" s="6">
        <v>6</v>
      </c>
      <c r="U38" s="6">
        <v>6</v>
      </c>
      <c r="V38" s="6">
        <v>6</v>
      </c>
      <c r="W38" s="6">
        <v>6</v>
      </c>
      <c r="X38" s="4">
        <f t="shared" si="0"/>
        <v>120</v>
      </c>
      <c r="Y38" s="4">
        <f t="shared" si="1"/>
        <v>120</v>
      </c>
      <c r="Z38" s="7">
        <f t="shared" si="2"/>
        <v>100</v>
      </c>
    </row>
    <row r="39" spans="1:26" ht="13.8" customHeight="1" x14ac:dyDescent="0.25">
      <c r="A39" s="2">
        <v>29</v>
      </c>
      <c r="B39" s="12" t="s">
        <v>12</v>
      </c>
      <c r="C39" s="12" t="s">
        <v>84</v>
      </c>
      <c r="D39" s="6">
        <v>6</v>
      </c>
      <c r="E39" s="6">
        <v>6</v>
      </c>
      <c r="F39" s="6">
        <v>6</v>
      </c>
      <c r="G39" s="6">
        <v>6</v>
      </c>
      <c r="H39" s="6">
        <v>6</v>
      </c>
      <c r="I39" s="6">
        <v>6</v>
      </c>
      <c r="J39" s="6">
        <v>6</v>
      </c>
      <c r="K39" s="6">
        <v>6</v>
      </c>
      <c r="L39" s="6">
        <v>6</v>
      </c>
      <c r="M39" s="6">
        <v>6</v>
      </c>
      <c r="N39" s="6">
        <v>6</v>
      </c>
      <c r="O39" s="6">
        <v>6</v>
      </c>
      <c r="P39" s="6">
        <v>6</v>
      </c>
      <c r="Q39" s="6">
        <v>6</v>
      </c>
      <c r="R39" s="6">
        <v>6</v>
      </c>
      <c r="S39" s="6">
        <v>6</v>
      </c>
      <c r="T39" s="6">
        <v>6</v>
      </c>
      <c r="U39" s="6">
        <v>6</v>
      </c>
      <c r="V39" s="6">
        <v>6</v>
      </c>
      <c r="W39" s="6">
        <v>6</v>
      </c>
      <c r="X39" s="4">
        <f t="shared" si="0"/>
        <v>120</v>
      </c>
      <c r="Y39" s="4">
        <f t="shared" si="1"/>
        <v>120</v>
      </c>
      <c r="Z39" s="7">
        <f t="shared" si="2"/>
        <v>100</v>
      </c>
    </row>
    <row r="40" spans="1:26" ht="13.8" customHeight="1" x14ac:dyDescent="0.25">
      <c r="A40" s="2">
        <v>30</v>
      </c>
      <c r="B40" s="12" t="s">
        <v>38</v>
      </c>
      <c r="C40" s="12" t="s">
        <v>85</v>
      </c>
      <c r="D40" s="6">
        <v>6</v>
      </c>
      <c r="E40" s="6">
        <v>6</v>
      </c>
      <c r="F40" s="6">
        <v>6</v>
      </c>
      <c r="G40" s="6">
        <v>6</v>
      </c>
      <c r="H40" s="6">
        <v>6</v>
      </c>
      <c r="I40" s="6">
        <v>6</v>
      </c>
      <c r="J40" s="6">
        <v>6</v>
      </c>
      <c r="K40" s="6">
        <v>6</v>
      </c>
      <c r="L40" s="6">
        <v>6</v>
      </c>
      <c r="M40" s="6">
        <v>6</v>
      </c>
      <c r="N40" s="6">
        <v>6</v>
      </c>
      <c r="O40" s="6">
        <v>6</v>
      </c>
      <c r="P40" s="6">
        <v>6</v>
      </c>
      <c r="Q40" s="6">
        <v>6</v>
      </c>
      <c r="R40" s="6">
        <v>6</v>
      </c>
      <c r="S40" s="6">
        <v>6</v>
      </c>
      <c r="T40" s="6">
        <v>6</v>
      </c>
      <c r="U40" s="6">
        <v>6</v>
      </c>
      <c r="V40" s="6">
        <v>6</v>
      </c>
      <c r="W40" s="6">
        <v>6</v>
      </c>
      <c r="X40" s="4">
        <f t="shared" si="0"/>
        <v>120</v>
      </c>
      <c r="Y40" s="4">
        <f t="shared" si="1"/>
        <v>120</v>
      </c>
      <c r="Z40" s="7">
        <f t="shared" si="2"/>
        <v>100</v>
      </c>
    </row>
    <row r="41" spans="1:26" ht="13.8" customHeight="1" x14ac:dyDescent="0.25">
      <c r="A41" s="2">
        <v>31</v>
      </c>
      <c r="B41" s="12" t="s">
        <v>92</v>
      </c>
      <c r="C41" s="12" t="s">
        <v>86</v>
      </c>
      <c r="D41" s="6">
        <v>6</v>
      </c>
      <c r="E41" s="6">
        <v>6</v>
      </c>
      <c r="F41" s="6">
        <v>6</v>
      </c>
      <c r="G41" s="6">
        <v>6</v>
      </c>
      <c r="H41" s="6">
        <v>6</v>
      </c>
      <c r="I41" s="6">
        <v>6</v>
      </c>
      <c r="J41" s="6">
        <v>6</v>
      </c>
      <c r="K41" s="6">
        <v>6</v>
      </c>
      <c r="L41" s="6">
        <v>6</v>
      </c>
      <c r="M41" s="6">
        <v>6</v>
      </c>
      <c r="N41" s="6">
        <v>6</v>
      </c>
      <c r="O41" s="6">
        <v>6</v>
      </c>
      <c r="P41" s="6">
        <v>6</v>
      </c>
      <c r="Q41" s="6">
        <v>6</v>
      </c>
      <c r="R41" s="6">
        <v>6</v>
      </c>
      <c r="S41" s="6">
        <v>6</v>
      </c>
      <c r="T41" s="6">
        <v>6</v>
      </c>
      <c r="U41" s="6">
        <v>6</v>
      </c>
      <c r="V41" s="6">
        <v>6</v>
      </c>
      <c r="W41" s="6">
        <v>6</v>
      </c>
      <c r="X41" s="4">
        <f t="shared" si="0"/>
        <v>120</v>
      </c>
      <c r="Y41" s="4">
        <f t="shared" si="1"/>
        <v>120</v>
      </c>
      <c r="Z41" s="7">
        <f t="shared" si="2"/>
        <v>100</v>
      </c>
    </row>
    <row r="42" spans="1:26" x14ac:dyDescent="0.25">
      <c r="A42" s="2">
        <v>32</v>
      </c>
      <c r="B42" s="12" t="s">
        <v>18</v>
      </c>
      <c r="C42" s="12" t="s">
        <v>87</v>
      </c>
      <c r="D42" s="6">
        <v>6</v>
      </c>
      <c r="E42" s="6">
        <v>6</v>
      </c>
      <c r="F42" s="6">
        <v>6</v>
      </c>
      <c r="G42" s="6">
        <v>6</v>
      </c>
      <c r="H42" s="6">
        <v>6</v>
      </c>
      <c r="I42" s="6">
        <v>6</v>
      </c>
      <c r="J42" s="6">
        <v>6</v>
      </c>
      <c r="K42" s="6">
        <v>6</v>
      </c>
      <c r="L42" s="6">
        <v>6</v>
      </c>
      <c r="M42" s="6">
        <v>6</v>
      </c>
      <c r="N42" s="6">
        <v>6</v>
      </c>
      <c r="O42" s="6">
        <v>6</v>
      </c>
      <c r="P42" s="6">
        <v>6</v>
      </c>
      <c r="Q42" s="6">
        <v>6</v>
      </c>
      <c r="R42" s="6">
        <v>6</v>
      </c>
      <c r="S42" s="6">
        <v>6</v>
      </c>
      <c r="T42" s="6">
        <v>6</v>
      </c>
      <c r="U42" s="6">
        <v>6</v>
      </c>
      <c r="V42" s="6">
        <v>6</v>
      </c>
      <c r="W42" s="6">
        <v>6</v>
      </c>
      <c r="X42" s="4">
        <f t="shared" si="0"/>
        <v>120</v>
      </c>
      <c r="Y42" s="4">
        <f t="shared" si="1"/>
        <v>120</v>
      </c>
      <c r="Z42" s="7">
        <f t="shared" si="2"/>
        <v>100</v>
      </c>
    </row>
    <row r="43" spans="1:26" ht="15.6" customHeight="1" x14ac:dyDescent="0.25">
      <c r="A43" s="2">
        <v>33</v>
      </c>
      <c r="B43" s="13" t="s">
        <v>109</v>
      </c>
      <c r="C43" s="13" t="s">
        <v>36</v>
      </c>
      <c r="D43" s="6">
        <v>6</v>
      </c>
      <c r="E43" s="6">
        <v>6</v>
      </c>
      <c r="F43" s="6">
        <v>6</v>
      </c>
      <c r="G43" s="6">
        <v>6</v>
      </c>
      <c r="H43" s="6">
        <v>6</v>
      </c>
      <c r="I43" s="6">
        <v>6</v>
      </c>
      <c r="J43" s="6">
        <v>6</v>
      </c>
      <c r="K43" s="6">
        <v>6</v>
      </c>
      <c r="L43" s="6">
        <v>6</v>
      </c>
      <c r="M43" s="6">
        <v>6</v>
      </c>
      <c r="N43" s="6">
        <v>6</v>
      </c>
      <c r="O43" s="6">
        <v>6</v>
      </c>
      <c r="P43" s="6">
        <v>6</v>
      </c>
      <c r="Q43" s="6">
        <v>6</v>
      </c>
      <c r="R43" s="6">
        <v>6</v>
      </c>
      <c r="S43" s="6">
        <v>6</v>
      </c>
      <c r="T43" s="6">
        <v>6</v>
      </c>
      <c r="U43" s="6">
        <v>6</v>
      </c>
      <c r="V43" s="6">
        <v>6</v>
      </c>
      <c r="W43" s="6">
        <v>6</v>
      </c>
      <c r="X43" s="4">
        <f t="shared" si="0"/>
        <v>120</v>
      </c>
      <c r="Y43" s="4">
        <f t="shared" si="1"/>
        <v>120</v>
      </c>
      <c r="Z43" s="7">
        <f t="shared" si="2"/>
        <v>100</v>
      </c>
    </row>
    <row r="44" spans="1:26" ht="15.6" customHeight="1" x14ac:dyDescent="0.25">
      <c r="A44" s="2">
        <v>34</v>
      </c>
      <c r="B44" s="12" t="s">
        <v>110</v>
      </c>
      <c r="C44" s="12" t="s">
        <v>88</v>
      </c>
      <c r="D44" s="6">
        <v>6</v>
      </c>
      <c r="E44" s="6">
        <v>6</v>
      </c>
      <c r="F44" s="6">
        <v>6</v>
      </c>
      <c r="G44" s="6">
        <v>6</v>
      </c>
      <c r="H44" s="6">
        <v>6</v>
      </c>
      <c r="I44" s="6">
        <v>6</v>
      </c>
      <c r="J44" s="6">
        <v>6</v>
      </c>
      <c r="K44" s="6">
        <v>6</v>
      </c>
      <c r="L44" s="6">
        <v>6</v>
      </c>
      <c r="M44" s="6">
        <v>6</v>
      </c>
      <c r="N44" s="6">
        <v>6</v>
      </c>
      <c r="O44" s="6">
        <v>6</v>
      </c>
      <c r="P44" s="6">
        <v>6</v>
      </c>
      <c r="Q44" s="6">
        <v>6</v>
      </c>
      <c r="R44" s="6">
        <v>6</v>
      </c>
      <c r="S44" s="6">
        <v>6</v>
      </c>
      <c r="T44" s="6">
        <v>6</v>
      </c>
      <c r="U44" s="6">
        <v>6</v>
      </c>
      <c r="V44" s="6">
        <v>6</v>
      </c>
      <c r="W44" s="6">
        <v>6</v>
      </c>
      <c r="X44" s="4">
        <f t="shared" si="0"/>
        <v>120</v>
      </c>
      <c r="Y44" s="4">
        <f t="shared" si="1"/>
        <v>120</v>
      </c>
      <c r="Z44" s="7">
        <f t="shared" si="2"/>
        <v>100</v>
      </c>
    </row>
    <row r="45" spans="1:26" ht="15.6" customHeight="1" x14ac:dyDescent="0.25">
      <c r="A45" s="2">
        <v>35</v>
      </c>
      <c r="B45" s="14" t="s">
        <v>111</v>
      </c>
      <c r="C45" s="14" t="s">
        <v>89</v>
      </c>
      <c r="D45" s="6">
        <v>6</v>
      </c>
      <c r="E45" s="6">
        <v>6</v>
      </c>
      <c r="F45" s="6">
        <v>6</v>
      </c>
      <c r="G45" s="6">
        <v>6</v>
      </c>
      <c r="H45" s="6">
        <v>6</v>
      </c>
      <c r="I45" s="6">
        <v>6</v>
      </c>
      <c r="J45" s="6">
        <v>6</v>
      </c>
      <c r="K45" s="6">
        <v>6</v>
      </c>
      <c r="L45" s="6">
        <v>6</v>
      </c>
      <c r="M45" s="6">
        <v>6</v>
      </c>
      <c r="N45" s="6">
        <v>6</v>
      </c>
      <c r="O45" s="6">
        <v>6</v>
      </c>
      <c r="P45" s="6">
        <v>6</v>
      </c>
      <c r="Q45" s="6">
        <v>6</v>
      </c>
      <c r="R45" s="6">
        <v>6</v>
      </c>
      <c r="S45" s="6">
        <v>6</v>
      </c>
      <c r="T45" s="6">
        <v>6</v>
      </c>
      <c r="U45" s="6">
        <v>6</v>
      </c>
      <c r="V45" s="6">
        <v>6</v>
      </c>
      <c r="W45" s="6">
        <v>6</v>
      </c>
      <c r="X45" s="4">
        <f t="shared" si="0"/>
        <v>120</v>
      </c>
      <c r="Y45" s="4">
        <f t="shared" si="1"/>
        <v>120</v>
      </c>
      <c r="Z45" s="7">
        <f t="shared" si="2"/>
        <v>100</v>
      </c>
    </row>
    <row r="46" spans="1:26" x14ac:dyDescent="0.25">
      <c r="A46" s="2">
        <v>36</v>
      </c>
      <c r="B46" s="12" t="s">
        <v>112</v>
      </c>
      <c r="C46" s="12" t="s">
        <v>113</v>
      </c>
      <c r="D46" s="6">
        <v>6</v>
      </c>
      <c r="E46" s="6">
        <v>6</v>
      </c>
      <c r="F46" s="6">
        <v>6</v>
      </c>
      <c r="G46" s="6">
        <v>6</v>
      </c>
      <c r="H46" s="6">
        <v>6</v>
      </c>
      <c r="I46" s="6">
        <v>6</v>
      </c>
      <c r="J46" s="6">
        <v>6</v>
      </c>
      <c r="K46" s="6">
        <v>6</v>
      </c>
      <c r="L46" s="6">
        <v>6</v>
      </c>
      <c r="M46" s="6">
        <v>6</v>
      </c>
      <c r="N46" s="6">
        <v>6</v>
      </c>
      <c r="O46" s="6">
        <v>6</v>
      </c>
      <c r="P46" s="6">
        <v>6</v>
      </c>
      <c r="Q46" s="6">
        <v>6</v>
      </c>
      <c r="R46" s="6">
        <v>6</v>
      </c>
      <c r="S46" s="6">
        <v>6</v>
      </c>
      <c r="T46" s="6">
        <v>6</v>
      </c>
      <c r="U46" s="6">
        <v>6</v>
      </c>
      <c r="V46" s="6">
        <v>6</v>
      </c>
      <c r="W46" s="6">
        <v>6</v>
      </c>
      <c r="X46" s="4">
        <f t="shared" si="0"/>
        <v>120</v>
      </c>
      <c r="Y46" s="4">
        <f t="shared" si="1"/>
        <v>120</v>
      </c>
      <c r="Z46" s="7">
        <f t="shared" si="2"/>
        <v>100</v>
      </c>
    </row>
    <row r="47" spans="1:26" x14ac:dyDescent="0.25">
      <c r="A47" s="2">
        <v>37</v>
      </c>
      <c r="B47" s="15" t="s">
        <v>39</v>
      </c>
      <c r="C47" s="15" t="s">
        <v>114</v>
      </c>
      <c r="D47" s="6">
        <v>6</v>
      </c>
      <c r="E47" s="6">
        <v>6</v>
      </c>
      <c r="F47" s="6">
        <v>6</v>
      </c>
      <c r="G47" s="6">
        <v>6</v>
      </c>
      <c r="H47" s="6">
        <v>6</v>
      </c>
      <c r="I47" s="6">
        <v>6</v>
      </c>
      <c r="J47" s="6">
        <v>6</v>
      </c>
      <c r="K47" s="6">
        <v>6</v>
      </c>
      <c r="L47" s="6">
        <v>6</v>
      </c>
      <c r="M47" s="6">
        <v>6</v>
      </c>
      <c r="N47" s="6">
        <v>6</v>
      </c>
      <c r="O47" s="6">
        <v>6</v>
      </c>
      <c r="P47" s="6">
        <v>6</v>
      </c>
      <c r="Q47" s="6">
        <v>6</v>
      </c>
      <c r="R47" s="6">
        <v>6</v>
      </c>
      <c r="S47" s="6">
        <v>6</v>
      </c>
      <c r="T47" s="6">
        <v>6</v>
      </c>
      <c r="U47" s="6">
        <v>6</v>
      </c>
      <c r="V47" s="6">
        <v>6</v>
      </c>
      <c r="W47" s="6">
        <v>6</v>
      </c>
      <c r="X47" s="4">
        <f t="shared" si="0"/>
        <v>120</v>
      </c>
      <c r="Y47" s="4">
        <f t="shared" si="1"/>
        <v>120</v>
      </c>
      <c r="Z47" s="7">
        <f t="shared" si="2"/>
        <v>100</v>
      </c>
    </row>
    <row r="48" spans="1:26" x14ac:dyDescent="0.25">
      <c r="A48" s="2">
        <v>38</v>
      </c>
      <c r="B48" s="15" t="s">
        <v>252</v>
      </c>
      <c r="C48" s="15" t="s">
        <v>253</v>
      </c>
      <c r="D48" s="6">
        <v>6</v>
      </c>
      <c r="E48" s="6">
        <v>6</v>
      </c>
      <c r="F48" s="6">
        <v>6</v>
      </c>
      <c r="G48" s="6">
        <v>6</v>
      </c>
      <c r="H48" s="6">
        <v>6</v>
      </c>
      <c r="I48" s="6">
        <v>6</v>
      </c>
      <c r="J48" s="6">
        <v>6</v>
      </c>
      <c r="K48" s="6">
        <v>6</v>
      </c>
      <c r="L48" s="6">
        <v>6</v>
      </c>
      <c r="M48" s="6">
        <v>6</v>
      </c>
      <c r="N48" s="6">
        <v>6</v>
      </c>
      <c r="O48" s="6">
        <v>6</v>
      </c>
      <c r="P48" s="6">
        <v>6</v>
      </c>
      <c r="Q48" s="6">
        <v>6</v>
      </c>
      <c r="R48" s="6">
        <v>6</v>
      </c>
      <c r="S48" s="6">
        <v>6</v>
      </c>
      <c r="T48" s="6">
        <v>6</v>
      </c>
      <c r="U48" s="6">
        <v>6</v>
      </c>
      <c r="V48" s="6">
        <v>6</v>
      </c>
      <c r="W48" s="6">
        <v>6</v>
      </c>
      <c r="X48" s="4">
        <f t="shared" si="0"/>
        <v>120</v>
      </c>
      <c r="Y48" s="4">
        <f t="shared" si="1"/>
        <v>120</v>
      </c>
      <c r="Z48" s="7">
        <f t="shared" si="2"/>
        <v>100</v>
      </c>
    </row>
    <row r="49" spans="1:26" x14ac:dyDescent="0.25">
      <c r="B49" s="27"/>
      <c r="C49" s="27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9"/>
      <c r="Y49" s="29"/>
      <c r="Z49" s="30"/>
    </row>
    <row r="51" spans="1:26" x14ac:dyDescent="0.25">
      <c r="A51" s="41" t="s">
        <v>241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x14ac:dyDescent="0.25">
      <c r="A52" s="41" t="s">
        <v>215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</sheetData>
  <mergeCells count="14">
    <mergeCell ref="A7:Z7"/>
    <mergeCell ref="Q1:Z1"/>
    <mergeCell ref="Q2:Z2"/>
    <mergeCell ref="Q3:Z3"/>
    <mergeCell ref="Q4:Z4"/>
    <mergeCell ref="Q5:Z5"/>
    <mergeCell ref="A51:Z51"/>
    <mergeCell ref="A52:Z52"/>
    <mergeCell ref="A9:A10"/>
    <mergeCell ref="B9:B10"/>
    <mergeCell ref="C9:C10"/>
    <mergeCell ref="X9:X10"/>
    <mergeCell ref="Y9:Y10"/>
    <mergeCell ref="Z9:Z10"/>
  </mergeCells>
  <phoneticPr fontId="4" type="noConversion"/>
  <pageMargins left="0.7" right="0.7" top="0.75" bottom="0.75" header="0.3" footer="0.3"/>
  <pageSetup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6832-D35C-40D2-A963-BD019FFF9E10}">
  <dimension ref="A1:AI44"/>
  <sheetViews>
    <sheetView topLeftCell="A4" workbookViewId="0">
      <selection activeCell="A4"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3" width="4.5546875" style="3" customWidth="1"/>
    <col min="24" max="24" width="7.44140625" style="3" customWidth="1"/>
    <col min="25" max="25" width="7.77734375" style="3" customWidth="1"/>
    <col min="26" max="26" width="9.6640625" style="5" customWidth="1"/>
    <col min="27" max="29" width="9.109375" style="3"/>
    <col min="30" max="30" width="0.88671875" style="3" customWidth="1"/>
    <col min="31" max="31" width="1.44140625" style="3" customWidth="1"/>
    <col min="32" max="35" width="9.109375" style="3" hidden="1" customWidth="1"/>
    <col min="36" max="16384" width="9.109375" style="3"/>
  </cols>
  <sheetData>
    <row r="1" spans="1:35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10"/>
      <c r="AB4" s="10"/>
      <c r="AC4" s="10"/>
      <c r="AD4" s="10"/>
      <c r="AE4" s="10"/>
      <c r="AF4" s="10"/>
      <c r="AG4" s="10"/>
      <c r="AH4" s="10"/>
      <c r="AI4" s="10"/>
    </row>
    <row r="5" spans="1:35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10"/>
      <c r="AB5" s="10"/>
      <c r="AC5" s="10"/>
      <c r="AD5" s="10"/>
      <c r="AE5" s="10"/>
      <c r="AF5" s="10"/>
      <c r="AG5" s="10"/>
      <c r="AH5" s="10"/>
      <c r="AI5" s="10"/>
    </row>
    <row r="6" spans="1:35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Z6" s="3"/>
      <c r="AA6" s="10"/>
      <c r="AB6" s="10"/>
      <c r="AC6" s="10"/>
      <c r="AD6" s="10"/>
      <c r="AE6" s="10"/>
      <c r="AF6" s="10"/>
      <c r="AG6" s="10"/>
      <c r="AH6" s="10"/>
      <c r="AI6" s="10"/>
    </row>
    <row r="7" spans="1:35" ht="31.5" customHeight="1" x14ac:dyDescent="0.25">
      <c r="A7" s="45" t="s">
        <v>422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35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  <c r="Y8" s="11"/>
      <c r="Z8" s="11"/>
    </row>
    <row r="9" spans="1:35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43" t="s">
        <v>8</v>
      </c>
      <c r="Y9" s="43" t="s">
        <v>9</v>
      </c>
      <c r="Z9" s="43" t="s">
        <v>10</v>
      </c>
    </row>
    <row r="10" spans="1:35" ht="37.799999999999997" customHeight="1" x14ac:dyDescent="0.25">
      <c r="A10" s="42"/>
      <c r="B10" s="42"/>
      <c r="C10" s="42"/>
      <c r="D10" s="9" t="s">
        <v>402</v>
      </c>
      <c r="E10" s="9" t="s">
        <v>403</v>
      </c>
      <c r="F10" s="9" t="s">
        <v>404</v>
      </c>
      <c r="G10" s="9" t="s">
        <v>405</v>
      </c>
      <c r="H10" s="9" t="s">
        <v>406</v>
      </c>
      <c r="I10" s="9" t="s">
        <v>407</v>
      </c>
      <c r="J10" s="9" t="s">
        <v>408</v>
      </c>
      <c r="K10" s="9" t="s">
        <v>409</v>
      </c>
      <c r="L10" s="9" t="s">
        <v>410</v>
      </c>
      <c r="M10" s="9" t="s">
        <v>411</v>
      </c>
      <c r="N10" s="9" t="s">
        <v>412</v>
      </c>
      <c r="O10" s="9" t="s">
        <v>413</v>
      </c>
      <c r="P10" s="9" t="s">
        <v>414</v>
      </c>
      <c r="Q10" s="9" t="s">
        <v>415</v>
      </c>
      <c r="R10" s="9" t="s">
        <v>416</v>
      </c>
      <c r="S10" s="9" t="s">
        <v>417</v>
      </c>
      <c r="T10" s="9" t="s">
        <v>418</v>
      </c>
      <c r="U10" s="9" t="s">
        <v>419</v>
      </c>
      <c r="V10" s="9" t="s">
        <v>420</v>
      </c>
      <c r="W10" s="9" t="s">
        <v>421</v>
      </c>
      <c r="X10" s="44"/>
      <c r="Y10" s="44"/>
      <c r="Z10" s="44"/>
    </row>
    <row r="11" spans="1:35" ht="13.8" customHeight="1" x14ac:dyDescent="0.25">
      <c r="A11" s="2">
        <v>1</v>
      </c>
      <c r="B11" s="34" t="s">
        <v>277</v>
      </c>
      <c r="C11" s="31" t="s">
        <v>278</v>
      </c>
      <c r="D11" s="6">
        <v>6</v>
      </c>
      <c r="E11" s="6">
        <v>6</v>
      </c>
      <c r="F11" s="6">
        <v>6</v>
      </c>
      <c r="G11" s="6">
        <v>8</v>
      </c>
      <c r="H11" s="6">
        <v>6</v>
      </c>
      <c r="I11" s="6">
        <v>6</v>
      </c>
      <c r="J11" s="6">
        <v>6</v>
      </c>
      <c r="K11" s="6">
        <v>6</v>
      </c>
      <c r="L11" s="6">
        <v>8</v>
      </c>
      <c r="M11" s="6">
        <v>6</v>
      </c>
      <c r="N11" s="6">
        <v>6</v>
      </c>
      <c r="O11" s="6">
        <v>6</v>
      </c>
      <c r="P11" s="6">
        <v>6</v>
      </c>
      <c r="Q11" s="6">
        <v>8</v>
      </c>
      <c r="R11" s="6">
        <v>6</v>
      </c>
      <c r="S11" s="6">
        <v>6</v>
      </c>
      <c r="T11" s="6">
        <v>6</v>
      </c>
      <c r="U11" s="6">
        <v>6</v>
      </c>
      <c r="V11" s="6">
        <v>8</v>
      </c>
      <c r="W11" s="6">
        <v>6</v>
      </c>
      <c r="X11" s="4">
        <f t="shared" ref="X11:X40" si="0">SUM(D11:W11)</f>
        <v>128</v>
      </c>
      <c r="Y11" s="4">
        <f t="shared" ref="Y11:Y40" si="1">SUM(D11:W11)</f>
        <v>128</v>
      </c>
      <c r="Z11" s="7">
        <f>Y11*100/X11</f>
        <v>100</v>
      </c>
    </row>
    <row r="12" spans="1:35" ht="13.8" customHeight="1" x14ac:dyDescent="0.25">
      <c r="A12" s="2">
        <v>2</v>
      </c>
      <c r="B12" s="32" t="s">
        <v>279</v>
      </c>
      <c r="C12" s="31" t="s">
        <v>280</v>
      </c>
      <c r="D12" s="6">
        <v>6</v>
      </c>
      <c r="E12" s="6">
        <v>6</v>
      </c>
      <c r="F12" s="6">
        <v>6</v>
      </c>
      <c r="G12" s="6">
        <v>8</v>
      </c>
      <c r="H12" s="6">
        <v>6</v>
      </c>
      <c r="I12" s="6">
        <v>6</v>
      </c>
      <c r="J12" s="6">
        <v>6</v>
      </c>
      <c r="K12" s="6">
        <v>6</v>
      </c>
      <c r="L12" s="6">
        <v>8</v>
      </c>
      <c r="M12" s="6">
        <v>6</v>
      </c>
      <c r="N12" s="6">
        <v>6</v>
      </c>
      <c r="O12" s="6">
        <v>6</v>
      </c>
      <c r="P12" s="6">
        <v>6</v>
      </c>
      <c r="Q12" s="6">
        <v>8</v>
      </c>
      <c r="R12" s="6">
        <v>6</v>
      </c>
      <c r="S12" s="6">
        <v>6</v>
      </c>
      <c r="T12" s="6">
        <v>6</v>
      </c>
      <c r="U12" s="6">
        <v>6</v>
      </c>
      <c r="V12" s="6">
        <v>8</v>
      </c>
      <c r="W12" s="6">
        <v>6</v>
      </c>
      <c r="X12" s="4">
        <f t="shared" si="0"/>
        <v>128</v>
      </c>
      <c r="Y12" s="4">
        <f t="shared" si="1"/>
        <v>128</v>
      </c>
      <c r="Z12" s="7">
        <f t="shared" ref="Z12:Z40" si="2">Y12*100/X12</f>
        <v>100</v>
      </c>
    </row>
    <row r="13" spans="1:35" ht="13.8" customHeight="1" x14ac:dyDescent="0.25">
      <c r="A13" s="2">
        <v>3</v>
      </c>
      <c r="B13" s="33" t="s">
        <v>102</v>
      </c>
      <c r="C13" s="31" t="s">
        <v>277</v>
      </c>
      <c r="D13" s="6">
        <v>6</v>
      </c>
      <c r="E13" s="6">
        <v>6</v>
      </c>
      <c r="F13" s="6">
        <v>6</v>
      </c>
      <c r="G13" s="6">
        <v>8</v>
      </c>
      <c r="H13" s="6">
        <v>6</v>
      </c>
      <c r="I13" s="6">
        <v>6</v>
      </c>
      <c r="J13" s="6">
        <v>6</v>
      </c>
      <c r="K13" s="6">
        <v>6</v>
      </c>
      <c r="L13" s="6">
        <v>8</v>
      </c>
      <c r="M13" s="6">
        <v>6</v>
      </c>
      <c r="N13" s="6">
        <v>6</v>
      </c>
      <c r="O13" s="6">
        <v>6</v>
      </c>
      <c r="P13" s="6">
        <v>6</v>
      </c>
      <c r="Q13" s="6">
        <v>8</v>
      </c>
      <c r="R13" s="6">
        <v>6</v>
      </c>
      <c r="S13" s="6">
        <v>6</v>
      </c>
      <c r="T13" s="6">
        <v>6</v>
      </c>
      <c r="U13" s="6">
        <v>6</v>
      </c>
      <c r="V13" s="6">
        <v>8</v>
      </c>
      <c r="W13" s="6">
        <v>6</v>
      </c>
      <c r="X13" s="4">
        <f t="shared" si="0"/>
        <v>128</v>
      </c>
      <c r="Y13" s="4">
        <f t="shared" si="1"/>
        <v>128</v>
      </c>
      <c r="Z13" s="7">
        <f t="shared" si="2"/>
        <v>100</v>
      </c>
    </row>
    <row r="14" spans="1:35" ht="13.8" customHeight="1" x14ac:dyDescent="0.25">
      <c r="A14" s="2">
        <v>4</v>
      </c>
      <c r="B14" s="33" t="s">
        <v>21</v>
      </c>
      <c r="C14" s="31" t="s">
        <v>281</v>
      </c>
      <c r="D14" s="6">
        <v>6</v>
      </c>
      <c r="E14" s="6">
        <v>6</v>
      </c>
      <c r="F14" s="6">
        <v>6</v>
      </c>
      <c r="G14" s="6">
        <v>8</v>
      </c>
      <c r="H14" s="6">
        <v>6</v>
      </c>
      <c r="I14" s="6">
        <v>6</v>
      </c>
      <c r="J14" s="6">
        <v>6</v>
      </c>
      <c r="K14" s="6">
        <v>6</v>
      </c>
      <c r="L14" s="6">
        <v>8</v>
      </c>
      <c r="M14" s="6">
        <v>6</v>
      </c>
      <c r="N14" s="6">
        <v>6</v>
      </c>
      <c r="O14" s="6">
        <v>6</v>
      </c>
      <c r="P14" s="6">
        <v>6</v>
      </c>
      <c r="Q14" s="6">
        <v>8</v>
      </c>
      <c r="R14" s="6">
        <v>6</v>
      </c>
      <c r="S14" s="6">
        <v>6</v>
      </c>
      <c r="T14" s="6">
        <v>6</v>
      </c>
      <c r="U14" s="6">
        <v>6</v>
      </c>
      <c r="V14" s="6">
        <v>8</v>
      </c>
      <c r="W14" s="6">
        <v>6</v>
      </c>
      <c r="X14" s="4">
        <f t="shared" si="0"/>
        <v>128</v>
      </c>
      <c r="Y14" s="4">
        <f t="shared" si="1"/>
        <v>128</v>
      </c>
      <c r="Z14" s="7">
        <f t="shared" si="2"/>
        <v>100</v>
      </c>
    </row>
    <row r="15" spans="1:35" ht="13.8" customHeight="1" x14ac:dyDescent="0.25">
      <c r="A15" s="2">
        <v>5</v>
      </c>
      <c r="B15" s="33" t="s">
        <v>282</v>
      </c>
      <c r="C15" s="31" t="s">
        <v>283</v>
      </c>
      <c r="D15" s="6">
        <v>6</v>
      </c>
      <c r="E15" s="6">
        <v>6</v>
      </c>
      <c r="F15" s="6">
        <v>6</v>
      </c>
      <c r="G15" s="6">
        <v>8</v>
      </c>
      <c r="H15" s="6">
        <v>6</v>
      </c>
      <c r="I15" s="6">
        <v>6</v>
      </c>
      <c r="J15" s="6">
        <v>6</v>
      </c>
      <c r="K15" s="6">
        <v>6</v>
      </c>
      <c r="L15" s="6">
        <v>8</v>
      </c>
      <c r="M15" s="6">
        <v>6</v>
      </c>
      <c r="N15" s="6">
        <v>6</v>
      </c>
      <c r="O15" s="6">
        <v>6</v>
      </c>
      <c r="P15" s="6">
        <v>6</v>
      </c>
      <c r="Q15" s="6">
        <v>8</v>
      </c>
      <c r="R15" s="6">
        <v>6</v>
      </c>
      <c r="S15" s="6">
        <v>6</v>
      </c>
      <c r="T15" s="6">
        <v>6</v>
      </c>
      <c r="U15" s="6">
        <v>6</v>
      </c>
      <c r="V15" s="6">
        <v>8</v>
      </c>
      <c r="W15" s="6">
        <v>6</v>
      </c>
      <c r="X15" s="4">
        <f t="shared" si="0"/>
        <v>128</v>
      </c>
      <c r="Y15" s="4">
        <f t="shared" si="1"/>
        <v>128</v>
      </c>
      <c r="Z15" s="7">
        <f t="shared" si="2"/>
        <v>100</v>
      </c>
    </row>
    <row r="16" spans="1:35" ht="13.8" customHeight="1" x14ac:dyDescent="0.25">
      <c r="A16" s="2">
        <v>6</v>
      </c>
      <c r="B16" s="33" t="s">
        <v>284</v>
      </c>
      <c r="C16" s="31" t="s">
        <v>285</v>
      </c>
      <c r="D16" s="6">
        <v>6</v>
      </c>
      <c r="E16" s="6">
        <v>6</v>
      </c>
      <c r="F16" s="6">
        <v>6</v>
      </c>
      <c r="G16" s="6">
        <v>8</v>
      </c>
      <c r="H16" s="6">
        <v>6</v>
      </c>
      <c r="I16" s="6">
        <v>6</v>
      </c>
      <c r="J16" s="6">
        <v>6</v>
      </c>
      <c r="K16" s="6">
        <v>6</v>
      </c>
      <c r="L16" s="6">
        <v>8</v>
      </c>
      <c r="M16" s="6">
        <v>6</v>
      </c>
      <c r="N16" s="6">
        <v>6</v>
      </c>
      <c r="O16" s="6">
        <v>6</v>
      </c>
      <c r="P16" s="6">
        <v>6</v>
      </c>
      <c r="Q16" s="6">
        <v>8</v>
      </c>
      <c r="R16" s="6">
        <v>6</v>
      </c>
      <c r="S16" s="6">
        <v>6</v>
      </c>
      <c r="T16" s="6">
        <v>6</v>
      </c>
      <c r="U16" s="6">
        <v>6</v>
      </c>
      <c r="V16" s="6">
        <v>8</v>
      </c>
      <c r="W16" s="6">
        <v>6</v>
      </c>
      <c r="X16" s="4">
        <f t="shared" si="0"/>
        <v>128</v>
      </c>
      <c r="Y16" s="4">
        <f t="shared" si="1"/>
        <v>128</v>
      </c>
      <c r="Z16" s="7">
        <f t="shared" si="2"/>
        <v>100</v>
      </c>
    </row>
    <row r="17" spans="1:26" ht="13.8" customHeight="1" x14ac:dyDescent="0.25">
      <c r="A17" s="2">
        <v>7</v>
      </c>
      <c r="B17" s="33" t="s">
        <v>286</v>
      </c>
      <c r="C17" s="31" t="s">
        <v>287</v>
      </c>
      <c r="D17" s="6">
        <v>6</v>
      </c>
      <c r="E17" s="6">
        <v>6</v>
      </c>
      <c r="F17" s="6">
        <v>6</v>
      </c>
      <c r="G17" s="6">
        <v>8</v>
      </c>
      <c r="H17" s="6">
        <v>6</v>
      </c>
      <c r="I17" s="6">
        <v>6</v>
      </c>
      <c r="J17" s="6">
        <v>6</v>
      </c>
      <c r="K17" s="6">
        <v>6</v>
      </c>
      <c r="L17" s="6">
        <v>8</v>
      </c>
      <c r="M17" s="6">
        <v>6</v>
      </c>
      <c r="N17" s="6">
        <v>6</v>
      </c>
      <c r="O17" s="6">
        <v>6</v>
      </c>
      <c r="P17" s="6">
        <v>6</v>
      </c>
      <c r="Q17" s="6">
        <v>8</v>
      </c>
      <c r="R17" s="6">
        <v>6</v>
      </c>
      <c r="S17" s="6">
        <v>6</v>
      </c>
      <c r="T17" s="6">
        <v>6</v>
      </c>
      <c r="U17" s="6">
        <v>6</v>
      </c>
      <c r="V17" s="6">
        <v>8</v>
      </c>
      <c r="W17" s="6">
        <v>6</v>
      </c>
      <c r="X17" s="4">
        <f t="shared" si="0"/>
        <v>128</v>
      </c>
      <c r="Y17" s="4">
        <f t="shared" si="1"/>
        <v>128</v>
      </c>
      <c r="Z17" s="7">
        <f t="shared" si="2"/>
        <v>100</v>
      </c>
    </row>
    <row r="18" spans="1:26" ht="13.8" customHeight="1" x14ac:dyDescent="0.25">
      <c r="A18" s="2">
        <v>8</v>
      </c>
      <c r="B18" s="33" t="s">
        <v>21</v>
      </c>
      <c r="C18" s="31" t="s">
        <v>288</v>
      </c>
      <c r="D18" s="6">
        <v>6</v>
      </c>
      <c r="E18" s="6">
        <v>6</v>
      </c>
      <c r="F18" s="6">
        <v>6</v>
      </c>
      <c r="G18" s="6">
        <v>8</v>
      </c>
      <c r="H18" s="6">
        <v>6</v>
      </c>
      <c r="I18" s="6">
        <v>6</v>
      </c>
      <c r="J18" s="6">
        <v>6</v>
      </c>
      <c r="K18" s="6">
        <v>6</v>
      </c>
      <c r="L18" s="6">
        <v>8</v>
      </c>
      <c r="M18" s="6">
        <v>6</v>
      </c>
      <c r="N18" s="6">
        <v>6</v>
      </c>
      <c r="O18" s="6">
        <v>6</v>
      </c>
      <c r="P18" s="6">
        <v>6</v>
      </c>
      <c r="Q18" s="6">
        <v>8</v>
      </c>
      <c r="R18" s="6">
        <v>6</v>
      </c>
      <c r="S18" s="6">
        <v>6</v>
      </c>
      <c r="T18" s="6">
        <v>6</v>
      </c>
      <c r="U18" s="6">
        <v>6</v>
      </c>
      <c r="V18" s="6">
        <v>8</v>
      </c>
      <c r="W18" s="6">
        <v>6</v>
      </c>
      <c r="X18" s="4">
        <f t="shared" si="0"/>
        <v>128</v>
      </c>
      <c r="Y18" s="4">
        <f t="shared" si="1"/>
        <v>128</v>
      </c>
      <c r="Z18" s="7">
        <f t="shared" si="2"/>
        <v>100</v>
      </c>
    </row>
    <row r="19" spans="1:26" ht="13.8" customHeight="1" x14ac:dyDescent="0.25">
      <c r="A19" s="2">
        <v>9</v>
      </c>
      <c r="B19" s="33" t="s">
        <v>289</v>
      </c>
      <c r="C19" s="31" t="s">
        <v>288</v>
      </c>
      <c r="D19" s="6">
        <v>6</v>
      </c>
      <c r="E19" s="6">
        <v>6</v>
      </c>
      <c r="F19" s="6">
        <v>6</v>
      </c>
      <c r="G19" s="6">
        <v>8</v>
      </c>
      <c r="H19" s="6">
        <v>6</v>
      </c>
      <c r="I19" s="6">
        <v>6</v>
      </c>
      <c r="J19" s="6">
        <v>6</v>
      </c>
      <c r="K19" s="6">
        <v>6</v>
      </c>
      <c r="L19" s="6">
        <v>8</v>
      </c>
      <c r="M19" s="6">
        <v>6</v>
      </c>
      <c r="N19" s="6">
        <v>6</v>
      </c>
      <c r="O19" s="6">
        <v>6</v>
      </c>
      <c r="P19" s="6">
        <v>6</v>
      </c>
      <c r="Q19" s="6">
        <v>8</v>
      </c>
      <c r="R19" s="6">
        <v>6</v>
      </c>
      <c r="S19" s="6">
        <v>6</v>
      </c>
      <c r="T19" s="6">
        <v>6</v>
      </c>
      <c r="U19" s="6">
        <v>6</v>
      </c>
      <c r="V19" s="6">
        <v>8</v>
      </c>
      <c r="W19" s="6">
        <v>6</v>
      </c>
      <c r="X19" s="4">
        <f t="shared" si="0"/>
        <v>128</v>
      </c>
      <c r="Y19" s="4">
        <f t="shared" si="1"/>
        <v>128</v>
      </c>
      <c r="Z19" s="7">
        <f t="shared" si="2"/>
        <v>100</v>
      </c>
    </row>
    <row r="20" spans="1:26" ht="13.8" customHeight="1" x14ac:dyDescent="0.25">
      <c r="A20" s="2">
        <v>10</v>
      </c>
      <c r="B20" s="33" t="s">
        <v>290</v>
      </c>
      <c r="C20" s="31" t="s">
        <v>165</v>
      </c>
      <c r="D20" s="6">
        <v>6</v>
      </c>
      <c r="E20" s="6">
        <v>6</v>
      </c>
      <c r="F20" s="6">
        <v>6</v>
      </c>
      <c r="G20" s="6">
        <v>8</v>
      </c>
      <c r="H20" s="6">
        <v>6</v>
      </c>
      <c r="I20" s="6">
        <v>6</v>
      </c>
      <c r="J20" s="6">
        <v>6</v>
      </c>
      <c r="K20" s="6">
        <v>6</v>
      </c>
      <c r="L20" s="6">
        <v>8</v>
      </c>
      <c r="M20" s="6">
        <v>6</v>
      </c>
      <c r="N20" s="6">
        <v>6</v>
      </c>
      <c r="O20" s="6">
        <v>6</v>
      </c>
      <c r="P20" s="6">
        <v>6</v>
      </c>
      <c r="Q20" s="6">
        <v>8</v>
      </c>
      <c r="R20" s="6">
        <v>6</v>
      </c>
      <c r="S20" s="6">
        <v>6</v>
      </c>
      <c r="T20" s="6">
        <v>6</v>
      </c>
      <c r="U20" s="6">
        <v>6</v>
      </c>
      <c r="V20" s="6">
        <v>8</v>
      </c>
      <c r="W20" s="6">
        <v>6</v>
      </c>
      <c r="X20" s="4">
        <f t="shared" si="0"/>
        <v>128</v>
      </c>
      <c r="Y20" s="4">
        <f t="shared" si="1"/>
        <v>128</v>
      </c>
      <c r="Z20" s="7">
        <f t="shared" si="2"/>
        <v>100</v>
      </c>
    </row>
    <row r="21" spans="1:26" ht="13.8" customHeight="1" x14ac:dyDescent="0.25">
      <c r="A21" s="2">
        <v>11</v>
      </c>
      <c r="B21" s="33" t="s">
        <v>291</v>
      </c>
      <c r="C21" s="31" t="s">
        <v>129</v>
      </c>
      <c r="D21" s="6">
        <v>6</v>
      </c>
      <c r="E21" s="6">
        <v>6</v>
      </c>
      <c r="F21" s="6">
        <v>6</v>
      </c>
      <c r="G21" s="6">
        <v>8</v>
      </c>
      <c r="H21" s="6">
        <v>6</v>
      </c>
      <c r="I21" s="6">
        <v>6</v>
      </c>
      <c r="J21" s="6">
        <v>6</v>
      </c>
      <c r="K21" s="6">
        <v>6</v>
      </c>
      <c r="L21" s="6">
        <v>8</v>
      </c>
      <c r="M21" s="6">
        <v>6</v>
      </c>
      <c r="N21" s="6">
        <v>6</v>
      </c>
      <c r="O21" s="6">
        <v>6</v>
      </c>
      <c r="P21" s="6">
        <v>6</v>
      </c>
      <c r="Q21" s="6">
        <v>8</v>
      </c>
      <c r="R21" s="6">
        <v>6</v>
      </c>
      <c r="S21" s="6">
        <v>6</v>
      </c>
      <c r="T21" s="6">
        <v>6</v>
      </c>
      <c r="U21" s="6">
        <v>6</v>
      </c>
      <c r="V21" s="6">
        <v>8</v>
      </c>
      <c r="W21" s="6">
        <v>6</v>
      </c>
      <c r="X21" s="4">
        <f t="shared" si="0"/>
        <v>128</v>
      </c>
      <c r="Y21" s="4">
        <f t="shared" si="1"/>
        <v>128</v>
      </c>
      <c r="Z21" s="7">
        <f t="shared" si="2"/>
        <v>100</v>
      </c>
    </row>
    <row r="22" spans="1:26" ht="13.8" customHeight="1" x14ac:dyDescent="0.25">
      <c r="A22" s="2">
        <v>12</v>
      </c>
      <c r="B22" s="33" t="s">
        <v>201</v>
      </c>
      <c r="C22" s="31" t="s">
        <v>292</v>
      </c>
      <c r="D22" s="6">
        <v>6</v>
      </c>
      <c r="E22" s="6">
        <v>6</v>
      </c>
      <c r="F22" s="6">
        <v>6</v>
      </c>
      <c r="G22" s="6">
        <v>8</v>
      </c>
      <c r="H22" s="6">
        <v>6</v>
      </c>
      <c r="I22" s="6">
        <v>6</v>
      </c>
      <c r="J22" s="6">
        <v>6</v>
      </c>
      <c r="K22" s="6">
        <v>6</v>
      </c>
      <c r="L22" s="6">
        <v>8</v>
      </c>
      <c r="M22" s="6">
        <v>6</v>
      </c>
      <c r="N22" s="6">
        <v>6</v>
      </c>
      <c r="O22" s="6">
        <v>6</v>
      </c>
      <c r="P22" s="6">
        <v>6</v>
      </c>
      <c r="Q22" s="6">
        <v>8</v>
      </c>
      <c r="R22" s="6">
        <v>6</v>
      </c>
      <c r="S22" s="6">
        <v>6</v>
      </c>
      <c r="T22" s="6">
        <v>6</v>
      </c>
      <c r="U22" s="6">
        <v>6</v>
      </c>
      <c r="V22" s="6">
        <v>8</v>
      </c>
      <c r="W22" s="6">
        <v>6</v>
      </c>
      <c r="X22" s="4">
        <f t="shared" si="0"/>
        <v>128</v>
      </c>
      <c r="Y22" s="4">
        <f t="shared" si="1"/>
        <v>128</v>
      </c>
      <c r="Z22" s="7">
        <f t="shared" si="2"/>
        <v>100</v>
      </c>
    </row>
    <row r="23" spans="1:26" ht="13.8" customHeight="1" x14ac:dyDescent="0.25">
      <c r="A23" s="2">
        <v>13</v>
      </c>
      <c r="B23" s="33" t="s">
        <v>293</v>
      </c>
      <c r="C23" s="31" t="s">
        <v>294</v>
      </c>
      <c r="D23" s="6">
        <v>6</v>
      </c>
      <c r="E23" s="6">
        <v>6</v>
      </c>
      <c r="F23" s="6">
        <v>6</v>
      </c>
      <c r="G23" s="6">
        <v>8</v>
      </c>
      <c r="H23" s="6">
        <v>6</v>
      </c>
      <c r="I23" s="6">
        <v>6</v>
      </c>
      <c r="J23" s="6">
        <v>6</v>
      </c>
      <c r="K23" s="6">
        <v>6</v>
      </c>
      <c r="L23" s="6">
        <v>8</v>
      </c>
      <c r="M23" s="6">
        <v>6</v>
      </c>
      <c r="N23" s="6">
        <v>6</v>
      </c>
      <c r="O23" s="6">
        <v>6</v>
      </c>
      <c r="P23" s="6">
        <v>6</v>
      </c>
      <c r="Q23" s="6">
        <v>8</v>
      </c>
      <c r="R23" s="6">
        <v>6</v>
      </c>
      <c r="S23" s="6">
        <v>6</v>
      </c>
      <c r="T23" s="6">
        <v>6</v>
      </c>
      <c r="U23" s="6">
        <v>6</v>
      </c>
      <c r="V23" s="6">
        <v>8</v>
      </c>
      <c r="W23" s="6">
        <v>6</v>
      </c>
      <c r="X23" s="4">
        <f t="shared" si="0"/>
        <v>128</v>
      </c>
      <c r="Y23" s="4">
        <f t="shared" si="1"/>
        <v>128</v>
      </c>
      <c r="Z23" s="7">
        <f t="shared" si="2"/>
        <v>100</v>
      </c>
    </row>
    <row r="24" spans="1:26" ht="13.8" customHeight="1" x14ac:dyDescent="0.25">
      <c r="A24" s="2">
        <v>14</v>
      </c>
      <c r="B24" s="33" t="s">
        <v>295</v>
      </c>
      <c r="C24" s="31" t="s">
        <v>296</v>
      </c>
      <c r="D24" s="6">
        <v>6</v>
      </c>
      <c r="E24" s="6">
        <v>6</v>
      </c>
      <c r="F24" s="6">
        <v>6</v>
      </c>
      <c r="G24" s="6">
        <v>8</v>
      </c>
      <c r="H24" s="6">
        <v>6</v>
      </c>
      <c r="I24" s="6">
        <v>6</v>
      </c>
      <c r="J24" s="6">
        <v>6</v>
      </c>
      <c r="K24" s="6">
        <v>6</v>
      </c>
      <c r="L24" s="6">
        <v>8</v>
      </c>
      <c r="M24" s="6">
        <v>6</v>
      </c>
      <c r="N24" s="6">
        <v>6</v>
      </c>
      <c r="O24" s="6">
        <v>6</v>
      </c>
      <c r="P24" s="6">
        <v>6</v>
      </c>
      <c r="Q24" s="6">
        <v>8</v>
      </c>
      <c r="R24" s="6">
        <v>6</v>
      </c>
      <c r="S24" s="6">
        <v>6</v>
      </c>
      <c r="T24" s="6">
        <v>6</v>
      </c>
      <c r="U24" s="6">
        <v>6</v>
      </c>
      <c r="V24" s="6">
        <v>8</v>
      </c>
      <c r="W24" s="6">
        <v>6</v>
      </c>
      <c r="X24" s="4">
        <f t="shared" si="0"/>
        <v>128</v>
      </c>
      <c r="Y24" s="4">
        <f t="shared" si="1"/>
        <v>128</v>
      </c>
      <c r="Z24" s="7">
        <f t="shared" si="2"/>
        <v>100</v>
      </c>
    </row>
    <row r="25" spans="1:26" ht="13.8" customHeight="1" x14ac:dyDescent="0.25">
      <c r="A25" s="2">
        <v>15</v>
      </c>
      <c r="B25" s="33" t="s">
        <v>297</v>
      </c>
      <c r="C25" s="31" t="s">
        <v>298</v>
      </c>
      <c r="D25" s="6">
        <v>6</v>
      </c>
      <c r="E25" s="6">
        <v>6</v>
      </c>
      <c r="F25" s="6">
        <v>6</v>
      </c>
      <c r="G25" s="6">
        <v>8</v>
      </c>
      <c r="H25" s="6">
        <v>6</v>
      </c>
      <c r="I25" s="6">
        <v>6</v>
      </c>
      <c r="J25" s="6">
        <v>6</v>
      </c>
      <c r="K25" s="6">
        <v>6</v>
      </c>
      <c r="L25" s="6">
        <v>8</v>
      </c>
      <c r="M25" s="6">
        <v>6</v>
      </c>
      <c r="N25" s="6">
        <v>6</v>
      </c>
      <c r="O25" s="6">
        <v>6</v>
      </c>
      <c r="P25" s="6">
        <v>6</v>
      </c>
      <c r="Q25" s="6">
        <v>8</v>
      </c>
      <c r="R25" s="6">
        <v>6</v>
      </c>
      <c r="S25" s="6">
        <v>6</v>
      </c>
      <c r="T25" s="6">
        <v>6</v>
      </c>
      <c r="U25" s="6">
        <v>6</v>
      </c>
      <c r="V25" s="6">
        <v>8</v>
      </c>
      <c r="W25" s="6">
        <v>6</v>
      </c>
      <c r="X25" s="4">
        <f t="shared" si="0"/>
        <v>128</v>
      </c>
      <c r="Y25" s="4">
        <f t="shared" si="1"/>
        <v>128</v>
      </c>
      <c r="Z25" s="7">
        <f t="shared" si="2"/>
        <v>100</v>
      </c>
    </row>
    <row r="26" spans="1:26" ht="13.8" customHeight="1" x14ac:dyDescent="0.25">
      <c r="A26" s="2">
        <v>16</v>
      </c>
      <c r="B26" s="33" t="s">
        <v>299</v>
      </c>
      <c r="C26" s="31" t="s">
        <v>300</v>
      </c>
      <c r="D26" s="6">
        <v>6</v>
      </c>
      <c r="E26" s="6">
        <v>6</v>
      </c>
      <c r="F26" s="6">
        <v>6</v>
      </c>
      <c r="G26" s="6">
        <v>8</v>
      </c>
      <c r="H26" s="6">
        <v>6</v>
      </c>
      <c r="I26" s="6">
        <v>6</v>
      </c>
      <c r="J26" s="6">
        <v>6</v>
      </c>
      <c r="K26" s="6">
        <v>6</v>
      </c>
      <c r="L26" s="6">
        <v>8</v>
      </c>
      <c r="M26" s="6">
        <v>6</v>
      </c>
      <c r="N26" s="6">
        <v>6</v>
      </c>
      <c r="O26" s="6">
        <v>6</v>
      </c>
      <c r="P26" s="6">
        <v>6</v>
      </c>
      <c r="Q26" s="6">
        <v>8</v>
      </c>
      <c r="R26" s="6">
        <v>6</v>
      </c>
      <c r="S26" s="6">
        <v>6</v>
      </c>
      <c r="T26" s="6">
        <v>6</v>
      </c>
      <c r="U26" s="6">
        <v>6</v>
      </c>
      <c r="V26" s="6">
        <v>8</v>
      </c>
      <c r="W26" s="6">
        <v>6</v>
      </c>
      <c r="X26" s="4">
        <f t="shared" si="0"/>
        <v>128</v>
      </c>
      <c r="Y26" s="4">
        <f t="shared" si="1"/>
        <v>128</v>
      </c>
      <c r="Z26" s="7">
        <f t="shared" si="2"/>
        <v>100</v>
      </c>
    </row>
    <row r="27" spans="1:26" ht="13.8" customHeight="1" x14ac:dyDescent="0.25">
      <c r="A27" s="2">
        <v>17</v>
      </c>
      <c r="B27" s="33" t="s">
        <v>301</v>
      </c>
      <c r="C27" s="31" t="s">
        <v>302</v>
      </c>
      <c r="D27" s="6">
        <v>6</v>
      </c>
      <c r="E27" s="6">
        <v>6</v>
      </c>
      <c r="F27" s="6">
        <v>6</v>
      </c>
      <c r="G27" s="6">
        <v>8</v>
      </c>
      <c r="H27" s="6">
        <v>6</v>
      </c>
      <c r="I27" s="6">
        <v>6</v>
      </c>
      <c r="J27" s="6">
        <v>6</v>
      </c>
      <c r="K27" s="6">
        <v>6</v>
      </c>
      <c r="L27" s="6">
        <v>8</v>
      </c>
      <c r="M27" s="6">
        <v>6</v>
      </c>
      <c r="N27" s="6">
        <v>6</v>
      </c>
      <c r="O27" s="6">
        <v>6</v>
      </c>
      <c r="P27" s="6">
        <v>6</v>
      </c>
      <c r="Q27" s="6">
        <v>8</v>
      </c>
      <c r="R27" s="6">
        <v>6</v>
      </c>
      <c r="S27" s="6">
        <v>6</v>
      </c>
      <c r="T27" s="6">
        <v>6</v>
      </c>
      <c r="U27" s="6">
        <v>6</v>
      </c>
      <c r="V27" s="6">
        <v>8</v>
      </c>
      <c r="W27" s="6">
        <v>6</v>
      </c>
      <c r="X27" s="4">
        <f t="shared" si="0"/>
        <v>128</v>
      </c>
      <c r="Y27" s="4">
        <f t="shared" si="1"/>
        <v>128</v>
      </c>
      <c r="Z27" s="7">
        <f t="shared" si="2"/>
        <v>100</v>
      </c>
    </row>
    <row r="28" spans="1:26" ht="13.8" customHeight="1" x14ac:dyDescent="0.25">
      <c r="A28" s="2">
        <v>18</v>
      </c>
      <c r="B28" s="33" t="s">
        <v>303</v>
      </c>
      <c r="C28" s="31" t="s">
        <v>102</v>
      </c>
      <c r="D28" s="6">
        <v>6</v>
      </c>
      <c r="E28" s="6">
        <v>6</v>
      </c>
      <c r="F28" s="6">
        <v>6</v>
      </c>
      <c r="G28" s="6">
        <v>8</v>
      </c>
      <c r="H28" s="6">
        <v>6</v>
      </c>
      <c r="I28" s="6">
        <v>6</v>
      </c>
      <c r="J28" s="6">
        <v>6</v>
      </c>
      <c r="K28" s="6">
        <v>6</v>
      </c>
      <c r="L28" s="6">
        <v>8</v>
      </c>
      <c r="M28" s="6">
        <v>6</v>
      </c>
      <c r="N28" s="6">
        <v>6</v>
      </c>
      <c r="O28" s="6">
        <v>6</v>
      </c>
      <c r="P28" s="6">
        <v>6</v>
      </c>
      <c r="Q28" s="6">
        <v>8</v>
      </c>
      <c r="R28" s="6">
        <v>6</v>
      </c>
      <c r="S28" s="6">
        <v>6</v>
      </c>
      <c r="T28" s="6">
        <v>6</v>
      </c>
      <c r="U28" s="6">
        <v>6</v>
      </c>
      <c r="V28" s="6">
        <v>8</v>
      </c>
      <c r="W28" s="6">
        <v>6</v>
      </c>
      <c r="X28" s="4">
        <f t="shared" si="0"/>
        <v>128</v>
      </c>
      <c r="Y28" s="4">
        <f t="shared" si="1"/>
        <v>128</v>
      </c>
      <c r="Z28" s="7">
        <f t="shared" si="2"/>
        <v>100</v>
      </c>
    </row>
    <row r="29" spans="1:26" ht="13.8" customHeight="1" x14ac:dyDescent="0.25">
      <c r="A29" s="2">
        <v>19</v>
      </c>
      <c r="B29" s="33" t="s">
        <v>304</v>
      </c>
      <c r="C29" s="31" t="s">
        <v>305</v>
      </c>
      <c r="D29" s="6">
        <v>6</v>
      </c>
      <c r="E29" s="6">
        <v>6</v>
      </c>
      <c r="F29" s="6">
        <v>6</v>
      </c>
      <c r="G29" s="6">
        <v>8</v>
      </c>
      <c r="H29" s="6">
        <v>6</v>
      </c>
      <c r="I29" s="6">
        <v>6</v>
      </c>
      <c r="J29" s="6">
        <v>6</v>
      </c>
      <c r="K29" s="6">
        <v>6</v>
      </c>
      <c r="L29" s="6">
        <v>8</v>
      </c>
      <c r="M29" s="6">
        <v>6</v>
      </c>
      <c r="N29" s="6">
        <v>6</v>
      </c>
      <c r="O29" s="6">
        <v>6</v>
      </c>
      <c r="P29" s="6">
        <v>6</v>
      </c>
      <c r="Q29" s="6">
        <v>8</v>
      </c>
      <c r="R29" s="6">
        <v>6</v>
      </c>
      <c r="S29" s="6">
        <v>6</v>
      </c>
      <c r="T29" s="6">
        <v>6</v>
      </c>
      <c r="U29" s="6">
        <v>6</v>
      </c>
      <c r="V29" s="6">
        <v>8</v>
      </c>
      <c r="W29" s="6">
        <v>6</v>
      </c>
      <c r="X29" s="4">
        <f t="shared" si="0"/>
        <v>128</v>
      </c>
      <c r="Y29" s="4">
        <f t="shared" si="1"/>
        <v>128</v>
      </c>
      <c r="Z29" s="7">
        <f t="shared" si="2"/>
        <v>100</v>
      </c>
    </row>
    <row r="30" spans="1:26" ht="13.8" customHeight="1" x14ac:dyDescent="0.25">
      <c r="A30" s="2">
        <v>20</v>
      </c>
      <c r="B30" s="33" t="s">
        <v>306</v>
      </c>
      <c r="C30" s="31" t="s">
        <v>30</v>
      </c>
      <c r="D30" s="6">
        <v>6</v>
      </c>
      <c r="E30" s="6">
        <v>6</v>
      </c>
      <c r="F30" s="6">
        <v>6</v>
      </c>
      <c r="G30" s="6">
        <v>8</v>
      </c>
      <c r="H30" s="6">
        <v>6</v>
      </c>
      <c r="I30" s="6">
        <v>6</v>
      </c>
      <c r="J30" s="6">
        <v>6</v>
      </c>
      <c r="K30" s="6">
        <v>6</v>
      </c>
      <c r="L30" s="6">
        <v>8</v>
      </c>
      <c r="M30" s="6">
        <v>6</v>
      </c>
      <c r="N30" s="6">
        <v>6</v>
      </c>
      <c r="O30" s="6">
        <v>6</v>
      </c>
      <c r="P30" s="6">
        <v>6</v>
      </c>
      <c r="Q30" s="6">
        <v>8</v>
      </c>
      <c r="R30" s="6">
        <v>6</v>
      </c>
      <c r="S30" s="6">
        <v>6</v>
      </c>
      <c r="T30" s="6">
        <v>6</v>
      </c>
      <c r="U30" s="6">
        <v>6</v>
      </c>
      <c r="V30" s="6">
        <v>8</v>
      </c>
      <c r="W30" s="6">
        <v>6</v>
      </c>
      <c r="X30" s="4">
        <f t="shared" si="0"/>
        <v>128</v>
      </c>
      <c r="Y30" s="4">
        <f t="shared" si="1"/>
        <v>128</v>
      </c>
      <c r="Z30" s="7">
        <f t="shared" si="2"/>
        <v>100</v>
      </c>
    </row>
    <row r="31" spans="1:26" ht="13.8" customHeight="1" x14ac:dyDescent="0.25">
      <c r="A31" s="2">
        <v>21</v>
      </c>
      <c r="B31" s="33" t="s">
        <v>193</v>
      </c>
      <c r="C31" s="31" t="s">
        <v>307</v>
      </c>
      <c r="D31" s="6">
        <v>6</v>
      </c>
      <c r="E31" s="6">
        <v>6</v>
      </c>
      <c r="F31" s="6">
        <v>6</v>
      </c>
      <c r="G31" s="6">
        <v>8</v>
      </c>
      <c r="H31" s="6">
        <v>6</v>
      </c>
      <c r="I31" s="6">
        <v>6</v>
      </c>
      <c r="J31" s="6">
        <v>6</v>
      </c>
      <c r="K31" s="6">
        <v>6</v>
      </c>
      <c r="L31" s="6">
        <v>8</v>
      </c>
      <c r="M31" s="6">
        <v>6</v>
      </c>
      <c r="N31" s="6">
        <v>6</v>
      </c>
      <c r="O31" s="6">
        <v>6</v>
      </c>
      <c r="P31" s="6">
        <v>6</v>
      </c>
      <c r="Q31" s="6">
        <v>8</v>
      </c>
      <c r="R31" s="6">
        <v>6</v>
      </c>
      <c r="S31" s="6">
        <v>6</v>
      </c>
      <c r="T31" s="6">
        <v>6</v>
      </c>
      <c r="U31" s="6">
        <v>6</v>
      </c>
      <c r="V31" s="6">
        <v>8</v>
      </c>
      <c r="W31" s="6">
        <v>6</v>
      </c>
      <c r="X31" s="4">
        <f t="shared" si="0"/>
        <v>128</v>
      </c>
      <c r="Y31" s="4">
        <f t="shared" si="1"/>
        <v>128</v>
      </c>
      <c r="Z31" s="7">
        <f t="shared" si="2"/>
        <v>100</v>
      </c>
    </row>
    <row r="32" spans="1:26" ht="13.8" customHeight="1" x14ac:dyDescent="0.25">
      <c r="A32" s="2">
        <v>22</v>
      </c>
      <c r="B32" s="33" t="s">
        <v>308</v>
      </c>
      <c r="C32" s="34" t="s">
        <v>299</v>
      </c>
      <c r="D32" s="6">
        <v>6</v>
      </c>
      <c r="E32" s="6">
        <v>6</v>
      </c>
      <c r="F32" s="6">
        <v>6</v>
      </c>
      <c r="G32" s="6">
        <v>8</v>
      </c>
      <c r="H32" s="6">
        <v>6</v>
      </c>
      <c r="I32" s="6">
        <v>6</v>
      </c>
      <c r="J32" s="6">
        <v>6</v>
      </c>
      <c r="K32" s="6">
        <v>6</v>
      </c>
      <c r="L32" s="6">
        <v>8</v>
      </c>
      <c r="M32" s="6">
        <v>6</v>
      </c>
      <c r="N32" s="6">
        <v>6</v>
      </c>
      <c r="O32" s="6">
        <v>6</v>
      </c>
      <c r="P32" s="6">
        <v>6</v>
      </c>
      <c r="Q32" s="6">
        <v>8</v>
      </c>
      <c r="R32" s="6">
        <v>6</v>
      </c>
      <c r="S32" s="6">
        <v>6</v>
      </c>
      <c r="T32" s="6">
        <v>6</v>
      </c>
      <c r="U32" s="6">
        <v>6</v>
      </c>
      <c r="V32" s="6">
        <v>8</v>
      </c>
      <c r="W32" s="6">
        <v>6</v>
      </c>
      <c r="X32" s="4">
        <f t="shared" si="0"/>
        <v>128</v>
      </c>
      <c r="Y32" s="4">
        <f t="shared" si="1"/>
        <v>128</v>
      </c>
      <c r="Z32" s="7">
        <f t="shared" si="2"/>
        <v>100</v>
      </c>
    </row>
    <row r="33" spans="1:26" ht="13.8" customHeight="1" x14ac:dyDescent="0.25">
      <c r="A33" s="2">
        <v>23</v>
      </c>
      <c r="B33" s="33" t="s">
        <v>306</v>
      </c>
      <c r="C33" s="31" t="s">
        <v>309</v>
      </c>
      <c r="D33" s="6">
        <v>6</v>
      </c>
      <c r="E33" s="6">
        <v>6</v>
      </c>
      <c r="F33" s="6">
        <v>6</v>
      </c>
      <c r="G33" s="6">
        <v>8</v>
      </c>
      <c r="H33" s="6">
        <v>6</v>
      </c>
      <c r="I33" s="6">
        <v>6</v>
      </c>
      <c r="J33" s="6">
        <v>6</v>
      </c>
      <c r="K33" s="6">
        <v>6</v>
      </c>
      <c r="L33" s="6">
        <v>8</v>
      </c>
      <c r="M33" s="6">
        <v>6</v>
      </c>
      <c r="N33" s="6">
        <v>6</v>
      </c>
      <c r="O33" s="6">
        <v>6</v>
      </c>
      <c r="P33" s="6">
        <v>6</v>
      </c>
      <c r="Q33" s="6">
        <v>8</v>
      </c>
      <c r="R33" s="6">
        <v>6</v>
      </c>
      <c r="S33" s="6">
        <v>6</v>
      </c>
      <c r="T33" s="6">
        <v>6</v>
      </c>
      <c r="U33" s="6">
        <v>6</v>
      </c>
      <c r="V33" s="6">
        <v>8</v>
      </c>
      <c r="W33" s="6">
        <v>6</v>
      </c>
      <c r="X33" s="4">
        <f t="shared" si="0"/>
        <v>128</v>
      </c>
      <c r="Y33" s="4">
        <f t="shared" si="1"/>
        <v>128</v>
      </c>
      <c r="Z33" s="7">
        <f t="shared" si="2"/>
        <v>100</v>
      </c>
    </row>
    <row r="34" spans="1:26" ht="13.8" customHeight="1" x14ac:dyDescent="0.25">
      <c r="A34" s="2">
        <v>24</v>
      </c>
      <c r="B34" s="33" t="s">
        <v>310</v>
      </c>
      <c r="C34" s="31" t="s">
        <v>311</v>
      </c>
      <c r="D34" s="6">
        <v>6</v>
      </c>
      <c r="E34" s="6">
        <v>6</v>
      </c>
      <c r="F34" s="6">
        <v>6</v>
      </c>
      <c r="G34" s="6">
        <v>8</v>
      </c>
      <c r="H34" s="6">
        <v>6</v>
      </c>
      <c r="I34" s="6">
        <v>6</v>
      </c>
      <c r="J34" s="6">
        <v>6</v>
      </c>
      <c r="K34" s="6">
        <v>6</v>
      </c>
      <c r="L34" s="6">
        <v>8</v>
      </c>
      <c r="M34" s="6">
        <v>6</v>
      </c>
      <c r="N34" s="6">
        <v>6</v>
      </c>
      <c r="O34" s="6">
        <v>6</v>
      </c>
      <c r="P34" s="6">
        <v>6</v>
      </c>
      <c r="Q34" s="6">
        <v>8</v>
      </c>
      <c r="R34" s="6">
        <v>6</v>
      </c>
      <c r="S34" s="6">
        <v>6</v>
      </c>
      <c r="T34" s="6">
        <v>6</v>
      </c>
      <c r="U34" s="6">
        <v>6</v>
      </c>
      <c r="V34" s="6">
        <v>8</v>
      </c>
      <c r="W34" s="6">
        <v>6</v>
      </c>
      <c r="X34" s="4">
        <f t="shared" si="0"/>
        <v>128</v>
      </c>
      <c r="Y34" s="4">
        <f t="shared" si="1"/>
        <v>128</v>
      </c>
      <c r="Z34" s="7">
        <f t="shared" si="2"/>
        <v>100</v>
      </c>
    </row>
    <row r="35" spans="1:26" ht="13.8" customHeight="1" x14ac:dyDescent="0.25">
      <c r="A35" s="2">
        <v>25</v>
      </c>
      <c r="B35" s="33" t="s">
        <v>312</v>
      </c>
      <c r="C35" s="31" t="s">
        <v>313</v>
      </c>
      <c r="D35" s="6">
        <v>6</v>
      </c>
      <c r="E35" s="6">
        <v>6</v>
      </c>
      <c r="F35" s="6">
        <v>6</v>
      </c>
      <c r="G35" s="6">
        <v>8</v>
      </c>
      <c r="H35" s="6">
        <v>6</v>
      </c>
      <c r="I35" s="6">
        <v>6</v>
      </c>
      <c r="J35" s="6">
        <v>6</v>
      </c>
      <c r="K35" s="6">
        <v>6</v>
      </c>
      <c r="L35" s="6">
        <v>8</v>
      </c>
      <c r="M35" s="6">
        <v>6</v>
      </c>
      <c r="N35" s="6">
        <v>6</v>
      </c>
      <c r="O35" s="6">
        <v>6</v>
      </c>
      <c r="P35" s="6">
        <v>6</v>
      </c>
      <c r="Q35" s="6">
        <v>8</v>
      </c>
      <c r="R35" s="6">
        <v>6</v>
      </c>
      <c r="S35" s="6">
        <v>6</v>
      </c>
      <c r="T35" s="6">
        <v>6</v>
      </c>
      <c r="U35" s="6">
        <v>6</v>
      </c>
      <c r="V35" s="6">
        <v>8</v>
      </c>
      <c r="W35" s="6">
        <v>6</v>
      </c>
      <c r="X35" s="4">
        <f t="shared" si="0"/>
        <v>128</v>
      </c>
      <c r="Y35" s="4">
        <f t="shared" si="1"/>
        <v>128</v>
      </c>
      <c r="Z35" s="7">
        <f t="shared" si="2"/>
        <v>100</v>
      </c>
    </row>
    <row r="36" spans="1:26" ht="13.8" customHeight="1" x14ac:dyDescent="0.25">
      <c r="A36" s="2">
        <v>26</v>
      </c>
      <c r="B36" s="33" t="s">
        <v>314</v>
      </c>
      <c r="C36" s="31" t="s">
        <v>315</v>
      </c>
      <c r="D36" s="6">
        <v>6</v>
      </c>
      <c r="E36" s="6">
        <v>6</v>
      </c>
      <c r="F36" s="6">
        <v>6</v>
      </c>
      <c r="G36" s="6">
        <v>8</v>
      </c>
      <c r="H36" s="6">
        <v>6</v>
      </c>
      <c r="I36" s="6">
        <v>6</v>
      </c>
      <c r="J36" s="6">
        <v>6</v>
      </c>
      <c r="K36" s="6">
        <v>6</v>
      </c>
      <c r="L36" s="6">
        <v>8</v>
      </c>
      <c r="M36" s="6">
        <v>6</v>
      </c>
      <c r="N36" s="6">
        <v>6</v>
      </c>
      <c r="O36" s="6">
        <v>6</v>
      </c>
      <c r="P36" s="6">
        <v>6</v>
      </c>
      <c r="Q36" s="6">
        <v>8</v>
      </c>
      <c r="R36" s="6">
        <v>6</v>
      </c>
      <c r="S36" s="6">
        <v>6</v>
      </c>
      <c r="T36" s="6">
        <v>6</v>
      </c>
      <c r="U36" s="6">
        <v>6</v>
      </c>
      <c r="V36" s="6">
        <v>8</v>
      </c>
      <c r="W36" s="6">
        <v>6</v>
      </c>
      <c r="X36" s="4">
        <f t="shared" si="0"/>
        <v>128</v>
      </c>
      <c r="Y36" s="4">
        <f t="shared" si="1"/>
        <v>128</v>
      </c>
      <c r="Z36" s="7">
        <f t="shared" si="2"/>
        <v>100</v>
      </c>
    </row>
    <row r="37" spans="1:26" ht="13.8" customHeight="1" x14ac:dyDescent="0.25">
      <c r="A37" s="2">
        <v>27</v>
      </c>
      <c r="B37" s="35" t="s">
        <v>316</v>
      </c>
      <c r="C37" s="31" t="s">
        <v>317</v>
      </c>
      <c r="D37" s="6">
        <v>6</v>
      </c>
      <c r="E37" s="6">
        <v>6</v>
      </c>
      <c r="F37" s="6">
        <v>6</v>
      </c>
      <c r="G37" s="6">
        <v>8</v>
      </c>
      <c r="H37" s="6">
        <v>6</v>
      </c>
      <c r="I37" s="6">
        <v>6</v>
      </c>
      <c r="J37" s="6">
        <v>6</v>
      </c>
      <c r="K37" s="6">
        <v>6</v>
      </c>
      <c r="L37" s="6">
        <v>8</v>
      </c>
      <c r="M37" s="6">
        <v>6</v>
      </c>
      <c r="N37" s="6">
        <v>6</v>
      </c>
      <c r="O37" s="6">
        <v>6</v>
      </c>
      <c r="P37" s="6">
        <v>6</v>
      </c>
      <c r="Q37" s="6">
        <v>8</v>
      </c>
      <c r="R37" s="6">
        <v>6</v>
      </c>
      <c r="S37" s="6">
        <v>6</v>
      </c>
      <c r="T37" s="6">
        <v>6</v>
      </c>
      <c r="U37" s="6">
        <v>6</v>
      </c>
      <c r="V37" s="6">
        <v>8</v>
      </c>
      <c r="W37" s="6">
        <v>6</v>
      </c>
      <c r="X37" s="4">
        <f t="shared" si="0"/>
        <v>128</v>
      </c>
      <c r="Y37" s="4">
        <f t="shared" si="1"/>
        <v>128</v>
      </c>
      <c r="Z37" s="7">
        <f t="shared" si="2"/>
        <v>100</v>
      </c>
    </row>
    <row r="38" spans="1:26" ht="13.8" customHeight="1" x14ac:dyDescent="0.25">
      <c r="A38" s="2">
        <v>28</v>
      </c>
      <c r="B38" s="33" t="s">
        <v>39</v>
      </c>
      <c r="C38" s="31" t="s">
        <v>89</v>
      </c>
      <c r="D38" s="6">
        <v>6</v>
      </c>
      <c r="E38" s="6">
        <v>6</v>
      </c>
      <c r="F38" s="6">
        <v>6</v>
      </c>
      <c r="G38" s="6">
        <v>8</v>
      </c>
      <c r="H38" s="6">
        <v>6</v>
      </c>
      <c r="I38" s="6">
        <v>6</v>
      </c>
      <c r="J38" s="6">
        <v>6</v>
      </c>
      <c r="K38" s="6">
        <v>6</v>
      </c>
      <c r="L38" s="6">
        <v>8</v>
      </c>
      <c r="M38" s="6">
        <v>6</v>
      </c>
      <c r="N38" s="6">
        <v>6</v>
      </c>
      <c r="O38" s="6">
        <v>6</v>
      </c>
      <c r="P38" s="6">
        <v>6</v>
      </c>
      <c r="Q38" s="6">
        <v>8</v>
      </c>
      <c r="R38" s="6">
        <v>6</v>
      </c>
      <c r="S38" s="6">
        <v>6</v>
      </c>
      <c r="T38" s="6">
        <v>6</v>
      </c>
      <c r="U38" s="6">
        <v>6</v>
      </c>
      <c r="V38" s="6">
        <v>8</v>
      </c>
      <c r="W38" s="6">
        <v>6</v>
      </c>
      <c r="X38" s="4">
        <f t="shared" si="0"/>
        <v>128</v>
      </c>
      <c r="Y38" s="4">
        <f t="shared" si="1"/>
        <v>128</v>
      </c>
      <c r="Z38" s="7">
        <f t="shared" si="2"/>
        <v>100</v>
      </c>
    </row>
    <row r="39" spans="1:26" ht="13.8" customHeight="1" x14ac:dyDescent="0.25">
      <c r="A39" s="2">
        <v>29</v>
      </c>
      <c r="B39" s="33" t="s">
        <v>131</v>
      </c>
      <c r="C39" s="31" t="s">
        <v>318</v>
      </c>
      <c r="D39" s="6">
        <v>6</v>
      </c>
      <c r="E39" s="6">
        <v>6</v>
      </c>
      <c r="F39" s="6">
        <v>6</v>
      </c>
      <c r="G39" s="6">
        <v>8</v>
      </c>
      <c r="H39" s="6">
        <v>6</v>
      </c>
      <c r="I39" s="6">
        <v>6</v>
      </c>
      <c r="J39" s="6">
        <v>6</v>
      </c>
      <c r="K39" s="6">
        <v>6</v>
      </c>
      <c r="L39" s="6">
        <v>8</v>
      </c>
      <c r="M39" s="6">
        <v>6</v>
      </c>
      <c r="N39" s="6">
        <v>6</v>
      </c>
      <c r="O39" s="6">
        <v>6</v>
      </c>
      <c r="P39" s="6">
        <v>6</v>
      </c>
      <c r="Q39" s="6">
        <v>8</v>
      </c>
      <c r="R39" s="6">
        <v>6</v>
      </c>
      <c r="S39" s="6">
        <v>6</v>
      </c>
      <c r="T39" s="6">
        <v>6</v>
      </c>
      <c r="U39" s="6">
        <v>6</v>
      </c>
      <c r="V39" s="6">
        <v>8</v>
      </c>
      <c r="W39" s="6">
        <v>6</v>
      </c>
      <c r="X39" s="4">
        <f t="shared" si="0"/>
        <v>128</v>
      </c>
      <c r="Y39" s="4">
        <f t="shared" si="1"/>
        <v>128</v>
      </c>
      <c r="Z39" s="7">
        <f t="shared" si="2"/>
        <v>100</v>
      </c>
    </row>
    <row r="40" spans="1:26" ht="13.8" customHeight="1" x14ac:dyDescent="0.25">
      <c r="A40" s="2">
        <v>30</v>
      </c>
      <c r="B40" s="33" t="s">
        <v>319</v>
      </c>
      <c r="C40" s="31" t="s">
        <v>320</v>
      </c>
      <c r="D40" s="6">
        <v>6</v>
      </c>
      <c r="E40" s="6">
        <v>6</v>
      </c>
      <c r="F40" s="6">
        <v>6</v>
      </c>
      <c r="G40" s="6">
        <v>8</v>
      </c>
      <c r="H40" s="6">
        <v>6</v>
      </c>
      <c r="I40" s="6">
        <v>6</v>
      </c>
      <c r="J40" s="6">
        <v>6</v>
      </c>
      <c r="K40" s="6">
        <v>6</v>
      </c>
      <c r="L40" s="6">
        <v>8</v>
      </c>
      <c r="M40" s="6">
        <v>6</v>
      </c>
      <c r="N40" s="6">
        <v>6</v>
      </c>
      <c r="O40" s="6">
        <v>6</v>
      </c>
      <c r="P40" s="6">
        <v>6</v>
      </c>
      <c r="Q40" s="6">
        <v>8</v>
      </c>
      <c r="R40" s="6">
        <v>6</v>
      </c>
      <c r="S40" s="6">
        <v>6</v>
      </c>
      <c r="T40" s="6">
        <v>6</v>
      </c>
      <c r="U40" s="6">
        <v>6</v>
      </c>
      <c r="V40" s="6">
        <v>8</v>
      </c>
      <c r="W40" s="6">
        <v>6</v>
      </c>
      <c r="X40" s="4">
        <f t="shared" si="0"/>
        <v>128</v>
      </c>
      <c r="Y40" s="4">
        <f t="shared" si="1"/>
        <v>128</v>
      </c>
      <c r="Z40" s="7">
        <f t="shared" si="2"/>
        <v>100</v>
      </c>
    </row>
    <row r="41" spans="1:26" x14ac:dyDescent="0.25">
      <c r="B41" s="27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9"/>
      <c r="Y41" s="29"/>
      <c r="Z41" s="30"/>
    </row>
    <row r="43" spans="1:26" x14ac:dyDescent="0.25">
      <c r="A43" s="41" t="s">
        <v>241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x14ac:dyDescent="0.25">
      <c r="A44" s="41" t="s">
        <v>215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</sheetData>
  <mergeCells count="14">
    <mergeCell ref="A7:Z7"/>
    <mergeCell ref="Q1:Z1"/>
    <mergeCell ref="Q2:Z2"/>
    <mergeCell ref="Q3:Z3"/>
    <mergeCell ref="Q4:Z4"/>
    <mergeCell ref="Q5:Z5"/>
    <mergeCell ref="A43:Z43"/>
    <mergeCell ref="A44:Z44"/>
    <mergeCell ref="A9:A10"/>
    <mergeCell ref="B9:B10"/>
    <mergeCell ref="C9:C10"/>
    <mergeCell ref="X9:X10"/>
    <mergeCell ref="Y9:Y10"/>
    <mergeCell ref="Z9:Z10"/>
  </mergeCells>
  <pageMargins left="0.7" right="0.7" top="0.75" bottom="0.75" header="0.3" footer="0.3"/>
  <pageSetup scale="7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44D6-E2A3-49FA-B298-E1B2CF9DE233}">
  <dimension ref="A1:AI53"/>
  <sheetViews>
    <sheetView topLeftCell="A28" workbookViewId="0">
      <selection activeCell="A28"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3" width="4.5546875" style="3" customWidth="1"/>
    <col min="24" max="24" width="7.44140625" style="3" customWidth="1"/>
    <col min="25" max="25" width="7.77734375" style="3" customWidth="1"/>
    <col min="26" max="26" width="9.6640625" style="5" customWidth="1"/>
    <col min="27" max="29" width="9.109375" style="3"/>
    <col min="30" max="30" width="0.88671875" style="3" customWidth="1"/>
    <col min="31" max="31" width="1.44140625" style="3" customWidth="1"/>
    <col min="32" max="35" width="9.109375" style="3" hidden="1" customWidth="1"/>
    <col min="36" max="16384" width="9.109375" style="3"/>
  </cols>
  <sheetData>
    <row r="1" spans="1:35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10"/>
      <c r="AB4" s="10"/>
      <c r="AC4" s="10"/>
      <c r="AD4" s="10"/>
      <c r="AE4" s="10"/>
      <c r="AF4" s="10"/>
      <c r="AG4" s="10"/>
      <c r="AH4" s="10"/>
      <c r="AI4" s="10"/>
    </row>
    <row r="5" spans="1:35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10"/>
      <c r="AB5" s="10"/>
      <c r="AC5" s="10"/>
      <c r="AD5" s="10"/>
      <c r="AE5" s="10"/>
      <c r="AF5" s="10"/>
      <c r="AG5" s="10"/>
      <c r="AH5" s="10"/>
      <c r="AI5" s="10"/>
    </row>
    <row r="6" spans="1:35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Z6" s="3"/>
      <c r="AA6" s="10"/>
      <c r="AB6" s="10"/>
      <c r="AC6" s="10"/>
      <c r="AD6" s="10"/>
      <c r="AE6" s="10"/>
      <c r="AF6" s="10"/>
      <c r="AG6" s="10"/>
      <c r="AH6" s="10"/>
      <c r="AI6" s="10"/>
    </row>
    <row r="7" spans="1:35" ht="31.5" customHeight="1" x14ac:dyDescent="0.25">
      <c r="A7" s="45" t="s">
        <v>423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35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  <c r="Y8" s="11"/>
      <c r="Z8" s="11"/>
    </row>
    <row r="9" spans="1:35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43" t="s">
        <v>8</v>
      </c>
      <c r="Y9" s="43" t="s">
        <v>9</v>
      </c>
      <c r="Z9" s="43" t="s">
        <v>10</v>
      </c>
    </row>
    <row r="10" spans="1:35" ht="37.799999999999997" customHeight="1" x14ac:dyDescent="0.25">
      <c r="A10" s="42"/>
      <c r="B10" s="42"/>
      <c r="C10" s="42"/>
      <c r="D10" s="9" t="s">
        <v>402</v>
      </c>
      <c r="E10" s="9" t="s">
        <v>403</v>
      </c>
      <c r="F10" s="9" t="s">
        <v>404</v>
      </c>
      <c r="G10" s="9" t="s">
        <v>405</v>
      </c>
      <c r="H10" s="9" t="s">
        <v>406</v>
      </c>
      <c r="I10" s="9" t="s">
        <v>407</v>
      </c>
      <c r="J10" s="9" t="s">
        <v>408</v>
      </c>
      <c r="K10" s="9" t="s">
        <v>409</v>
      </c>
      <c r="L10" s="9" t="s">
        <v>410</v>
      </c>
      <c r="M10" s="9" t="s">
        <v>411</v>
      </c>
      <c r="N10" s="9" t="s">
        <v>412</v>
      </c>
      <c r="O10" s="9" t="s">
        <v>413</v>
      </c>
      <c r="P10" s="9" t="s">
        <v>414</v>
      </c>
      <c r="Q10" s="9" t="s">
        <v>415</v>
      </c>
      <c r="R10" s="9" t="s">
        <v>416</v>
      </c>
      <c r="S10" s="9" t="s">
        <v>417</v>
      </c>
      <c r="T10" s="9" t="s">
        <v>418</v>
      </c>
      <c r="U10" s="9" t="s">
        <v>419</v>
      </c>
      <c r="V10" s="9" t="s">
        <v>420</v>
      </c>
      <c r="W10" s="9" t="s">
        <v>421</v>
      </c>
      <c r="X10" s="44"/>
      <c r="Y10" s="44"/>
      <c r="Z10" s="44"/>
    </row>
    <row r="11" spans="1:35" ht="13.8" customHeight="1" x14ac:dyDescent="0.25">
      <c r="A11" s="40">
        <v>1</v>
      </c>
      <c r="B11" s="36" t="s">
        <v>69</v>
      </c>
      <c r="C11" s="36" t="s">
        <v>323</v>
      </c>
      <c r="D11" s="6">
        <v>6</v>
      </c>
      <c r="E11" s="6">
        <v>6</v>
      </c>
      <c r="F11" s="6">
        <v>6</v>
      </c>
      <c r="G11" s="6">
        <v>8</v>
      </c>
      <c r="H11" s="6">
        <v>6</v>
      </c>
      <c r="I11" s="6">
        <v>6</v>
      </c>
      <c r="J11" s="6">
        <v>6</v>
      </c>
      <c r="K11" s="6">
        <v>6</v>
      </c>
      <c r="L11" s="6">
        <v>8</v>
      </c>
      <c r="M11" s="6">
        <v>6</v>
      </c>
      <c r="N11" s="6">
        <v>6</v>
      </c>
      <c r="O11" s="6">
        <v>6</v>
      </c>
      <c r="P11" s="6">
        <v>6</v>
      </c>
      <c r="Q11" s="6">
        <v>8</v>
      </c>
      <c r="R11" s="6">
        <v>6</v>
      </c>
      <c r="S11" s="6">
        <v>6</v>
      </c>
      <c r="T11" s="6">
        <v>6</v>
      </c>
      <c r="U11" s="6">
        <v>6</v>
      </c>
      <c r="V11" s="6">
        <v>8</v>
      </c>
      <c r="W11" s="6">
        <v>6</v>
      </c>
      <c r="X11" s="4">
        <f>SUM(D11:W11)</f>
        <v>128</v>
      </c>
      <c r="Y11" s="4">
        <f t="shared" ref="Y11:Y49" si="0">SUM(D11:W11)</f>
        <v>128</v>
      </c>
      <c r="Z11" s="7">
        <f>Y11*100/X11</f>
        <v>100</v>
      </c>
    </row>
    <row r="12" spans="1:35" ht="13.8" customHeight="1" x14ac:dyDescent="0.25">
      <c r="A12" s="40">
        <v>2</v>
      </c>
      <c r="B12" s="37" t="s">
        <v>324</v>
      </c>
      <c r="C12" s="37" t="s">
        <v>325</v>
      </c>
      <c r="D12" s="6">
        <v>6</v>
      </c>
      <c r="E12" s="6">
        <v>8</v>
      </c>
      <c r="F12" s="6">
        <v>6</v>
      </c>
      <c r="G12" s="6">
        <v>6</v>
      </c>
      <c r="H12" s="6">
        <v>6</v>
      </c>
      <c r="I12" s="6">
        <v>6</v>
      </c>
      <c r="J12" s="6">
        <v>8</v>
      </c>
      <c r="K12" s="6">
        <v>6</v>
      </c>
      <c r="L12" s="6">
        <v>6</v>
      </c>
      <c r="M12" s="6">
        <v>6</v>
      </c>
      <c r="N12" s="6">
        <v>6</v>
      </c>
      <c r="O12" s="6">
        <v>8</v>
      </c>
      <c r="P12" s="6">
        <v>6</v>
      </c>
      <c r="Q12" s="6">
        <v>6</v>
      </c>
      <c r="R12" s="6">
        <v>6</v>
      </c>
      <c r="S12" s="6">
        <v>6</v>
      </c>
      <c r="T12" s="6">
        <v>8</v>
      </c>
      <c r="U12" s="6">
        <v>6</v>
      </c>
      <c r="V12" s="6">
        <v>6</v>
      </c>
      <c r="W12" s="6">
        <v>6</v>
      </c>
      <c r="X12" s="4">
        <f t="shared" ref="X12:X49" si="1">SUM(D12:W12)</f>
        <v>128</v>
      </c>
      <c r="Y12" s="4">
        <f t="shared" si="0"/>
        <v>128</v>
      </c>
      <c r="Z12" s="7">
        <f t="shared" ref="Z12:Z49" si="2">Y12*100/X12</f>
        <v>100</v>
      </c>
    </row>
    <row r="13" spans="1:35" ht="13.8" customHeight="1" x14ac:dyDescent="0.25">
      <c r="A13" s="40">
        <v>3</v>
      </c>
      <c r="B13" s="37" t="s">
        <v>326</v>
      </c>
      <c r="C13" s="37" t="s">
        <v>327</v>
      </c>
      <c r="D13" s="6">
        <v>6</v>
      </c>
      <c r="E13" s="6">
        <v>8</v>
      </c>
      <c r="F13" s="6">
        <v>6</v>
      </c>
      <c r="G13" s="6">
        <v>6</v>
      </c>
      <c r="H13" s="6">
        <v>6</v>
      </c>
      <c r="I13" s="6">
        <v>6</v>
      </c>
      <c r="J13" s="6">
        <v>8</v>
      </c>
      <c r="K13" s="6">
        <v>6</v>
      </c>
      <c r="L13" s="6">
        <v>6</v>
      </c>
      <c r="M13" s="6">
        <v>6</v>
      </c>
      <c r="N13" s="6">
        <v>6</v>
      </c>
      <c r="O13" s="6">
        <v>8</v>
      </c>
      <c r="P13" s="6">
        <v>6</v>
      </c>
      <c r="Q13" s="6">
        <v>6</v>
      </c>
      <c r="R13" s="6">
        <v>6</v>
      </c>
      <c r="S13" s="6">
        <v>6</v>
      </c>
      <c r="T13" s="6">
        <v>8</v>
      </c>
      <c r="U13" s="6">
        <v>6</v>
      </c>
      <c r="V13" s="6">
        <v>6</v>
      </c>
      <c r="W13" s="6">
        <v>6</v>
      </c>
      <c r="X13" s="4">
        <f t="shared" si="1"/>
        <v>128</v>
      </c>
      <c r="Y13" s="4">
        <f t="shared" si="0"/>
        <v>128</v>
      </c>
      <c r="Z13" s="7">
        <f t="shared" si="2"/>
        <v>100</v>
      </c>
    </row>
    <row r="14" spans="1:35" ht="13.8" customHeight="1" x14ac:dyDescent="0.25">
      <c r="A14" s="40">
        <v>4</v>
      </c>
      <c r="B14" s="37" t="s">
        <v>328</v>
      </c>
      <c r="C14" s="37" t="s">
        <v>329</v>
      </c>
      <c r="D14" s="6">
        <v>6</v>
      </c>
      <c r="E14" s="6">
        <v>8</v>
      </c>
      <c r="F14" s="6">
        <v>6</v>
      </c>
      <c r="G14" s="6">
        <v>6</v>
      </c>
      <c r="H14" s="6">
        <v>6</v>
      </c>
      <c r="I14" s="6">
        <v>6</v>
      </c>
      <c r="J14" s="6">
        <v>8</v>
      </c>
      <c r="K14" s="6">
        <v>6</v>
      </c>
      <c r="L14" s="6">
        <v>6</v>
      </c>
      <c r="M14" s="6">
        <v>6</v>
      </c>
      <c r="N14" s="6">
        <v>6</v>
      </c>
      <c r="O14" s="6">
        <v>8</v>
      </c>
      <c r="P14" s="6">
        <v>6</v>
      </c>
      <c r="Q14" s="6">
        <v>6</v>
      </c>
      <c r="R14" s="6">
        <v>6</v>
      </c>
      <c r="S14" s="6">
        <v>6</v>
      </c>
      <c r="T14" s="6">
        <v>8</v>
      </c>
      <c r="U14" s="6">
        <v>6</v>
      </c>
      <c r="V14" s="6">
        <v>6</v>
      </c>
      <c r="W14" s="6">
        <v>6</v>
      </c>
      <c r="X14" s="4">
        <f t="shared" si="1"/>
        <v>128</v>
      </c>
      <c r="Y14" s="4">
        <f t="shared" si="0"/>
        <v>128</v>
      </c>
      <c r="Z14" s="7">
        <f t="shared" si="2"/>
        <v>100</v>
      </c>
    </row>
    <row r="15" spans="1:35" ht="13.8" customHeight="1" x14ac:dyDescent="0.25">
      <c r="A15" s="40">
        <v>5</v>
      </c>
      <c r="B15" s="37" t="s">
        <v>161</v>
      </c>
      <c r="C15" s="37" t="s">
        <v>330</v>
      </c>
      <c r="D15" s="6">
        <v>6</v>
      </c>
      <c r="E15" s="6">
        <v>8</v>
      </c>
      <c r="F15" s="6">
        <v>6</v>
      </c>
      <c r="G15" s="6">
        <v>6</v>
      </c>
      <c r="H15" s="6">
        <v>6</v>
      </c>
      <c r="I15" s="6">
        <v>6</v>
      </c>
      <c r="J15" s="6">
        <v>8</v>
      </c>
      <c r="K15" s="6">
        <v>6</v>
      </c>
      <c r="L15" s="6">
        <v>6</v>
      </c>
      <c r="M15" s="6">
        <v>6</v>
      </c>
      <c r="N15" s="6">
        <v>6</v>
      </c>
      <c r="O15" s="6">
        <v>8</v>
      </c>
      <c r="P15" s="6">
        <v>6</v>
      </c>
      <c r="Q15" s="6">
        <v>6</v>
      </c>
      <c r="R15" s="6">
        <v>6</v>
      </c>
      <c r="S15" s="6">
        <v>6</v>
      </c>
      <c r="T15" s="6">
        <v>8</v>
      </c>
      <c r="U15" s="6">
        <v>6</v>
      </c>
      <c r="V15" s="6">
        <v>6</v>
      </c>
      <c r="W15" s="6">
        <v>6</v>
      </c>
      <c r="X15" s="4">
        <f t="shared" si="1"/>
        <v>128</v>
      </c>
      <c r="Y15" s="4">
        <f t="shared" si="0"/>
        <v>128</v>
      </c>
      <c r="Z15" s="7">
        <f t="shared" si="2"/>
        <v>100</v>
      </c>
    </row>
    <row r="16" spans="1:35" ht="13.8" customHeight="1" x14ac:dyDescent="0.25">
      <c r="A16" s="40">
        <v>6</v>
      </c>
      <c r="B16" s="37" t="s">
        <v>331</v>
      </c>
      <c r="C16" s="37" t="s">
        <v>18</v>
      </c>
      <c r="D16" s="6">
        <v>6</v>
      </c>
      <c r="E16" s="6">
        <v>8</v>
      </c>
      <c r="F16" s="6">
        <v>6</v>
      </c>
      <c r="G16" s="6">
        <v>6</v>
      </c>
      <c r="H16" s="6">
        <v>6</v>
      </c>
      <c r="I16" s="6">
        <v>6</v>
      </c>
      <c r="J16" s="6">
        <v>8</v>
      </c>
      <c r="K16" s="6">
        <v>6</v>
      </c>
      <c r="L16" s="6">
        <v>6</v>
      </c>
      <c r="M16" s="6">
        <v>6</v>
      </c>
      <c r="N16" s="6">
        <v>6</v>
      </c>
      <c r="O16" s="6">
        <v>8</v>
      </c>
      <c r="P16" s="6">
        <v>6</v>
      </c>
      <c r="Q16" s="6">
        <v>6</v>
      </c>
      <c r="R16" s="6">
        <v>6</v>
      </c>
      <c r="S16" s="6">
        <v>6</v>
      </c>
      <c r="T16" s="6">
        <v>8</v>
      </c>
      <c r="U16" s="6">
        <v>6</v>
      </c>
      <c r="V16" s="6">
        <v>6</v>
      </c>
      <c r="W16" s="6">
        <v>6</v>
      </c>
      <c r="X16" s="4">
        <f t="shared" si="1"/>
        <v>128</v>
      </c>
      <c r="Y16" s="4">
        <f t="shared" si="0"/>
        <v>128</v>
      </c>
      <c r="Z16" s="7">
        <f t="shared" si="2"/>
        <v>100</v>
      </c>
    </row>
    <row r="17" spans="1:26" ht="13.8" customHeight="1" x14ac:dyDescent="0.25">
      <c r="A17" s="40">
        <v>7</v>
      </c>
      <c r="B17" s="37" t="s">
        <v>332</v>
      </c>
      <c r="C17" s="37" t="s">
        <v>304</v>
      </c>
      <c r="D17" s="6">
        <v>6</v>
      </c>
      <c r="E17" s="6">
        <v>8</v>
      </c>
      <c r="F17" s="6">
        <v>6</v>
      </c>
      <c r="G17" s="6">
        <v>6</v>
      </c>
      <c r="H17" s="6">
        <v>6</v>
      </c>
      <c r="I17" s="6">
        <v>6</v>
      </c>
      <c r="J17" s="6">
        <v>8</v>
      </c>
      <c r="K17" s="6">
        <v>6</v>
      </c>
      <c r="L17" s="6">
        <v>6</v>
      </c>
      <c r="M17" s="6">
        <v>6</v>
      </c>
      <c r="N17" s="6">
        <v>6</v>
      </c>
      <c r="O17" s="6">
        <v>8</v>
      </c>
      <c r="P17" s="6">
        <v>6</v>
      </c>
      <c r="Q17" s="6">
        <v>6</v>
      </c>
      <c r="R17" s="6">
        <v>6</v>
      </c>
      <c r="S17" s="6">
        <v>6</v>
      </c>
      <c r="T17" s="6">
        <v>8</v>
      </c>
      <c r="U17" s="6">
        <v>6</v>
      </c>
      <c r="V17" s="6">
        <v>6</v>
      </c>
      <c r="W17" s="6">
        <v>6</v>
      </c>
      <c r="X17" s="4">
        <f t="shared" si="1"/>
        <v>128</v>
      </c>
      <c r="Y17" s="4">
        <f t="shared" si="0"/>
        <v>128</v>
      </c>
      <c r="Z17" s="7">
        <f t="shared" si="2"/>
        <v>100</v>
      </c>
    </row>
    <row r="18" spans="1:26" ht="13.8" customHeight="1" x14ac:dyDescent="0.25">
      <c r="A18" s="40">
        <v>8</v>
      </c>
      <c r="B18" s="36" t="s">
        <v>141</v>
      </c>
      <c r="C18" s="36" t="s">
        <v>333</v>
      </c>
      <c r="D18" s="6">
        <v>6</v>
      </c>
      <c r="E18" s="6">
        <v>8</v>
      </c>
      <c r="F18" s="6">
        <v>6</v>
      </c>
      <c r="G18" s="6">
        <v>6</v>
      </c>
      <c r="H18" s="6">
        <v>6</v>
      </c>
      <c r="I18" s="6">
        <v>6</v>
      </c>
      <c r="J18" s="6">
        <v>8</v>
      </c>
      <c r="K18" s="6">
        <v>6</v>
      </c>
      <c r="L18" s="6">
        <v>6</v>
      </c>
      <c r="M18" s="6">
        <v>6</v>
      </c>
      <c r="N18" s="6">
        <v>6</v>
      </c>
      <c r="O18" s="6">
        <v>8</v>
      </c>
      <c r="P18" s="6">
        <v>6</v>
      </c>
      <c r="Q18" s="6">
        <v>6</v>
      </c>
      <c r="R18" s="6">
        <v>6</v>
      </c>
      <c r="S18" s="6">
        <v>6</v>
      </c>
      <c r="T18" s="6">
        <v>8</v>
      </c>
      <c r="U18" s="6">
        <v>6</v>
      </c>
      <c r="V18" s="6">
        <v>6</v>
      </c>
      <c r="W18" s="6">
        <v>6</v>
      </c>
      <c r="X18" s="4">
        <f t="shared" si="1"/>
        <v>128</v>
      </c>
      <c r="Y18" s="4">
        <f t="shared" si="0"/>
        <v>128</v>
      </c>
      <c r="Z18" s="7">
        <f t="shared" si="2"/>
        <v>100</v>
      </c>
    </row>
    <row r="19" spans="1:26" ht="13.8" customHeight="1" x14ac:dyDescent="0.25">
      <c r="A19" s="40">
        <v>9</v>
      </c>
      <c r="B19" s="37" t="s">
        <v>334</v>
      </c>
      <c r="C19" s="37" t="s">
        <v>335</v>
      </c>
      <c r="D19" s="6">
        <v>6</v>
      </c>
      <c r="E19" s="6">
        <v>8</v>
      </c>
      <c r="F19" s="6">
        <v>6</v>
      </c>
      <c r="G19" s="6">
        <v>6</v>
      </c>
      <c r="H19" s="6">
        <v>6</v>
      </c>
      <c r="I19" s="6">
        <v>6</v>
      </c>
      <c r="J19" s="6">
        <v>8</v>
      </c>
      <c r="K19" s="6">
        <v>6</v>
      </c>
      <c r="L19" s="6">
        <v>6</v>
      </c>
      <c r="M19" s="6">
        <v>6</v>
      </c>
      <c r="N19" s="6">
        <v>6</v>
      </c>
      <c r="O19" s="6">
        <v>8</v>
      </c>
      <c r="P19" s="6">
        <v>6</v>
      </c>
      <c r="Q19" s="6">
        <v>6</v>
      </c>
      <c r="R19" s="6">
        <v>6</v>
      </c>
      <c r="S19" s="6">
        <v>6</v>
      </c>
      <c r="T19" s="6">
        <v>8</v>
      </c>
      <c r="U19" s="6">
        <v>6</v>
      </c>
      <c r="V19" s="6">
        <v>6</v>
      </c>
      <c r="W19" s="6">
        <v>6</v>
      </c>
      <c r="X19" s="4">
        <f t="shared" si="1"/>
        <v>128</v>
      </c>
      <c r="Y19" s="4">
        <f t="shared" si="0"/>
        <v>128</v>
      </c>
      <c r="Z19" s="7">
        <f t="shared" si="2"/>
        <v>100</v>
      </c>
    </row>
    <row r="20" spans="1:26" ht="13.8" customHeight="1" x14ac:dyDescent="0.25">
      <c r="A20" s="40">
        <v>10</v>
      </c>
      <c r="B20" s="37" t="s">
        <v>99</v>
      </c>
      <c r="C20" s="37" t="s">
        <v>24</v>
      </c>
      <c r="D20" s="6">
        <v>6</v>
      </c>
      <c r="E20" s="6">
        <v>8</v>
      </c>
      <c r="F20" s="6">
        <v>6</v>
      </c>
      <c r="G20" s="6">
        <v>6</v>
      </c>
      <c r="H20" s="6">
        <v>6</v>
      </c>
      <c r="I20" s="6">
        <v>6</v>
      </c>
      <c r="J20" s="6">
        <v>8</v>
      </c>
      <c r="K20" s="6">
        <v>6</v>
      </c>
      <c r="L20" s="6">
        <v>6</v>
      </c>
      <c r="M20" s="6">
        <v>6</v>
      </c>
      <c r="N20" s="6">
        <v>6</v>
      </c>
      <c r="O20" s="6">
        <v>8</v>
      </c>
      <c r="P20" s="6">
        <v>6</v>
      </c>
      <c r="Q20" s="6">
        <v>6</v>
      </c>
      <c r="R20" s="6">
        <v>6</v>
      </c>
      <c r="S20" s="6">
        <v>6</v>
      </c>
      <c r="T20" s="6">
        <v>8</v>
      </c>
      <c r="U20" s="6">
        <v>6</v>
      </c>
      <c r="V20" s="6">
        <v>6</v>
      </c>
      <c r="W20" s="6">
        <v>6</v>
      </c>
      <c r="X20" s="4">
        <f t="shared" si="1"/>
        <v>128</v>
      </c>
      <c r="Y20" s="4">
        <f t="shared" si="0"/>
        <v>128</v>
      </c>
      <c r="Z20" s="7">
        <f t="shared" si="2"/>
        <v>100</v>
      </c>
    </row>
    <row r="21" spans="1:26" ht="13.8" customHeight="1" x14ac:dyDescent="0.25">
      <c r="A21" s="40">
        <v>11</v>
      </c>
      <c r="B21" s="37" t="s">
        <v>30</v>
      </c>
      <c r="C21" s="37" t="s">
        <v>336</v>
      </c>
      <c r="D21" s="6">
        <v>6</v>
      </c>
      <c r="E21" s="6">
        <v>8</v>
      </c>
      <c r="F21" s="6">
        <v>6</v>
      </c>
      <c r="G21" s="6">
        <v>6</v>
      </c>
      <c r="H21" s="6">
        <v>6</v>
      </c>
      <c r="I21" s="6">
        <v>6</v>
      </c>
      <c r="J21" s="6">
        <v>8</v>
      </c>
      <c r="K21" s="6">
        <v>6</v>
      </c>
      <c r="L21" s="6">
        <v>6</v>
      </c>
      <c r="M21" s="6">
        <v>6</v>
      </c>
      <c r="N21" s="6">
        <v>6</v>
      </c>
      <c r="O21" s="6">
        <v>8</v>
      </c>
      <c r="P21" s="6">
        <v>6</v>
      </c>
      <c r="Q21" s="6">
        <v>6</v>
      </c>
      <c r="R21" s="6">
        <v>6</v>
      </c>
      <c r="S21" s="6">
        <v>6</v>
      </c>
      <c r="T21" s="6">
        <v>8</v>
      </c>
      <c r="U21" s="6">
        <v>6</v>
      </c>
      <c r="V21" s="6">
        <v>6</v>
      </c>
      <c r="W21" s="6">
        <v>6</v>
      </c>
      <c r="X21" s="4">
        <f t="shared" si="1"/>
        <v>128</v>
      </c>
      <c r="Y21" s="4">
        <f t="shared" si="0"/>
        <v>128</v>
      </c>
      <c r="Z21" s="7">
        <f t="shared" si="2"/>
        <v>100</v>
      </c>
    </row>
    <row r="22" spans="1:26" ht="13.8" customHeight="1" x14ac:dyDescent="0.25">
      <c r="A22" s="40">
        <v>12</v>
      </c>
      <c r="B22" s="37" t="s">
        <v>337</v>
      </c>
      <c r="C22" s="37" t="s">
        <v>338</v>
      </c>
      <c r="D22" s="6">
        <v>6</v>
      </c>
      <c r="E22" s="6">
        <v>8</v>
      </c>
      <c r="F22" s="6">
        <v>6</v>
      </c>
      <c r="G22" s="6">
        <v>6</v>
      </c>
      <c r="H22" s="6">
        <v>6</v>
      </c>
      <c r="I22" s="6">
        <v>6</v>
      </c>
      <c r="J22" s="6">
        <v>8</v>
      </c>
      <c r="K22" s="6">
        <v>6</v>
      </c>
      <c r="L22" s="6">
        <v>6</v>
      </c>
      <c r="M22" s="6">
        <v>6</v>
      </c>
      <c r="N22" s="6">
        <v>6</v>
      </c>
      <c r="O22" s="6">
        <v>8</v>
      </c>
      <c r="P22" s="6">
        <v>6</v>
      </c>
      <c r="Q22" s="6">
        <v>6</v>
      </c>
      <c r="R22" s="6">
        <v>6</v>
      </c>
      <c r="S22" s="6">
        <v>6</v>
      </c>
      <c r="T22" s="6">
        <v>8</v>
      </c>
      <c r="U22" s="6">
        <v>6</v>
      </c>
      <c r="V22" s="6">
        <v>6</v>
      </c>
      <c r="W22" s="6">
        <v>6</v>
      </c>
      <c r="X22" s="4">
        <f t="shared" si="1"/>
        <v>128</v>
      </c>
      <c r="Y22" s="4">
        <f t="shared" si="0"/>
        <v>128</v>
      </c>
      <c r="Z22" s="7">
        <f t="shared" si="2"/>
        <v>100</v>
      </c>
    </row>
    <row r="23" spans="1:26" ht="13.8" customHeight="1" x14ac:dyDescent="0.25">
      <c r="A23" s="40">
        <v>13</v>
      </c>
      <c r="B23" s="37" t="s">
        <v>157</v>
      </c>
      <c r="C23" s="37" t="s">
        <v>78</v>
      </c>
      <c r="D23" s="6">
        <v>6</v>
      </c>
      <c r="E23" s="6">
        <v>8</v>
      </c>
      <c r="F23" s="6">
        <v>6</v>
      </c>
      <c r="G23" s="6">
        <v>6</v>
      </c>
      <c r="H23" s="6">
        <v>6</v>
      </c>
      <c r="I23" s="6">
        <v>6</v>
      </c>
      <c r="J23" s="6">
        <v>8</v>
      </c>
      <c r="K23" s="6">
        <v>6</v>
      </c>
      <c r="L23" s="6">
        <v>6</v>
      </c>
      <c r="M23" s="6">
        <v>6</v>
      </c>
      <c r="N23" s="6">
        <v>6</v>
      </c>
      <c r="O23" s="6">
        <v>8</v>
      </c>
      <c r="P23" s="6">
        <v>6</v>
      </c>
      <c r="Q23" s="6">
        <v>6</v>
      </c>
      <c r="R23" s="6">
        <v>6</v>
      </c>
      <c r="S23" s="6">
        <v>6</v>
      </c>
      <c r="T23" s="6">
        <v>8</v>
      </c>
      <c r="U23" s="6">
        <v>6</v>
      </c>
      <c r="V23" s="6">
        <v>6</v>
      </c>
      <c r="W23" s="6">
        <v>6</v>
      </c>
      <c r="X23" s="4">
        <f t="shared" si="1"/>
        <v>128</v>
      </c>
      <c r="Y23" s="4">
        <f t="shared" si="0"/>
        <v>128</v>
      </c>
      <c r="Z23" s="7">
        <f t="shared" si="2"/>
        <v>100</v>
      </c>
    </row>
    <row r="24" spans="1:26" ht="13.8" customHeight="1" x14ac:dyDescent="0.25">
      <c r="A24" s="40">
        <v>14</v>
      </c>
      <c r="B24" s="37" t="s">
        <v>339</v>
      </c>
      <c r="C24" s="37" t="s">
        <v>79</v>
      </c>
      <c r="D24" s="6">
        <v>6</v>
      </c>
      <c r="E24" s="6">
        <v>8</v>
      </c>
      <c r="F24" s="6">
        <v>6</v>
      </c>
      <c r="G24" s="6">
        <v>6</v>
      </c>
      <c r="H24" s="6">
        <v>6</v>
      </c>
      <c r="I24" s="6">
        <v>6</v>
      </c>
      <c r="J24" s="6">
        <v>8</v>
      </c>
      <c r="K24" s="6">
        <v>6</v>
      </c>
      <c r="L24" s="6">
        <v>6</v>
      </c>
      <c r="M24" s="6">
        <v>6</v>
      </c>
      <c r="N24" s="6">
        <v>6</v>
      </c>
      <c r="O24" s="6">
        <v>8</v>
      </c>
      <c r="P24" s="6">
        <v>6</v>
      </c>
      <c r="Q24" s="6">
        <v>6</v>
      </c>
      <c r="R24" s="6">
        <v>6</v>
      </c>
      <c r="S24" s="6">
        <v>6</v>
      </c>
      <c r="T24" s="6">
        <v>8</v>
      </c>
      <c r="U24" s="6">
        <v>6</v>
      </c>
      <c r="V24" s="6">
        <v>6</v>
      </c>
      <c r="W24" s="6">
        <v>6</v>
      </c>
      <c r="X24" s="4">
        <f t="shared" si="1"/>
        <v>128</v>
      </c>
      <c r="Y24" s="4">
        <f t="shared" si="0"/>
        <v>128</v>
      </c>
      <c r="Z24" s="7">
        <f t="shared" si="2"/>
        <v>100</v>
      </c>
    </row>
    <row r="25" spans="1:26" ht="13.8" customHeight="1" x14ac:dyDescent="0.25">
      <c r="A25" s="40">
        <v>15</v>
      </c>
      <c r="B25" s="37" t="s">
        <v>12</v>
      </c>
      <c r="C25" s="37" t="s">
        <v>340</v>
      </c>
      <c r="D25" s="6">
        <v>6</v>
      </c>
      <c r="E25" s="6">
        <v>8</v>
      </c>
      <c r="F25" s="6">
        <v>6</v>
      </c>
      <c r="G25" s="6">
        <v>6</v>
      </c>
      <c r="H25" s="6">
        <v>6</v>
      </c>
      <c r="I25" s="6">
        <v>6</v>
      </c>
      <c r="J25" s="6">
        <v>8</v>
      </c>
      <c r="K25" s="6">
        <v>6</v>
      </c>
      <c r="L25" s="6">
        <v>6</v>
      </c>
      <c r="M25" s="6">
        <v>6</v>
      </c>
      <c r="N25" s="6">
        <v>6</v>
      </c>
      <c r="O25" s="6">
        <v>8</v>
      </c>
      <c r="P25" s="6">
        <v>6</v>
      </c>
      <c r="Q25" s="6">
        <v>6</v>
      </c>
      <c r="R25" s="6">
        <v>6</v>
      </c>
      <c r="S25" s="6">
        <v>6</v>
      </c>
      <c r="T25" s="6">
        <v>8</v>
      </c>
      <c r="U25" s="6">
        <v>6</v>
      </c>
      <c r="V25" s="6">
        <v>6</v>
      </c>
      <c r="W25" s="6">
        <v>6</v>
      </c>
      <c r="X25" s="4">
        <f t="shared" si="1"/>
        <v>128</v>
      </c>
      <c r="Y25" s="4">
        <f t="shared" si="0"/>
        <v>128</v>
      </c>
      <c r="Z25" s="7">
        <f t="shared" si="2"/>
        <v>100</v>
      </c>
    </row>
    <row r="26" spans="1:26" ht="13.8" customHeight="1" x14ac:dyDescent="0.25">
      <c r="A26" s="40">
        <v>16</v>
      </c>
      <c r="B26" s="37" t="s">
        <v>341</v>
      </c>
      <c r="C26" s="37" t="s">
        <v>342</v>
      </c>
      <c r="D26" s="6">
        <v>6</v>
      </c>
      <c r="E26" s="6">
        <v>8</v>
      </c>
      <c r="F26" s="6">
        <v>6</v>
      </c>
      <c r="G26" s="6">
        <v>6</v>
      </c>
      <c r="H26" s="6">
        <v>6</v>
      </c>
      <c r="I26" s="6">
        <v>6</v>
      </c>
      <c r="J26" s="6">
        <v>8</v>
      </c>
      <c r="K26" s="6">
        <v>6</v>
      </c>
      <c r="L26" s="6">
        <v>6</v>
      </c>
      <c r="M26" s="6">
        <v>6</v>
      </c>
      <c r="N26" s="6">
        <v>6</v>
      </c>
      <c r="O26" s="6">
        <v>8</v>
      </c>
      <c r="P26" s="6">
        <v>6</v>
      </c>
      <c r="Q26" s="6">
        <v>6</v>
      </c>
      <c r="R26" s="6">
        <v>6</v>
      </c>
      <c r="S26" s="6">
        <v>6</v>
      </c>
      <c r="T26" s="6">
        <v>8</v>
      </c>
      <c r="U26" s="6">
        <v>6</v>
      </c>
      <c r="V26" s="6">
        <v>6</v>
      </c>
      <c r="W26" s="6">
        <v>6</v>
      </c>
      <c r="X26" s="4">
        <f t="shared" si="1"/>
        <v>128</v>
      </c>
      <c r="Y26" s="4">
        <f t="shared" si="0"/>
        <v>128</v>
      </c>
      <c r="Z26" s="7">
        <f t="shared" si="2"/>
        <v>100</v>
      </c>
    </row>
    <row r="27" spans="1:26" ht="13.8" customHeight="1" x14ac:dyDescent="0.25">
      <c r="A27" s="40">
        <v>17</v>
      </c>
      <c r="B27" s="37" t="s">
        <v>343</v>
      </c>
      <c r="C27" s="37" t="s">
        <v>344</v>
      </c>
      <c r="D27" s="6">
        <v>6</v>
      </c>
      <c r="E27" s="6">
        <v>8</v>
      </c>
      <c r="F27" s="6">
        <v>6</v>
      </c>
      <c r="G27" s="6">
        <v>6</v>
      </c>
      <c r="H27" s="6">
        <v>6</v>
      </c>
      <c r="I27" s="6">
        <v>6</v>
      </c>
      <c r="J27" s="6">
        <v>8</v>
      </c>
      <c r="K27" s="6">
        <v>6</v>
      </c>
      <c r="L27" s="6">
        <v>6</v>
      </c>
      <c r="M27" s="6">
        <v>6</v>
      </c>
      <c r="N27" s="6">
        <v>6</v>
      </c>
      <c r="O27" s="6">
        <v>8</v>
      </c>
      <c r="P27" s="6">
        <v>6</v>
      </c>
      <c r="Q27" s="6">
        <v>6</v>
      </c>
      <c r="R27" s="6">
        <v>6</v>
      </c>
      <c r="S27" s="6">
        <v>6</v>
      </c>
      <c r="T27" s="6">
        <v>8</v>
      </c>
      <c r="U27" s="6">
        <v>6</v>
      </c>
      <c r="V27" s="6">
        <v>6</v>
      </c>
      <c r="W27" s="6">
        <v>6</v>
      </c>
      <c r="X27" s="4">
        <f t="shared" si="1"/>
        <v>128</v>
      </c>
      <c r="Y27" s="4">
        <f t="shared" si="0"/>
        <v>128</v>
      </c>
      <c r="Z27" s="7">
        <f t="shared" si="2"/>
        <v>100</v>
      </c>
    </row>
    <row r="28" spans="1:26" ht="13.8" customHeight="1" x14ac:dyDescent="0.25">
      <c r="A28" s="40">
        <v>18</v>
      </c>
      <c r="B28" s="37" t="s">
        <v>39</v>
      </c>
      <c r="C28" s="37" t="s">
        <v>345</v>
      </c>
      <c r="D28" s="6">
        <v>6</v>
      </c>
      <c r="E28" s="6">
        <v>8</v>
      </c>
      <c r="F28" s="6">
        <v>6</v>
      </c>
      <c r="G28" s="6">
        <v>6</v>
      </c>
      <c r="H28" s="6">
        <v>6</v>
      </c>
      <c r="I28" s="6">
        <v>6</v>
      </c>
      <c r="J28" s="6">
        <v>8</v>
      </c>
      <c r="K28" s="6">
        <v>6</v>
      </c>
      <c r="L28" s="6">
        <v>6</v>
      </c>
      <c r="M28" s="6">
        <v>6</v>
      </c>
      <c r="N28" s="6">
        <v>6</v>
      </c>
      <c r="O28" s="6">
        <v>8</v>
      </c>
      <c r="P28" s="6">
        <v>6</v>
      </c>
      <c r="Q28" s="6">
        <v>6</v>
      </c>
      <c r="R28" s="6">
        <v>6</v>
      </c>
      <c r="S28" s="6">
        <v>6</v>
      </c>
      <c r="T28" s="6">
        <v>8</v>
      </c>
      <c r="U28" s="6">
        <v>6</v>
      </c>
      <c r="V28" s="6">
        <v>6</v>
      </c>
      <c r="W28" s="6">
        <v>6</v>
      </c>
      <c r="X28" s="4">
        <f t="shared" si="1"/>
        <v>128</v>
      </c>
      <c r="Y28" s="4">
        <f t="shared" si="0"/>
        <v>128</v>
      </c>
      <c r="Z28" s="7">
        <f t="shared" si="2"/>
        <v>100</v>
      </c>
    </row>
    <row r="29" spans="1:26" ht="13.8" customHeight="1" x14ac:dyDescent="0.25">
      <c r="A29" s="40">
        <v>19</v>
      </c>
      <c r="B29" s="37" t="s">
        <v>346</v>
      </c>
      <c r="C29" s="37" t="s">
        <v>347</v>
      </c>
      <c r="D29" s="6">
        <v>6</v>
      </c>
      <c r="E29" s="6">
        <v>8</v>
      </c>
      <c r="F29" s="6">
        <v>6</v>
      </c>
      <c r="G29" s="6">
        <v>6</v>
      </c>
      <c r="H29" s="6">
        <v>6</v>
      </c>
      <c r="I29" s="6">
        <v>6</v>
      </c>
      <c r="J29" s="6">
        <v>8</v>
      </c>
      <c r="K29" s="6">
        <v>6</v>
      </c>
      <c r="L29" s="6">
        <v>6</v>
      </c>
      <c r="M29" s="6">
        <v>6</v>
      </c>
      <c r="N29" s="6">
        <v>6</v>
      </c>
      <c r="O29" s="6">
        <v>8</v>
      </c>
      <c r="P29" s="6">
        <v>6</v>
      </c>
      <c r="Q29" s="6">
        <v>6</v>
      </c>
      <c r="R29" s="6">
        <v>6</v>
      </c>
      <c r="S29" s="6">
        <v>6</v>
      </c>
      <c r="T29" s="6">
        <v>8</v>
      </c>
      <c r="U29" s="6">
        <v>6</v>
      </c>
      <c r="V29" s="6">
        <v>6</v>
      </c>
      <c r="W29" s="6">
        <v>6</v>
      </c>
      <c r="X29" s="4">
        <f t="shared" si="1"/>
        <v>128</v>
      </c>
      <c r="Y29" s="4">
        <f t="shared" si="0"/>
        <v>128</v>
      </c>
      <c r="Z29" s="7">
        <f t="shared" si="2"/>
        <v>100</v>
      </c>
    </row>
    <row r="30" spans="1:26" ht="13.8" customHeight="1" x14ac:dyDescent="0.25">
      <c r="A30" s="40">
        <v>20</v>
      </c>
      <c r="B30" s="37" t="s">
        <v>348</v>
      </c>
      <c r="C30" s="37" t="s">
        <v>349</v>
      </c>
      <c r="D30" s="6">
        <v>6</v>
      </c>
      <c r="E30" s="6">
        <v>8</v>
      </c>
      <c r="F30" s="6">
        <v>6</v>
      </c>
      <c r="G30" s="6">
        <v>6</v>
      </c>
      <c r="H30" s="6">
        <v>6</v>
      </c>
      <c r="I30" s="6">
        <v>6</v>
      </c>
      <c r="J30" s="6">
        <v>8</v>
      </c>
      <c r="K30" s="6">
        <v>6</v>
      </c>
      <c r="L30" s="6">
        <v>6</v>
      </c>
      <c r="M30" s="6">
        <v>6</v>
      </c>
      <c r="N30" s="6">
        <v>6</v>
      </c>
      <c r="O30" s="6">
        <v>8</v>
      </c>
      <c r="P30" s="6">
        <v>6</v>
      </c>
      <c r="Q30" s="6">
        <v>6</v>
      </c>
      <c r="R30" s="6">
        <v>6</v>
      </c>
      <c r="S30" s="6">
        <v>6</v>
      </c>
      <c r="T30" s="6">
        <v>8</v>
      </c>
      <c r="U30" s="6">
        <v>6</v>
      </c>
      <c r="V30" s="6">
        <v>6</v>
      </c>
      <c r="W30" s="6">
        <v>6</v>
      </c>
      <c r="X30" s="4">
        <f t="shared" si="1"/>
        <v>128</v>
      </c>
      <c r="Y30" s="4">
        <f t="shared" si="0"/>
        <v>128</v>
      </c>
      <c r="Z30" s="7">
        <f t="shared" si="2"/>
        <v>100</v>
      </c>
    </row>
    <row r="31" spans="1:26" ht="13.8" customHeight="1" x14ac:dyDescent="0.25">
      <c r="A31" s="40">
        <v>21</v>
      </c>
      <c r="B31" s="37" t="s">
        <v>350</v>
      </c>
      <c r="C31" s="37" t="s">
        <v>351</v>
      </c>
      <c r="D31" s="6">
        <v>6</v>
      </c>
      <c r="E31" s="6">
        <v>8</v>
      </c>
      <c r="F31" s="6">
        <v>6</v>
      </c>
      <c r="G31" s="6">
        <v>6</v>
      </c>
      <c r="H31" s="6">
        <v>6</v>
      </c>
      <c r="I31" s="6">
        <v>6</v>
      </c>
      <c r="J31" s="6">
        <v>8</v>
      </c>
      <c r="K31" s="6">
        <v>6</v>
      </c>
      <c r="L31" s="6">
        <v>6</v>
      </c>
      <c r="M31" s="6">
        <v>6</v>
      </c>
      <c r="N31" s="6">
        <v>6</v>
      </c>
      <c r="O31" s="6">
        <v>8</v>
      </c>
      <c r="P31" s="6">
        <v>6</v>
      </c>
      <c r="Q31" s="6">
        <v>6</v>
      </c>
      <c r="R31" s="6">
        <v>6</v>
      </c>
      <c r="S31" s="6">
        <v>6</v>
      </c>
      <c r="T31" s="6">
        <v>8</v>
      </c>
      <c r="U31" s="6">
        <v>6</v>
      </c>
      <c r="V31" s="6">
        <v>6</v>
      </c>
      <c r="W31" s="6">
        <v>6</v>
      </c>
      <c r="X31" s="4">
        <f t="shared" si="1"/>
        <v>128</v>
      </c>
      <c r="Y31" s="4">
        <f t="shared" si="0"/>
        <v>128</v>
      </c>
      <c r="Z31" s="7">
        <f t="shared" si="2"/>
        <v>100</v>
      </c>
    </row>
    <row r="32" spans="1:26" ht="13.8" customHeight="1" x14ac:dyDescent="0.25">
      <c r="A32" s="40">
        <v>22</v>
      </c>
      <c r="B32" s="37" t="s">
        <v>352</v>
      </c>
      <c r="C32" s="37" t="s">
        <v>353</v>
      </c>
      <c r="D32" s="6">
        <v>6</v>
      </c>
      <c r="E32" s="6">
        <v>8</v>
      </c>
      <c r="F32" s="6">
        <v>6</v>
      </c>
      <c r="G32" s="6">
        <v>6</v>
      </c>
      <c r="H32" s="6">
        <v>6</v>
      </c>
      <c r="I32" s="6">
        <v>6</v>
      </c>
      <c r="J32" s="6">
        <v>8</v>
      </c>
      <c r="K32" s="6">
        <v>6</v>
      </c>
      <c r="L32" s="6">
        <v>6</v>
      </c>
      <c r="M32" s="6">
        <v>6</v>
      </c>
      <c r="N32" s="6">
        <v>6</v>
      </c>
      <c r="O32" s="6">
        <v>8</v>
      </c>
      <c r="P32" s="6">
        <v>6</v>
      </c>
      <c r="Q32" s="6">
        <v>6</v>
      </c>
      <c r="R32" s="6">
        <v>6</v>
      </c>
      <c r="S32" s="6">
        <v>6</v>
      </c>
      <c r="T32" s="6">
        <v>8</v>
      </c>
      <c r="U32" s="6">
        <v>6</v>
      </c>
      <c r="V32" s="6">
        <v>6</v>
      </c>
      <c r="W32" s="6">
        <v>6</v>
      </c>
      <c r="X32" s="4">
        <f t="shared" si="1"/>
        <v>128</v>
      </c>
      <c r="Y32" s="4">
        <f t="shared" si="0"/>
        <v>128</v>
      </c>
      <c r="Z32" s="7">
        <f t="shared" si="2"/>
        <v>100</v>
      </c>
    </row>
    <row r="33" spans="1:26" ht="13.8" customHeight="1" x14ac:dyDescent="0.25">
      <c r="A33" s="40">
        <v>23</v>
      </c>
      <c r="B33" s="37" t="s">
        <v>354</v>
      </c>
      <c r="C33" s="37" t="s">
        <v>355</v>
      </c>
      <c r="D33" s="6">
        <v>6</v>
      </c>
      <c r="E33" s="6">
        <v>8</v>
      </c>
      <c r="F33" s="6">
        <v>6</v>
      </c>
      <c r="G33" s="6">
        <v>6</v>
      </c>
      <c r="H33" s="6">
        <v>6</v>
      </c>
      <c r="I33" s="6">
        <v>6</v>
      </c>
      <c r="J33" s="6">
        <v>8</v>
      </c>
      <c r="K33" s="6">
        <v>6</v>
      </c>
      <c r="L33" s="6">
        <v>6</v>
      </c>
      <c r="M33" s="6">
        <v>6</v>
      </c>
      <c r="N33" s="6">
        <v>6</v>
      </c>
      <c r="O33" s="6">
        <v>8</v>
      </c>
      <c r="P33" s="6">
        <v>6</v>
      </c>
      <c r="Q33" s="6">
        <v>6</v>
      </c>
      <c r="R33" s="6">
        <v>6</v>
      </c>
      <c r="S33" s="6">
        <v>6</v>
      </c>
      <c r="T33" s="6">
        <v>8</v>
      </c>
      <c r="U33" s="6">
        <v>6</v>
      </c>
      <c r="V33" s="6">
        <v>6</v>
      </c>
      <c r="W33" s="6">
        <v>6</v>
      </c>
      <c r="X33" s="4">
        <f t="shared" si="1"/>
        <v>128</v>
      </c>
      <c r="Y33" s="4">
        <f t="shared" si="0"/>
        <v>128</v>
      </c>
      <c r="Z33" s="7">
        <f t="shared" si="2"/>
        <v>100</v>
      </c>
    </row>
    <row r="34" spans="1:26" ht="13.8" customHeight="1" x14ac:dyDescent="0.25">
      <c r="A34" s="40">
        <v>24</v>
      </c>
      <c r="B34" s="37" t="s">
        <v>34</v>
      </c>
      <c r="C34" s="38" t="s">
        <v>356</v>
      </c>
      <c r="D34" s="6">
        <v>6</v>
      </c>
      <c r="E34" s="6">
        <v>8</v>
      </c>
      <c r="F34" s="6">
        <v>6</v>
      </c>
      <c r="G34" s="6">
        <v>6</v>
      </c>
      <c r="H34" s="6">
        <v>6</v>
      </c>
      <c r="I34" s="6">
        <v>6</v>
      </c>
      <c r="J34" s="6">
        <v>8</v>
      </c>
      <c r="K34" s="6">
        <v>6</v>
      </c>
      <c r="L34" s="6">
        <v>6</v>
      </c>
      <c r="M34" s="6">
        <v>6</v>
      </c>
      <c r="N34" s="6">
        <v>6</v>
      </c>
      <c r="O34" s="6">
        <v>8</v>
      </c>
      <c r="P34" s="6">
        <v>6</v>
      </c>
      <c r="Q34" s="6">
        <v>6</v>
      </c>
      <c r="R34" s="6">
        <v>6</v>
      </c>
      <c r="S34" s="6">
        <v>6</v>
      </c>
      <c r="T34" s="6">
        <v>8</v>
      </c>
      <c r="U34" s="6">
        <v>6</v>
      </c>
      <c r="V34" s="6">
        <v>6</v>
      </c>
      <c r="W34" s="6">
        <v>6</v>
      </c>
      <c r="X34" s="4">
        <f t="shared" si="1"/>
        <v>128</v>
      </c>
      <c r="Y34" s="4">
        <f t="shared" si="0"/>
        <v>128</v>
      </c>
      <c r="Z34" s="7">
        <f t="shared" si="2"/>
        <v>100</v>
      </c>
    </row>
    <row r="35" spans="1:26" ht="13.8" customHeight="1" x14ac:dyDescent="0.25">
      <c r="A35" s="40">
        <v>25</v>
      </c>
      <c r="B35" s="37" t="s">
        <v>331</v>
      </c>
      <c r="C35" s="36" t="s">
        <v>357</v>
      </c>
      <c r="D35" s="6">
        <v>6</v>
      </c>
      <c r="E35" s="6">
        <v>8</v>
      </c>
      <c r="F35" s="6">
        <v>6</v>
      </c>
      <c r="G35" s="6">
        <v>6</v>
      </c>
      <c r="H35" s="6">
        <v>6</v>
      </c>
      <c r="I35" s="6">
        <v>6</v>
      </c>
      <c r="J35" s="6">
        <v>8</v>
      </c>
      <c r="K35" s="6">
        <v>6</v>
      </c>
      <c r="L35" s="6">
        <v>6</v>
      </c>
      <c r="M35" s="6">
        <v>6</v>
      </c>
      <c r="N35" s="6">
        <v>6</v>
      </c>
      <c r="O35" s="6">
        <v>8</v>
      </c>
      <c r="P35" s="6">
        <v>6</v>
      </c>
      <c r="Q35" s="6">
        <v>6</v>
      </c>
      <c r="R35" s="6">
        <v>6</v>
      </c>
      <c r="S35" s="6">
        <v>6</v>
      </c>
      <c r="T35" s="6">
        <v>8</v>
      </c>
      <c r="U35" s="6">
        <v>6</v>
      </c>
      <c r="V35" s="6">
        <v>6</v>
      </c>
      <c r="W35" s="6">
        <v>6</v>
      </c>
      <c r="X35" s="4">
        <f t="shared" si="1"/>
        <v>128</v>
      </c>
      <c r="Y35" s="4">
        <f t="shared" si="0"/>
        <v>128</v>
      </c>
      <c r="Z35" s="7">
        <f t="shared" si="2"/>
        <v>100</v>
      </c>
    </row>
    <row r="36" spans="1:26" ht="13.8" customHeight="1" x14ac:dyDescent="0.25">
      <c r="A36" s="40">
        <v>26</v>
      </c>
      <c r="B36" s="37" t="s">
        <v>358</v>
      </c>
      <c r="C36" s="36" t="s">
        <v>359</v>
      </c>
      <c r="D36" s="6">
        <v>6</v>
      </c>
      <c r="E36" s="6">
        <v>8</v>
      </c>
      <c r="F36" s="6">
        <v>6</v>
      </c>
      <c r="G36" s="6">
        <v>6</v>
      </c>
      <c r="H36" s="6">
        <v>6</v>
      </c>
      <c r="I36" s="6">
        <v>6</v>
      </c>
      <c r="J36" s="6">
        <v>8</v>
      </c>
      <c r="K36" s="6">
        <v>6</v>
      </c>
      <c r="L36" s="6">
        <v>6</v>
      </c>
      <c r="M36" s="6">
        <v>6</v>
      </c>
      <c r="N36" s="6">
        <v>6</v>
      </c>
      <c r="O36" s="6">
        <v>8</v>
      </c>
      <c r="P36" s="6">
        <v>6</v>
      </c>
      <c r="Q36" s="6">
        <v>6</v>
      </c>
      <c r="R36" s="6">
        <v>6</v>
      </c>
      <c r="S36" s="6">
        <v>6</v>
      </c>
      <c r="T36" s="6">
        <v>8</v>
      </c>
      <c r="U36" s="6">
        <v>6</v>
      </c>
      <c r="V36" s="6">
        <v>6</v>
      </c>
      <c r="W36" s="6">
        <v>6</v>
      </c>
      <c r="X36" s="4">
        <f t="shared" si="1"/>
        <v>128</v>
      </c>
      <c r="Y36" s="4">
        <f t="shared" si="0"/>
        <v>128</v>
      </c>
      <c r="Z36" s="7">
        <f t="shared" si="2"/>
        <v>100</v>
      </c>
    </row>
    <row r="37" spans="1:26" ht="13.8" customHeight="1" x14ac:dyDescent="0.25">
      <c r="A37" s="40">
        <v>27</v>
      </c>
      <c r="B37" s="37" t="s">
        <v>346</v>
      </c>
      <c r="C37" s="36" t="s">
        <v>336</v>
      </c>
      <c r="D37" s="6">
        <v>6</v>
      </c>
      <c r="E37" s="6">
        <v>8</v>
      </c>
      <c r="F37" s="6">
        <v>6</v>
      </c>
      <c r="G37" s="6">
        <v>6</v>
      </c>
      <c r="H37" s="6">
        <v>6</v>
      </c>
      <c r="I37" s="6">
        <v>6</v>
      </c>
      <c r="J37" s="6">
        <v>8</v>
      </c>
      <c r="K37" s="6">
        <v>6</v>
      </c>
      <c r="L37" s="6">
        <v>6</v>
      </c>
      <c r="M37" s="6">
        <v>6</v>
      </c>
      <c r="N37" s="6">
        <v>6</v>
      </c>
      <c r="O37" s="6">
        <v>8</v>
      </c>
      <c r="P37" s="6">
        <v>6</v>
      </c>
      <c r="Q37" s="6">
        <v>6</v>
      </c>
      <c r="R37" s="6">
        <v>6</v>
      </c>
      <c r="S37" s="6">
        <v>6</v>
      </c>
      <c r="T37" s="6">
        <v>8</v>
      </c>
      <c r="U37" s="6">
        <v>6</v>
      </c>
      <c r="V37" s="6">
        <v>6</v>
      </c>
      <c r="W37" s="6">
        <v>6</v>
      </c>
      <c r="X37" s="4">
        <f t="shared" si="1"/>
        <v>128</v>
      </c>
      <c r="Y37" s="4">
        <f t="shared" si="0"/>
        <v>128</v>
      </c>
      <c r="Z37" s="7">
        <f t="shared" si="2"/>
        <v>100</v>
      </c>
    </row>
    <row r="38" spans="1:26" ht="13.8" customHeight="1" x14ac:dyDescent="0.25">
      <c r="A38" s="40">
        <v>28</v>
      </c>
      <c r="B38" s="37" t="s">
        <v>360</v>
      </c>
      <c r="C38" s="36" t="s">
        <v>304</v>
      </c>
      <c r="D38" s="6">
        <v>6</v>
      </c>
      <c r="E38" s="6">
        <v>8</v>
      </c>
      <c r="F38" s="6">
        <v>6</v>
      </c>
      <c r="G38" s="6">
        <v>6</v>
      </c>
      <c r="H38" s="6">
        <v>6</v>
      </c>
      <c r="I38" s="6">
        <v>6</v>
      </c>
      <c r="J38" s="6">
        <v>8</v>
      </c>
      <c r="K38" s="6">
        <v>6</v>
      </c>
      <c r="L38" s="6">
        <v>6</v>
      </c>
      <c r="M38" s="6">
        <v>6</v>
      </c>
      <c r="N38" s="6">
        <v>6</v>
      </c>
      <c r="O38" s="6">
        <v>8</v>
      </c>
      <c r="P38" s="6">
        <v>6</v>
      </c>
      <c r="Q38" s="6">
        <v>6</v>
      </c>
      <c r="R38" s="6">
        <v>6</v>
      </c>
      <c r="S38" s="6">
        <v>6</v>
      </c>
      <c r="T38" s="6">
        <v>8</v>
      </c>
      <c r="U38" s="6">
        <v>6</v>
      </c>
      <c r="V38" s="6">
        <v>6</v>
      </c>
      <c r="W38" s="6">
        <v>6</v>
      </c>
      <c r="X38" s="4">
        <f t="shared" si="1"/>
        <v>128</v>
      </c>
      <c r="Y38" s="4">
        <f t="shared" si="0"/>
        <v>128</v>
      </c>
      <c r="Z38" s="7">
        <f t="shared" si="2"/>
        <v>100</v>
      </c>
    </row>
    <row r="39" spans="1:26" ht="13.8" customHeight="1" x14ac:dyDescent="0.25">
      <c r="A39" s="40">
        <v>29</v>
      </c>
      <c r="B39" s="37" t="s">
        <v>361</v>
      </c>
      <c r="C39" s="36" t="s">
        <v>362</v>
      </c>
      <c r="D39" s="6">
        <v>6</v>
      </c>
      <c r="E39" s="6">
        <v>8</v>
      </c>
      <c r="F39" s="6">
        <v>6</v>
      </c>
      <c r="G39" s="6">
        <v>6</v>
      </c>
      <c r="H39" s="6">
        <v>6</v>
      </c>
      <c r="I39" s="6">
        <v>6</v>
      </c>
      <c r="J39" s="6">
        <v>8</v>
      </c>
      <c r="K39" s="6">
        <v>6</v>
      </c>
      <c r="L39" s="6">
        <v>6</v>
      </c>
      <c r="M39" s="6">
        <v>6</v>
      </c>
      <c r="N39" s="6">
        <v>6</v>
      </c>
      <c r="O39" s="6">
        <v>8</v>
      </c>
      <c r="P39" s="6">
        <v>6</v>
      </c>
      <c r="Q39" s="6">
        <v>6</v>
      </c>
      <c r="R39" s="6">
        <v>6</v>
      </c>
      <c r="S39" s="6">
        <v>6</v>
      </c>
      <c r="T39" s="6">
        <v>8</v>
      </c>
      <c r="U39" s="6">
        <v>6</v>
      </c>
      <c r="V39" s="6">
        <v>6</v>
      </c>
      <c r="W39" s="6">
        <v>6</v>
      </c>
      <c r="X39" s="4">
        <f t="shared" si="1"/>
        <v>128</v>
      </c>
      <c r="Y39" s="4">
        <f t="shared" si="0"/>
        <v>128</v>
      </c>
      <c r="Z39" s="7">
        <f t="shared" si="2"/>
        <v>100</v>
      </c>
    </row>
    <row r="40" spans="1:26" ht="13.8" customHeight="1" x14ac:dyDescent="0.25">
      <c r="A40" s="40">
        <v>30</v>
      </c>
      <c r="B40" s="37" t="s">
        <v>363</v>
      </c>
      <c r="C40" s="36" t="s">
        <v>11</v>
      </c>
      <c r="D40" s="6">
        <v>6</v>
      </c>
      <c r="E40" s="6">
        <v>8</v>
      </c>
      <c r="F40" s="6">
        <v>6</v>
      </c>
      <c r="G40" s="6">
        <v>6</v>
      </c>
      <c r="H40" s="6">
        <v>6</v>
      </c>
      <c r="I40" s="6">
        <v>6</v>
      </c>
      <c r="J40" s="6">
        <v>8</v>
      </c>
      <c r="K40" s="6">
        <v>6</v>
      </c>
      <c r="L40" s="6">
        <v>6</v>
      </c>
      <c r="M40" s="6">
        <v>6</v>
      </c>
      <c r="N40" s="6">
        <v>6</v>
      </c>
      <c r="O40" s="6">
        <v>8</v>
      </c>
      <c r="P40" s="6">
        <v>6</v>
      </c>
      <c r="Q40" s="6">
        <v>6</v>
      </c>
      <c r="R40" s="6">
        <v>6</v>
      </c>
      <c r="S40" s="6">
        <v>6</v>
      </c>
      <c r="T40" s="6">
        <v>8</v>
      </c>
      <c r="U40" s="6">
        <v>6</v>
      </c>
      <c r="V40" s="6">
        <v>6</v>
      </c>
      <c r="W40" s="6">
        <v>6</v>
      </c>
      <c r="X40" s="4">
        <f t="shared" si="1"/>
        <v>128</v>
      </c>
      <c r="Y40" s="4">
        <f t="shared" si="0"/>
        <v>128</v>
      </c>
      <c r="Z40" s="7">
        <f t="shared" si="2"/>
        <v>100</v>
      </c>
    </row>
    <row r="41" spans="1:26" ht="13.8" customHeight="1" x14ac:dyDescent="0.25">
      <c r="A41" s="40">
        <v>31</v>
      </c>
      <c r="B41" s="37" t="s">
        <v>34</v>
      </c>
      <c r="C41" s="36" t="s">
        <v>364</v>
      </c>
      <c r="D41" s="6">
        <v>6</v>
      </c>
      <c r="E41" s="6">
        <v>8</v>
      </c>
      <c r="F41" s="6">
        <v>6</v>
      </c>
      <c r="G41" s="6">
        <v>6</v>
      </c>
      <c r="H41" s="6">
        <v>6</v>
      </c>
      <c r="I41" s="6">
        <v>6</v>
      </c>
      <c r="J41" s="6">
        <v>8</v>
      </c>
      <c r="K41" s="6">
        <v>6</v>
      </c>
      <c r="L41" s="6">
        <v>6</v>
      </c>
      <c r="M41" s="6">
        <v>6</v>
      </c>
      <c r="N41" s="6">
        <v>6</v>
      </c>
      <c r="O41" s="6">
        <v>8</v>
      </c>
      <c r="P41" s="6">
        <v>6</v>
      </c>
      <c r="Q41" s="6">
        <v>6</v>
      </c>
      <c r="R41" s="6">
        <v>6</v>
      </c>
      <c r="S41" s="6">
        <v>6</v>
      </c>
      <c r="T41" s="6">
        <v>8</v>
      </c>
      <c r="U41" s="6">
        <v>6</v>
      </c>
      <c r="V41" s="6">
        <v>6</v>
      </c>
      <c r="W41" s="6">
        <v>6</v>
      </c>
      <c r="X41" s="4">
        <f t="shared" si="1"/>
        <v>128</v>
      </c>
      <c r="Y41" s="4">
        <f t="shared" si="0"/>
        <v>128</v>
      </c>
      <c r="Z41" s="7">
        <f t="shared" si="2"/>
        <v>100</v>
      </c>
    </row>
    <row r="42" spans="1:26" x14ac:dyDescent="0.25">
      <c r="A42" s="40">
        <v>32</v>
      </c>
      <c r="B42" s="37" t="s">
        <v>365</v>
      </c>
      <c r="C42" s="36" t="s">
        <v>366</v>
      </c>
      <c r="D42" s="6">
        <v>6</v>
      </c>
      <c r="E42" s="6">
        <v>8</v>
      </c>
      <c r="F42" s="6">
        <v>6</v>
      </c>
      <c r="G42" s="6">
        <v>6</v>
      </c>
      <c r="H42" s="6">
        <v>6</v>
      </c>
      <c r="I42" s="6">
        <v>6</v>
      </c>
      <c r="J42" s="6">
        <v>8</v>
      </c>
      <c r="K42" s="6">
        <v>6</v>
      </c>
      <c r="L42" s="6">
        <v>6</v>
      </c>
      <c r="M42" s="6">
        <v>6</v>
      </c>
      <c r="N42" s="6">
        <v>6</v>
      </c>
      <c r="O42" s="6">
        <v>8</v>
      </c>
      <c r="P42" s="6">
        <v>6</v>
      </c>
      <c r="Q42" s="6">
        <v>6</v>
      </c>
      <c r="R42" s="6">
        <v>6</v>
      </c>
      <c r="S42" s="6">
        <v>6</v>
      </c>
      <c r="T42" s="6">
        <v>8</v>
      </c>
      <c r="U42" s="6">
        <v>6</v>
      </c>
      <c r="V42" s="6">
        <v>6</v>
      </c>
      <c r="W42" s="6">
        <v>6</v>
      </c>
      <c r="X42" s="4">
        <f t="shared" si="1"/>
        <v>128</v>
      </c>
      <c r="Y42" s="4">
        <f t="shared" si="0"/>
        <v>128</v>
      </c>
      <c r="Z42" s="7">
        <f t="shared" si="2"/>
        <v>100</v>
      </c>
    </row>
    <row r="43" spans="1:26" ht="15.6" customHeight="1" x14ac:dyDescent="0.25">
      <c r="A43" s="40">
        <v>33</v>
      </c>
      <c r="B43" s="36" t="s">
        <v>367</v>
      </c>
      <c r="C43" s="36" t="s">
        <v>368</v>
      </c>
      <c r="D43" s="6">
        <v>6</v>
      </c>
      <c r="E43" s="6">
        <v>8</v>
      </c>
      <c r="F43" s="6">
        <v>6</v>
      </c>
      <c r="G43" s="6">
        <v>6</v>
      </c>
      <c r="H43" s="6">
        <v>6</v>
      </c>
      <c r="I43" s="6">
        <v>6</v>
      </c>
      <c r="J43" s="6">
        <v>8</v>
      </c>
      <c r="K43" s="6">
        <v>6</v>
      </c>
      <c r="L43" s="6">
        <v>6</v>
      </c>
      <c r="M43" s="6">
        <v>6</v>
      </c>
      <c r="N43" s="6">
        <v>6</v>
      </c>
      <c r="O43" s="6">
        <v>8</v>
      </c>
      <c r="P43" s="6">
        <v>6</v>
      </c>
      <c r="Q43" s="6">
        <v>6</v>
      </c>
      <c r="R43" s="6">
        <v>6</v>
      </c>
      <c r="S43" s="6">
        <v>6</v>
      </c>
      <c r="T43" s="6">
        <v>8</v>
      </c>
      <c r="U43" s="6">
        <v>6</v>
      </c>
      <c r="V43" s="6">
        <v>6</v>
      </c>
      <c r="W43" s="6">
        <v>6</v>
      </c>
      <c r="X43" s="4">
        <f t="shared" si="1"/>
        <v>128</v>
      </c>
      <c r="Y43" s="4">
        <f t="shared" si="0"/>
        <v>128</v>
      </c>
      <c r="Z43" s="7">
        <f t="shared" si="2"/>
        <v>100</v>
      </c>
    </row>
    <row r="44" spans="1:26" ht="15.6" customHeight="1" x14ac:dyDescent="0.25">
      <c r="A44" s="40">
        <v>34</v>
      </c>
      <c r="B44" s="36" t="s">
        <v>369</v>
      </c>
      <c r="C44" s="36" t="s">
        <v>370</v>
      </c>
      <c r="D44" s="6">
        <v>6</v>
      </c>
      <c r="E44" s="6">
        <v>8</v>
      </c>
      <c r="F44" s="6">
        <v>6</v>
      </c>
      <c r="G44" s="6">
        <v>6</v>
      </c>
      <c r="H44" s="6">
        <v>6</v>
      </c>
      <c r="I44" s="6">
        <v>6</v>
      </c>
      <c r="J44" s="6">
        <v>8</v>
      </c>
      <c r="K44" s="6">
        <v>6</v>
      </c>
      <c r="L44" s="6">
        <v>6</v>
      </c>
      <c r="M44" s="6">
        <v>6</v>
      </c>
      <c r="N44" s="6">
        <v>6</v>
      </c>
      <c r="O44" s="6">
        <v>8</v>
      </c>
      <c r="P44" s="6">
        <v>6</v>
      </c>
      <c r="Q44" s="6">
        <v>6</v>
      </c>
      <c r="R44" s="6">
        <v>6</v>
      </c>
      <c r="S44" s="6">
        <v>6</v>
      </c>
      <c r="T44" s="6">
        <v>8</v>
      </c>
      <c r="U44" s="6">
        <v>6</v>
      </c>
      <c r="V44" s="6">
        <v>6</v>
      </c>
      <c r="W44" s="6">
        <v>6</v>
      </c>
      <c r="X44" s="4">
        <f t="shared" si="1"/>
        <v>128</v>
      </c>
      <c r="Y44" s="4">
        <f t="shared" si="0"/>
        <v>128</v>
      </c>
      <c r="Z44" s="7">
        <f t="shared" si="2"/>
        <v>100</v>
      </c>
    </row>
    <row r="45" spans="1:26" ht="15.6" customHeight="1" x14ac:dyDescent="0.25">
      <c r="A45" s="40">
        <v>35</v>
      </c>
      <c r="B45" s="36" t="s">
        <v>138</v>
      </c>
      <c r="C45" s="36" t="s">
        <v>371</v>
      </c>
      <c r="D45" s="6">
        <v>6</v>
      </c>
      <c r="E45" s="6">
        <v>8</v>
      </c>
      <c r="F45" s="6">
        <v>6</v>
      </c>
      <c r="G45" s="6">
        <v>6</v>
      </c>
      <c r="H45" s="6">
        <v>6</v>
      </c>
      <c r="I45" s="6">
        <v>6</v>
      </c>
      <c r="J45" s="6">
        <v>8</v>
      </c>
      <c r="K45" s="6">
        <v>6</v>
      </c>
      <c r="L45" s="6">
        <v>6</v>
      </c>
      <c r="M45" s="6">
        <v>6</v>
      </c>
      <c r="N45" s="6">
        <v>6</v>
      </c>
      <c r="O45" s="6">
        <v>8</v>
      </c>
      <c r="P45" s="6">
        <v>6</v>
      </c>
      <c r="Q45" s="6">
        <v>6</v>
      </c>
      <c r="R45" s="6">
        <v>6</v>
      </c>
      <c r="S45" s="6">
        <v>6</v>
      </c>
      <c r="T45" s="6">
        <v>8</v>
      </c>
      <c r="U45" s="6">
        <v>6</v>
      </c>
      <c r="V45" s="6">
        <v>6</v>
      </c>
      <c r="W45" s="6">
        <v>6</v>
      </c>
      <c r="X45" s="4">
        <f t="shared" si="1"/>
        <v>128</v>
      </c>
      <c r="Y45" s="4">
        <f t="shared" si="0"/>
        <v>128</v>
      </c>
      <c r="Z45" s="7">
        <f t="shared" si="2"/>
        <v>100</v>
      </c>
    </row>
    <row r="46" spans="1:26" x14ac:dyDescent="0.25">
      <c r="A46" s="40">
        <v>36</v>
      </c>
      <c r="B46" s="39" t="s">
        <v>35</v>
      </c>
      <c r="C46" s="36" t="s">
        <v>353</v>
      </c>
      <c r="D46" s="6">
        <v>6</v>
      </c>
      <c r="E46" s="6">
        <v>8</v>
      </c>
      <c r="F46" s="6">
        <v>6</v>
      </c>
      <c r="G46" s="6">
        <v>6</v>
      </c>
      <c r="H46" s="6">
        <v>6</v>
      </c>
      <c r="I46" s="6">
        <v>6</v>
      </c>
      <c r="J46" s="6">
        <v>8</v>
      </c>
      <c r="K46" s="6">
        <v>6</v>
      </c>
      <c r="L46" s="6">
        <v>6</v>
      </c>
      <c r="M46" s="6">
        <v>6</v>
      </c>
      <c r="N46" s="6">
        <v>6</v>
      </c>
      <c r="O46" s="6">
        <v>8</v>
      </c>
      <c r="P46" s="6">
        <v>6</v>
      </c>
      <c r="Q46" s="6">
        <v>6</v>
      </c>
      <c r="R46" s="6">
        <v>6</v>
      </c>
      <c r="S46" s="6">
        <v>6</v>
      </c>
      <c r="T46" s="6">
        <v>8</v>
      </c>
      <c r="U46" s="6">
        <v>6</v>
      </c>
      <c r="V46" s="6">
        <v>6</v>
      </c>
      <c r="W46" s="6">
        <v>6</v>
      </c>
      <c r="X46" s="4">
        <f t="shared" si="1"/>
        <v>128</v>
      </c>
      <c r="Y46" s="4">
        <f t="shared" si="0"/>
        <v>128</v>
      </c>
      <c r="Z46" s="7">
        <f t="shared" si="2"/>
        <v>100</v>
      </c>
    </row>
    <row r="47" spans="1:26" x14ac:dyDescent="0.25">
      <c r="A47" s="40">
        <v>37</v>
      </c>
      <c r="B47" s="36" t="s">
        <v>372</v>
      </c>
      <c r="C47" s="36" t="s">
        <v>30</v>
      </c>
      <c r="D47" s="6">
        <v>6</v>
      </c>
      <c r="E47" s="6">
        <v>8</v>
      </c>
      <c r="F47" s="6">
        <v>6</v>
      </c>
      <c r="G47" s="6">
        <v>6</v>
      </c>
      <c r="H47" s="6">
        <v>6</v>
      </c>
      <c r="I47" s="6">
        <v>6</v>
      </c>
      <c r="J47" s="6">
        <v>8</v>
      </c>
      <c r="K47" s="6">
        <v>6</v>
      </c>
      <c r="L47" s="6">
        <v>6</v>
      </c>
      <c r="M47" s="6">
        <v>6</v>
      </c>
      <c r="N47" s="6">
        <v>6</v>
      </c>
      <c r="O47" s="6">
        <v>8</v>
      </c>
      <c r="P47" s="6">
        <v>6</v>
      </c>
      <c r="Q47" s="6">
        <v>6</v>
      </c>
      <c r="R47" s="6">
        <v>6</v>
      </c>
      <c r="S47" s="6">
        <v>6</v>
      </c>
      <c r="T47" s="6">
        <v>8</v>
      </c>
      <c r="U47" s="6">
        <v>6</v>
      </c>
      <c r="V47" s="6">
        <v>6</v>
      </c>
      <c r="W47" s="6">
        <v>6</v>
      </c>
      <c r="X47" s="4">
        <f t="shared" si="1"/>
        <v>128</v>
      </c>
      <c r="Y47" s="4">
        <f t="shared" si="0"/>
        <v>128</v>
      </c>
      <c r="Z47" s="7">
        <f t="shared" si="2"/>
        <v>100</v>
      </c>
    </row>
    <row r="48" spans="1:26" x14ac:dyDescent="0.25">
      <c r="A48" s="40">
        <v>38</v>
      </c>
      <c r="B48" s="36" t="s">
        <v>299</v>
      </c>
      <c r="C48" s="36" t="s">
        <v>373</v>
      </c>
      <c r="D48" s="6">
        <v>6</v>
      </c>
      <c r="E48" s="6">
        <v>8</v>
      </c>
      <c r="F48" s="6">
        <v>6</v>
      </c>
      <c r="G48" s="6">
        <v>6</v>
      </c>
      <c r="H48" s="6">
        <v>6</v>
      </c>
      <c r="I48" s="6">
        <v>6</v>
      </c>
      <c r="J48" s="6">
        <v>8</v>
      </c>
      <c r="K48" s="6">
        <v>6</v>
      </c>
      <c r="L48" s="6">
        <v>6</v>
      </c>
      <c r="M48" s="6">
        <v>6</v>
      </c>
      <c r="N48" s="6">
        <v>6</v>
      </c>
      <c r="O48" s="6">
        <v>8</v>
      </c>
      <c r="P48" s="6">
        <v>6</v>
      </c>
      <c r="Q48" s="6">
        <v>6</v>
      </c>
      <c r="R48" s="6">
        <v>6</v>
      </c>
      <c r="S48" s="6">
        <v>6</v>
      </c>
      <c r="T48" s="6">
        <v>8</v>
      </c>
      <c r="U48" s="6">
        <v>6</v>
      </c>
      <c r="V48" s="6">
        <v>6</v>
      </c>
      <c r="W48" s="6">
        <v>6</v>
      </c>
      <c r="X48" s="4">
        <f t="shared" si="1"/>
        <v>128</v>
      </c>
      <c r="Y48" s="4">
        <f t="shared" si="0"/>
        <v>128</v>
      </c>
      <c r="Z48" s="7">
        <f t="shared" si="2"/>
        <v>100</v>
      </c>
    </row>
    <row r="49" spans="1:26" x14ac:dyDescent="0.25">
      <c r="A49" s="40">
        <v>39</v>
      </c>
      <c r="B49" s="33" t="s">
        <v>426</v>
      </c>
      <c r="C49" s="33" t="s">
        <v>425</v>
      </c>
      <c r="D49" s="6">
        <v>6</v>
      </c>
      <c r="E49" s="6">
        <v>8</v>
      </c>
      <c r="F49" s="6">
        <v>6</v>
      </c>
      <c r="G49" s="6">
        <v>6</v>
      </c>
      <c r="H49" s="6">
        <v>6</v>
      </c>
      <c r="I49" s="6">
        <v>6</v>
      </c>
      <c r="J49" s="6">
        <v>8</v>
      </c>
      <c r="K49" s="6">
        <v>6</v>
      </c>
      <c r="L49" s="6">
        <v>6</v>
      </c>
      <c r="M49" s="6">
        <v>6</v>
      </c>
      <c r="N49" s="6">
        <v>6</v>
      </c>
      <c r="O49" s="6">
        <v>8</v>
      </c>
      <c r="P49" s="6">
        <v>6</v>
      </c>
      <c r="Q49" s="6">
        <v>6</v>
      </c>
      <c r="R49" s="6">
        <v>6</v>
      </c>
      <c r="S49" s="6">
        <v>6</v>
      </c>
      <c r="T49" s="6">
        <v>8</v>
      </c>
      <c r="U49" s="6">
        <v>6</v>
      </c>
      <c r="V49" s="6">
        <v>6</v>
      </c>
      <c r="W49" s="6">
        <v>6</v>
      </c>
      <c r="X49" s="4">
        <f t="shared" si="1"/>
        <v>128</v>
      </c>
      <c r="Y49" s="4">
        <f t="shared" si="0"/>
        <v>128</v>
      </c>
      <c r="Z49" s="7">
        <f t="shared" si="2"/>
        <v>100</v>
      </c>
    </row>
    <row r="50" spans="1:26" x14ac:dyDescent="0.25">
      <c r="B50" s="27"/>
      <c r="C50" s="27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9"/>
      <c r="Y50" s="29"/>
      <c r="Z50" s="30"/>
    </row>
    <row r="52" spans="1:26" x14ac:dyDescent="0.25">
      <c r="A52" s="41" t="s">
        <v>241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x14ac:dyDescent="0.25">
      <c r="A53" s="41" t="s">
        <v>215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</sheetData>
  <mergeCells count="14">
    <mergeCell ref="A7:Z7"/>
    <mergeCell ref="Q1:Z1"/>
    <mergeCell ref="Q2:Z2"/>
    <mergeCell ref="Q3:Z3"/>
    <mergeCell ref="Q4:Z4"/>
    <mergeCell ref="Q5:Z5"/>
    <mergeCell ref="A52:Z52"/>
    <mergeCell ref="A53:Z53"/>
    <mergeCell ref="A9:A10"/>
    <mergeCell ref="B9:B10"/>
    <mergeCell ref="C9:C10"/>
    <mergeCell ref="X9:X10"/>
    <mergeCell ref="Y9:Y10"/>
    <mergeCell ref="Z9:Z10"/>
  </mergeCells>
  <pageMargins left="0.7" right="0.7" top="0.75" bottom="0.75" header="0.3" footer="0.3"/>
  <pageSetup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04B0-943A-4DB9-8046-C86E37E65732}">
  <dimension ref="A1:AL44"/>
  <sheetViews>
    <sheetView workbookViewId="0">
      <selection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6" width="5" style="3" customWidth="1"/>
    <col min="27" max="27" width="7.44140625" style="3" customWidth="1"/>
    <col min="28" max="28" width="7.77734375" style="3" customWidth="1"/>
    <col min="29" max="29" width="9.6640625" style="5" customWidth="1"/>
    <col min="30" max="32" width="9.109375" style="3"/>
    <col min="33" max="33" width="0.88671875" style="3" customWidth="1"/>
    <col min="34" max="34" width="1.44140625" style="3" customWidth="1"/>
    <col min="35" max="38" width="9.109375" style="3" hidden="1" customWidth="1"/>
    <col min="39" max="16384" width="9.109375" style="3"/>
  </cols>
  <sheetData>
    <row r="1" spans="1:38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10"/>
      <c r="AE4" s="10"/>
      <c r="AF4" s="10"/>
      <c r="AG4" s="10"/>
      <c r="AH4" s="10"/>
      <c r="AI4" s="10"/>
      <c r="AJ4" s="10"/>
      <c r="AK4" s="10"/>
      <c r="AL4" s="10"/>
    </row>
    <row r="5" spans="1:38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10"/>
      <c r="AE5" s="10"/>
      <c r="AF5" s="10"/>
      <c r="AG5" s="10"/>
      <c r="AH5" s="10"/>
      <c r="AI5" s="10"/>
      <c r="AJ5" s="10"/>
      <c r="AK5" s="10"/>
      <c r="AL5" s="10"/>
    </row>
    <row r="6" spans="1:38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C6" s="3"/>
      <c r="AD6" s="10"/>
      <c r="AE6" s="10"/>
      <c r="AF6" s="10"/>
      <c r="AG6" s="10"/>
      <c r="AH6" s="10"/>
      <c r="AI6" s="10"/>
      <c r="AJ6" s="10"/>
      <c r="AK6" s="10"/>
      <c r="AL6" s="10"/>
    </row>
    <row r="7" spans="1:38" ht="31.5" customHeight="1" x14ac:dyDescent="0.25">
      <c r="A7" s="45" t="s">
        <v>450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spans="1:38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  <c r="AB8" s="11"/>
      <c r="AC8" s="11"/>
    </row>
    <row r="9" spans="1:38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1">
        <v>23</v>
      </c>
      <c r="AA9" s="43" t="s">
        <v>8</v>
      </c>
      <c r="AB9" s="43" t="s">
        <v>9</v>
      </c>
      <c r="AC9" s="43" t="s">
        <v>10</v>
      </c>
    </row>
    <row r="10" spans="1:38" ht="37.799999999999997" customHeight="1" x14ac:dyDescent="0.25">
      <c r="A10" s="42"/>
      <c r="B10" s="42"/>
      <c r="C10" s="42"/>
      <c r="D10" s="9" t="s">
        <v>427</v>
      </c>
      <c r="E10" s="9" t="s">
        <v>428</v>
      </c>
      <c r="F10" s="9" t="s">
        <v>429</v>
      </c>
      <c r="G10" s="9" t="s">
        <v>430</v>
      </c>
      <c r="H10" s="9" t="s">
        <v>431</v>
      </c>
      <c r="I10" s="9" t="s">
        <v>432</v>
      </c>
      <c r="J10" s="9" t="s">
        <v>433</v>
      </c>
      <c r="K10" s="9" t="s">
        <v>434</v>
      </c>
      <c r="L10" s="9" t="s">
        <v>435</v>
      </c>
      <c r="M10" s="9" t="s">
        <v>436</v>
      </c>
      <c r="N10" s="9" t="s">
        <v>437</v>
      </c>
      <c r="O10" s="9" t="s">
        <v>438</v>
      </c>
      <c r="P10" s="9" t="s">
        <v>439</v>
      </c>
      <c r="Q10" s="9" t="s">
        <v>440</v>
      </c>
      <c r="R10" s="9" t="s">
        <v>441</v>
      </c>
      <c r="S10" s="9" t="s">
        <v>442</v>
      </c>
      <c r="T10" s="9" t="s">
        <v>443</v>
      </c>
      <c r="U10" s="9" t="s">
        <v>444</v>
      </c>
      <c r="V10" s="9" t="s">
        <v>445</v>
      </c>
      <c r="W10" s="9" t="s">
        <v>446</v>
      </c>
      <c r="X10" s="9" t="s">
        <v>447</v>
      </c>
      <c r="Y10" s="9" t="s">
        <v>448</v>
      </c>
      <c r="Z10" s="9" t="s">
        <v>449</v>
      </c>
      <c r="AA10" s="44"/>
      <c r="AB10" s="44"/>
      <c r="AC10" s="44"/>
    </row>
    <row r="11" spans="1:38" ht="13.8" customHeight="1" x14ac:dyDescent="0.25">
      <c r="A11" s="2">
        <v>1</v>
      </c>
      <c r="B11" s="34" t="s">
        <v>277</v>
      </c>
      <c r="C11" s="31" t="s">
        <v>278</v>
      </c>
      <c r="D11" s="6">
        <v>6</v>
      </c>
      <c r="E11" s="6">
        <v>8</v>
      </c>
      <c r="F11" s="6">
        <v>6</v>
      </c>
      <c r="G11" s="6">
        <v>8</v>
      </c>
      <c r="H11" s="6">
        <v>10</v>
      </c>
      <c r="I11" s="6">
        <v>6</v>
      </c>
      <c r="J11" s="6">
        <v>8</v>
      </c>
      <c r="K11" s="6">
        <v>6</v>
      </c>
      <c r="L11" s="6">
        <v>8</v>
      </c>
      <c r="M11" s="6">
        <v>10</v>
      </c>
      <c r="N11" s="6">
        <v>6</v>
      </c>
      <c r="O11" s="6">
        <v>8</v>
      </c>
      <c r="P11" s="6">
        <v>6</v>
      </c>
      <c r="Q11" s="6">
        <v>8</v>
      </c>
      <c r="R11" s="6">
        <v>10</v>
      </c>
      <c r="S11" s="6">
        <v>6</v>
      </c>
      <c r="T11" s="6">
        <v>8</v>
      </c>
      <c r="U11" s="6">
        <v>6</v>
      </c>
      <c r="V11" s="6">
        <v>8</v>
      </c>
      <c r="W11" s="6">
        <v>10</v>
      </c>
      <c r="X11" s="6">
        <v>6</v>
      </c>
      <c r="Y11" s="6">
        <v>8</v>
      </c>
      <c r="Z11" s="6">
        <v>6</v>
      </c>
      <c r="AA11" s="4">
        <f t="shared" ref="AA11:AA40" si="0">SUM(D11:Z11)</f>
        <v>172</v>
      </c>
      <c r="AB11" s="4">
        <f t="shared" ref="AB11:AB40" si="1">SUM(D11:Z11)</f>
        <v>172</v>
      </c>
      <c r="AC11" s="7">
        <f>AB11*100/AA11</f>
        <v>100</v>
      </c>
    </row>
    <row r="12" spans="1:38" ht="13.8" customHeight="1" x14ac:dyDescent="0.25">
      <c r="A12" s="2">
        <v>2</v>
      </c>
      <c r="B12" s="32" t="s">
        <v>279</v>
      </c>
      <c r="C12" s="31" t="s">
        <v>280</v>
      </c>
      <c r="D12" s="6">
        <v>6</v>
      </c>
      <c r="E12" s="6">
        <v>8</v>
      </c>
      <c r="F12" s="6">
        <v>6</v>
      </c>
      <c r="G12" s="6">
        <v>8</v>
      </c>
      <c r="H12" s="6">
        <v>10</v>
      </c>
      <c r="I12" s="6">
        <v>6</v>
      </c>
      <c r="J12" s="6">
        <v>8</v>
      </c>
      <c r="K12" s="6">
        <v>6</v>
      </c>
      <c r="L12" s="6">
        <v>8</v>
      </c>
      <c r="M12" s="6">
        <v>10</v>
      </c>
      <c r="N12" s="6">
        <v>6</v>
      </c>
      <c r="O12" s="6">
        <v>8</v>
      </c>
      <c r="P12" s="6">
        <v>6</v>
      </c>
      <c r="Q12" s="6">
        <v>8</v>
      </c>
      <c r="R12" s="6">
        <v>10</v>
      </c>
      <c r="S12" s="6">
        <v>6</v>
      </c>
      <c r="T12" s="6">
        <v>8</v>
      </c>
      <c r="U12" s="6">
        <v>6</v>
      </c>
      <c r="V12" s="6">
        <v>8</v>
      </c>
      <c r="W12" s="6">
        <v>10</v>
      </c>
      <c r="X12" s="6">
        <v>6</v>
      </c>
      <c r="Y12" s="6">
        <v>8</v>
      </c>
      <c r="Z12" s="6">
        <v>6</v>
      </c>
      <c r="AA12" s="4">
        <f t="shared" si="0"/>
        <v>172</v>
      </c>
      <c r="AB12" s="4">
        <f t="shared" si="1"/>
        <v>172</v>
      </c>
      <c r="AC12" s="7">
        <f t="shared" ref="AC12:AC40" si="2">AB12*100/AA12</f>
        <v>100</v>
      </c>
    </row>
    <row r="13" spans="1:38" ht="13.8" customHeight="1" x14ac:dyDescent="0.25">
      <c r="A13" s="2">
        <v>3</v>
      </c>
      <c r="B13" s="33" t="s">
        <v>102</v>
      </c>
      <c r="C13" s="31" t="s">
        <v>277</v>
      </c>
      <c r="D13" s="6">
        <v>6</v>
      </c>
      <c r="E13" s="6">
        <v>8</v>
      </c>
      <c r="F13" s="6">
        <v>6</v>
      </c>
      <c r="G13" s="6">
        <v>8</v>
      </c>
      <c r="H13" s="6">
        <v>10</v>
      </c>
      <c r="I13" s="6">
        <v>6</v>
      </c>
      <c r="J13" s="6">
        <v>8</v>
      </c>
      <c r="K13" s="6">
        <v>6</v>
      </c>
      <c r="L13" s="6">
        <v>8</v>
      </c>
      <c r="M13" s="6">
        <v>10</v>
      </c>
      <c r="N13" s="6">
        <v>6</v>
      </c>
      <c r="O13" s="6">
        <v>8</v>
      </c>
      <c r="P13" s="6">
        <v>6</v>
      </c>
      <c r="Q13" s="6">
        <v>8</v>
      </c>
      <c r="R13" s="6">
        <v>10</v>
      </c>
      <c r="S13" s="6">
        <v>6</v>
      </c>
      <c r="T13" s="6">
        <v>8</v>
      </c>
      <c r="U13" s="6">
        <v>6</v>
      </c>
      <c r="V13" s="6">
        <v>8</v>
      </c>
      <c r="W13" s="6">
        <v>10</v>
      </c>
      <c r="X13" s="6">
        <v>6</v>
      </c>
      <c r="Y13" s="6">
        <v>8</v>
      </c>
      <c r="Z13" s="6">
        <v>6</v>
      </c>
      <c r="AA13" s="4">
        <f t="shared" si="0"/>
        <v>172</v>
      </c>
      <c r="AB13" s="4">
        <f t="shared" si="1"/>
        <v>172</v>
      </c>
      <c r="AC13" s="7">
        <f t="shared" si="2"/>
        <v>100</v>
      </c>
    </row>
    <row r="14" spans="1:38" ht="13.8" customHeight="1" x14ac:dyDescent="0.25">
      <c r="A14" s="2">
        <v>4</v>
      </c>
      <c r="B14" s="33" t="s">
        <v>21</v>
      </c>
      <c r="C14" s="31" t="s">
        <v>281</v>
      </c>
      <c r="D14" s="6">
        <v>6</v>
      </c>
      <c r="E14" s="6">
        <v>8</v>
      </c>
      <c r="F14" s="6">
        <v>6</v>
      </c>
      <c r="G14" s="6">
        <v>8</v>
      </c>
      <c r="H14" s="6">
        <v>10</v>
      </c>
      <c r="I14" s="6">
        <v>6</v>
      </c>
      <c r="J14" s="6">
        <v>8</v>
      </c>
      <c r="K14" s="6">
        <v>6</v>
      </c>
      <c r="L14" s="6">
        <v>8</v>
      </c>
      <c r="M14" s="6">
        <v>10</v>
      </c>
      <c r="N14" s="6">
        <v>6</v>
      </c>
      <c r="O14" s="6">
        <v>8</v>
      </c>
      <c r="P14" s="6">
        <v>6</v>
      </c>
      <c r="Q14" s="6">
        <v>8</v>
      </c>
      <c r="R14" s="6">
        <v>10</v>
      </c>
      <c r="S14" s="6">
        <v>6</v>
      </c>
      <c r="T14" s="6">
        <v>8</v>
      </c>
      <c r="U14" s="6">
        <v>6</v>
      </c>
      <c r="V14" s="6">
        <v>8</v>
      </c>
      <c r="W14" s="6">
        <v>10</v>
      </c>
      <c r="X14" s="6">
        <v>6</v>
      </c>
      <c r="Y14" s="6">
        <v>8</v>
      </c>
      <c r="Z14" s="6">
        <v>6</v>
      </c>
      <c r="AA14" s="4">
        <f t="shared" si="0"/>
        <v>172</v>
      </c>
      <c r="AB14" s="4">
        <f t="shared" si="1"/>
        <v>172</v>
      </c>
      <c r="AC14" s="7">
        <f t="shared" si="2"/>
        <v>100</v>
      </c>
    </row>
    <row r="15" spans="1:38" ht="13.8" customHeight="1" x14ac:dyDescent="0.25">
      <c r="A15" s="2">
        <v>5</v>
      </c>
      <c r="B15" s="33" t="s">
        <v>282</v>
      </c>
      <c r="C15" s="31" t="s">
        <v>283</v>
      </c>
      <c r="D15" s="6">
        <v>6</v>
      </c>
      <c r="E15" s="6">
        <v>8</v>
      </c>
      <c r="F15" s="6">
        <v>6</v>
      </c>
      <c r="G15" s="6">
        <v>8</v>
      </c>
      <c r="H15" s="6">
        <v>10</v>
      </c>
      <c r="I15" s="6">
        <v>6</v>
      </c>
      <c r="J15" s="6">
        <v>8</v>
      </c>
      <c r="K15" s="6">
        <v>6</v>
      </c>
      <c r="L15" s="6">
        <v>8</v>
      </c>
      <c r="M15" s="6">
        <v>10</v>
      </c>
      <c r="N15" s="6">
        <v>6</v>
      </c>
      <c r="O15" s="6">
        <v>8</v>
      </c>
      <c r="P15" s="6">
        <v>6</v>
      </c>
      <c r="Q15" s="6">
        <v>8</v>
      </c>
      <c r="R15" s="6">
        <v>10</v>
      </c>
      <c r="S15" s="6">
        <v>6</v>
      </c>
      <c r="T15" s="6">
        <v>8</v>
      </c>
      <c r="U15" s="6">
        <v>6</v>
      </c>
      <c r="V15" s="6">
        <v>8</v>
      </c>
      <c r="W15" s="6">
        <v>10</v>
      </c>
      <c r="X15" s="6">
        <v>6</v>
      </c>
      <c r="Y15" s="6">
        <v>8</v>
      </c>
      <c r="Z15" s="6">
        <v>6</v>
      </c>
      <c r="AA15" s="4">
        <f t="shared" si="0"/>
        <v>172</v>
      </c>
      <c r="AB15" s="4">
        <f t="shared" si="1"/>
        <v>172</v>
      </c>
      <c r="AC15" s="7">
        <f t="shared" si="2"/>
        <v>100</v>
      </c>
    </row>
    <row r="16" spans="1:38" ht="13.8" customHeight="1" x14ac:dyDescent="0.25">
      <c r="A16" s="2">
        <v>6</v>
      </c>
      <c r="B16" s="33" t="s">
        <v>284</v>
      </c>
      <c r="C16" s="31" t="s">
        <v>285</v>
      </c>
      <c r="D16" s="6">
        <v>6</v>
      </c>
      <c r="E16" s="6">
        <v>8</v>
      </c>
      <c r="F16" s="6">
        <v>6</v>
      </c>
      <c r="G16" s="6">
        <v>8</v>
      </c>
      <c r="H16" s="6">
        <v>10</v>
      </c>
      <c r="I16" s="6">
        <v>6</v>
      </c>
      <c r="J16" s="6">
        <v>8</v>
      </c>
      <c r="K16" s="6">
        <v>6</v>
      </c>
      <c r="L16" s="6">
        <v>8</v>
      </c>
      <c r="M16" s="6">
        <v>10</v>
      </c>
      <c r="N16" s="6">
        <v>6</v>
      </c>
      <c r="O16" s="6">
        <v>8</v>
      </c>
      <c r="P16" s="6">
        <v>6</v>
      </c>
      <c r="Q16" s="6">
        <v>8</v>
      </c>
      <c r="R16" s="6">
        <v>10</v>
      </c>
      <c r="S16" s="6">
        <v>6</v>
      </c>
      <c r="T16" s="6">
        <v>8</v>
      </c>
      <c r="U16" s="6">
        <v>6</v>
      </c>
      <c r="V16" s="6">
        <v>8</v>
      </c>
      <c r="W16" s="6">
        <v>10</v>
      </c>
      <c r="X16" s="6">
        <v>6</v>
      </c>
      <c r="Y16" s="6">
        <v>8</v>
      </c>
      <c r="Z16" s="6">
        <v>6</v>
      </c>
      <c r="AA16" s="4">
        <f t="shared" si="0"/>
        <v>172</v>
      </c>
      <c r="AB16" s="4">
        <f t="shared" si="1"/>
        <v>172</v>
      </c>
      <c r="AC16" s="7">
        <f t="shared" si="2"/>
        <v>100</v>
      </c>
    </row>
    <row r="17" spans="1:29" ht="13.8" customHeight="1" x14ac:dyDescent="0.25">
      <c r="A17" s="2">
        <v>7</v>
      </c>
      <c r="B17" s="33" t="s">
        <v>286</v>
      </c>
      <c r="C17" s="31" t="s">
        <v>287</v>
      </c>
      <c r="D17" s="6">
        <v>6</v>
      </c>
      <c r="E17" s="6">
        <v>8</v>
      </c>
      <c r="F17" s="6">
        <v>6</v>
      </c>
      <c r="G17" s="6">
        <v>8</v>
      </c>
      <c r="H17" s="6">
        <v>10</v>
      </c>
      <c r="I17" s="6">
        <v>6</v>
      </c>
      <c r="J17" s="6">
        <v>8</v>
      </c>
      <c r="K17" s="6">
        <v>6</v>
      </c>
      <c r="L17" s="6">
        <v>8</v>
      </c>
      <c r="M17" s="6">
        <v>10</v>
      </c>
      <c r="N17" s="6">
        <v>6</v>
      </c>
      <c r="O17" s="6">
        <v>8</v>
      </c>
      <c r="P17" s="6">
        <v>6</v>
      </c>
      <c r="Q17" s="6">
        <v>8</v>
      </c>
      <c r="R17" s="6">
        <v>10</v>
      </c>
      <c r="S17" s="6">
        <v>6</v>
      </c>
      <c r="T17" s="6">
        <v>8</v>
      </c>
      <c r="U17" s="6">
        <v>6</v>
      </c>
      <c r="V17" s="6">
        <v>8</v>
      </c>
      <c r="W17" s="6">
        <v>10</v>
      </c>
      <c r="X17" s="6">
        <v>6</v>
      </c>
      <c r="Y17" s="6">
        <v>8</v>
      </c>
      <c r="Z17" s="6">
        <v>6</v>
      </c>
      <c r="AA17" s="4">
        <f t="shared" si="0"/>
        <v>172</v>
      </c>
      <c r="AB17" s="4">
        <f t="shared" si="1"/>
        <v>172</v>
      </c>
      <c r="AC17" s="7">
        <f t="shared" si="2"/>
        <v>100</v>
      </c>
    </row>
    <row r="18" spans="1:29" ht="13.8" customHeight="1" x14ac:dyDescent="0.25">
      <c r="A18" s="2">
        <v>8</v>
      </c>
      <c r="B18" s="33" t="s">
        <v>21</v>
      </c>
      <c r="C18" s="31" t="s">
        <v>288</v>
      </c>
      <c r="D18" s="6">
        <v>6</v>
      </c>
      <c r="E18" s="6">
        <v>8</v>
      </c>
      <c r="F18" s="6">
        <v>6</v>
      </c>
      <c r="G18" s="6">
        <v>8</v>
      </c>
      <c r="H18" s="6">
        <v>10</v>
      </c>
      <c r="I18" s="6">
        <v>6</v>
      </c>
      <c r="J18" s="6">
        <v>8</v>
      </c>
      <c r="K18" s="6">
        <v>6</v>
      </c>
      <c r="L18" s="6">
        <v>8</v>
      </c>
      <c r="M18" s="6">
        <v>10</v>
      </c>
      <c r="N18" s="6">
        <v>6</v>
      </c>
      <c r="O18" s="6">
        <v>8</v>
      </c>
      <c r="P18" s="6">
        <v>6</v>
      </c>
      <c r="Q18" s="6">
        <v>8</v>
      </c>
      <c r="R18" s="6">
        <v>10</v>
      </c>
      <c r="S18" s="6">
        <v>6</v>
      </c>
      <c r="T18" s="6">
        <v>8</v>
      </c>
      <c r="U18" s="6">
        <v>6</v>
      </c>
      <c r="V18" s="6">
        <v>8</v>
      </c>
      <c r="W18" s="6">
        <v>10</v>
      </c>
      <c r="X18" s="6">
        <v>6</v>
      </c>
      <c r="Y18" s="6">
        <v>8</v>
      </c>
      <c r="Z18" s="6">
        <v>6</v>
      </c>
      <c r="AA18" s="4">
        <f t="shared" si="0"/>
        <v>172</v>
      </c>
      <c r="AB18" s="4">
        <f t="shared" si="1"/>
        <v>172</v>
      </c>
      <c r="AC18" s="7">
        <f t="shared" si="2"/>
        <v>100</v>
      </c>
    </row>
    <row r="19" spans="1:29" ht="13.8" customHeight="1" x14ac:dyDescent="0.25">
      <c r="A19" s="2">
        <v>9</v>
      </c>
      <c r="B19" s="33" t="s">
        <v>289</v>
      </c>
      <c r="C19" s="31" t="s">
        <v>288</v>
      </c>
      <c r="D19" s="6">
        <v>6</v>
      </c>
      <c r="E19" s="6">
        <v>8</v>
      </c>
      <c r="F19" s="6">
        <v>6</v>
      </c>
      <c r="G19" s="6">
        <v>8</v>
      </c>
      <c r="H19" s="6">
        <v>10</v>
      </c>
      <c r="I19" s="6">
        <v>6</v>
      </c>
      <c r="J19" s="6">
        <v>8</v>
      </c>
      <c r="K19" s="6">
        <v>6</v>
      </c>
      <c r="L19" s="6">
        <v>8</v>
      </c>
      <c r="M19" s="6">
        <v>10</v>
      </c>
      <c r="N19" s="6">
        <v>6</v>
      </c>
      <c r="O19" s="6">
        <v>8</v>
      </c>
      <c r="P19" s="6">
        <v>6</v>
      </c>
      <c r="Q19" s="6">
        <v>8</v>
      </c>
      <c r="R19" s="6">
        <v>10</v>
      </c>
      <c r="S19" s="6">
        <v>6</v>
      </c>
      <c r="T19" s="6">
        <v>8</v>
      </c>
      <c r="U19" s="6">
        <v>6</v>
      </c>
      <c r="V19" s="6">
        <v>8</v>
      </c>
      <c r="W19" s="6">
        <v>10</v>
      </c>
      <c r="X19" s="6">
        <v>6</v>
      </c>
      <c r="Y19" s="6">
        <v>8</v>
      </c>
      <c r="Z19" s="6">
        <v>6</v>
      </c>
      <c r="AA19" s="4">
        <f t="shared" si="0"/>
        <v>172</v>
      </c>
      <c r="AB19" s="4">
        <f t="shared" si="1"/>
        <v>172</v>
      </c>
      <c r="AC19" s="7">
        <f t="shared" si="2"/>
        <v>100</v>
      </c>
    </row>
    <row r="20" spans="1:29" ht="13.8" customHeight="1" x14ac:dyDescent="0.25">
      <c r="A20" s="2">
        <v>10</v>
      </c>
      <c r="B20" s="33" t="s">
        <v>290</v>
      </c>
      <c r="C20" s="31" t="s">
        <v>165</v>
      </c>
      <c r="D20" s="6">
        <v>6</v>
      </c>
      <c r="E20" s="6">
        <v>8</v>
      </c>
      <c r="F20" s="6">
        <v>6</v>
      </c>
      <c r="G20" s="6">
        <v>8</v>
      </c>
      <c r="H20" s="6">
        <v>10</v>
      </c>
      <c r="I20" s="6">
        <v>6</v>
      </c>
      <c r="J20" s="6">
        <v>8</v>
      </c>
      <c r="K20" s="6">
        <v>6</v>
      </c>
      <c r="L20" s="6">
        <v>8</v>
      </c>
      <c r="M20" s="6">
        <v>10</v>
      </c>
      <c r="N20" s="6">
        <v>6</v>
      </c>
      <c r="O20" s="6">
        <v>8</v>
      </c>
      <c r="P20" s="6">
        <v>6</v>
      </c>
      <c r="Q20" s="6">
        <v>8</v>
      </c>
      <c r="R20" s="6">
        <v>10</v>
      </c>
      <c r="S20" s="6">
        <v>6</v>
      </c>
      <c r="T20" s="6">
        <v>8</v>
      </c>
      <c r="U20" s="6">
        <v>6</v>
      </c>
      <c r="V20" s="6">
        <v>8</v>
      </c>
      <c r="W20" s="6">
        <v>10</v>
      </c>
      <c r="X20" s="6">
        <v>6</v>
      </c>
      <c r="Y20" s="6">
        <v>8</v>
      </c>
      <c r="Z20" s="6">
        <v>6</v>
      </c>
      <c r="AA20" s="4">
        <f t="shared" si="0"/>
        <v>172</v>
      </c>
      <c r="AB20" s="4">
        <f t="shared" si="1"/>
        <v>172</v>
      </c>
      <c r="AC20" s="7">
        <f t="shared" si="2"/>
        <v>100</v>
      </c>
    </row>
    <row r="21" spans="1:29" ht="13.8" customHeight="1" x14ac:dyDescent="0.25">
      <c r="A21" s="2">
        <v>11</v>
      </c>
      <c r="B21" s="33" t="s">
        <v>291</v>
      </c>
      <c r="C21" s="31" t="s">
        <v>129</v>
      </c>
      <c r="D21" s="6">
        <v>6</v>
      </c>
      <c r="E21" s="6">
        <v>8</v>
      </c>
      <c r="F21" s="6">
        <v>6</v>
      </c>
      <c r="G21" s="6">
        <v>8</v>
      </c>
      <c r="H21" s="6">
        <v>10</v>
      </c>
      <c r="I21" s="6">
        <v>6</v>
      </c>
      <c r="J21" s="6">
        <v>8</v>
      </c>
      <c r="K21" s="6">
        <v>6</v>
      </c>
      <c r="L21" s="6">
        <v>8</v>
      </c>
      <c r="M21" s="6">
        <v>10</v>
      </c>
      <c r="N21" s="6">
        <v>6</v>
      </c>
      <c r="O21" s="6">
        <v>8</v>
      </c>
      <c r="P21" s="6">
        <v>6</v>
      </c>
      <c r="Q21" s="6">
        <v>8</v>
      </c>
      <c r="R21" s="6">
        <v>10</v>
      </c>
      <c r="S21" s="6">
        <v>6</v>
      </c>
      <c r="T21" s="6">
        <v>8</v>
      </c>
      <c r="U21" s="6">
        <v>6</v>
      </c>
      <c r="V21" s="6">
        <v>8</v>
      </c>
      <c r="W21" s="6">
        <v>10</v>
      </c>
      <c r="X21" s="6">
        <v>6</v>
      </c>
      <c r="Y21" s="6">
        <v>8</v>
      </c>
      <c r="Z21" s="6">
        <v>6</v>
      </c>
      <c r="AA21" s="4">
        <f t="shared" si="0"/>
        <v>172</v>
      </c>
      <c r="AB21" s="4">
        <f t="shared" si="1"/>
        <v>172</v>
      </c>
      <c r="AC21" s="7">
        <f t="shared" si="2"/>
        <v>100</v>
      </c>
    </row>
    <row r="22" spans="1:29" ht="13.8" customHeight="1" x14ac:dyDescent="0.25">
      <c r="A22" s="2">
        <v>12</v>
      </c>
      <c r="B22" s="33" t="s">
        <v>201</v>
      </c>
      <c r="C22" s="31" t="s">
        <v>292</v>
      </c>
      <c r="D22" s="6">
        <v>6</v>
      </c>
      <c r="E22" s="6">
        <v>8</v>
      </c>
      <c r="F22" s="6">
        <v>6</v>
      </c>
      <c r="G22" s="6">
        <v>8</v>
      </c>
      <c r="H22" s="6">
        <v>10</v>
      </c>
      <c r="I22" s="6">
        <v>6</v>
      </c>
      <c r="J22" s="6">
        <v>8</v>
      </c>
      <c r="K22" s="6">
        <v>6</v>
      </c>
      <c r="L22" s="6">
        <v>8</v>
      </c>
      <c r="M22" s="6">
        <v>10</v>
      </c>
      <c r="N22" s="6">
        <v>6</v>
      </c>
      <c r="O22" s="6">
        <v>8</v>
      </c>
      <c r="P22" s="6">
        <v>6</v>
      </c>
      <c r="Q22" s="6">
        <v>8</v>
      </c>
      <c r="R22" s="6">
        <v>10</v>
      </c>
      <c r="S22" s="6">
        <v>6</v>
      </c>
      <c r="T22" s="6">
        <v>8</v>
      </c>
      <c r="U22" s="6">
        <v>6</v>
      </c>
      <c r="V22" s="6">
        <v>8</v>
      </c>
      <c r="W22" s="6">
        <v>10</v>
      </c>
      <c r="X22" s="6">
        <v>6</v>
      </c>
      <c r="Y22" s="6">
        <v>8</v>
      </c>
      <c r="Z22" s="6">
        <v>6</v>
      </c>
      <c r="AA22" s="4">
        <f t="shared" si="0"/>
        <v>172</v>
      </c>
      <c r="AB22" s="4">
        <f t="shared" si="1"/>
        <v>172</v>
      </c>
      <c r="AC22" s="7">
        <f t="shared" si="2"/>
        <v>100</v>
      </c>
    </row>
    <row r="23" spans="1:29" ht="13.8" customHeight="1" x14ac:dyDescent="0.25">
      <c r="A23" s="2">
        <v>13</v>
      </c>
      <c r="B23" s="33" t="s">
        <v>293</v>
      </c>
      <c r="C23" s="31" t="s">
        <v>294</v>
      </c>
      <c r="D23" s="6">
        <v>6</v>
      </c>
      <c r="E23" s="6">
        <v>8</v>
      </c>
      <c r="F23" s="6">
        <v>6</v>
      </c>
      <c r="G23" s="6">
        <v>8</v>
      </c>
      <c r="H23" s="6">
        <v>10</v>
      </c>
      <c r="I23" s="6">
        <v>6</v>
      </c>
      <c r="J23" s="6">
        <v>8</v>
      </c>
      <c r="K23" s="6">
        <v>6</v>
      </c>
      <c r="L23" s="6">
        <v>8</v>
      </c>
      <c r="M23" s="6">
        <v>10</v>
      </c>
      <c r="N23" s="6">
        <v>6</v>
      </c>
      <c r="O23" s="6">
        <v>8</v>
      </c>
      <c r="P23" s="6">
        <v>6</v>
      </c>
      <c r="Q23" s="6">
        <v>8</v>
      </c>
      <c r="R23" s="6">
        <v>10</v>
      </c>
      <c r="S23" s="6">
        <v>6</v>
      </c>
      <c r="T23" s="6">
        <v>8</v>
      </c>
      <c r="U23" s="6">
        <v>6</v>
      </c>
      <c r="V23" s="6">
        <v>8</v>
      </c>
      <c r="W23" s="6">
        <v>10</v>
      </c>
      <c r="X23" s="6">
        <v>6</v>
      </c>
      <c r="Y23" s="6">
        <v>8</v>
      </c>
      <c r="Z23" s="6">
        <v>6</v>
      </c>
      <c r="AA23" s="4">
        <f t="shared" si="0"/>
        <v>172</v>
      </c>
      <c r="AB23" s="4">
        <f t="shared" si="1"/>
        <v>172</v>
      </c>
      <c r="AC23" s="7">
        <f t="shared" si="2"/>
        <v>100</v>
      </c>
    </row>
    <row r="24" spans="1:29" ht="13.8" customHeight="1" x14ac:dyDescent="0.25">
      <c r="A24" s="2">
        <v>14</v>
      </c>
      <c r="B24" s="33" t="s">
        <v>295</v>
      </c>
      <c r="C24" s="31" t="s">
        <v>296</v>
      </c>
      <c r="D24" s="6">
        <v>6</v>
      </c>
      <c r="E24" s="6">
        <v>8</v>
      </c>
      <c r="F24" s="6">
        <v>6</v>
      </c>
      <c r="G24" s="6">
        <v>8</v>
      </c>
      <c r="H24" s="6">
        <v>10</v>
      </c>
      <c r="I24" s="6">
        <v>6</v>
      </c>
      <c r="J24" s="6">
        <v>8</v>
      </c>
      <c r="K24" s="6">
        <v>6</v>
      </c>
      <c r="L24" s="6">
        <v>8</v>
      </c>
      <c r="M24" s="6">
        <v>10</v>
      </c>
      <c r="N24" s="6">
        <v>6</v>
      </c>
      <c r="O24" s="6">
        <v>8</v>
      </c>
      <c r="P24" s="6">
        <v>6</v>
      </c>
      <c r="Q24" s="6">
        <v>8</v>
      </c>
      <c r="R24" s="6">
        <v>10</v>
      </c>
      <c r="S24" s="6">
        <v>6</v>
      </c>
      <c r="T24" s="6">
        <v>8</v>
      </c>
      <c r="U24" s="6">
        <v>6</v>
      </c>
      <c r="V24" s="6">
        <v>8</v>
      </c>
      <c r="W24" s="6">
        <v>10</v>
      </c>
      <c r="X24" s="6">
        <v>6</v>
      </c>
      <c r="Y24" s="6">
        <v>8</v>
      </c>
      <c r="Z24" s="6">
        <v>6</v>
      </c>
      <c r="AA24" s="4">
        <f t="shared" si="0"/>
        <v>172</v>
      </c>
      <c r="AB24" s="4">
        <f t="shared" si="1"/>
        <v>172</v>
      </c>
      <c r="AC24" s="7">
        <f t="shared" si="2"/>
        <v>100</v>
      </c>
    </row>
    <row r="25" spans="1:29" ht="13.8" customHeight="1" x14ac:dyDescent="0.25">
      <c r="A25" s="2">
        <v>15</v>
      </c>
      <c r="B25" s="33" t="s">
        <v>297</v>
      </c>
      <c r="C25" s="31" t="s">
        <v>298</v>
      </c>
      <c r="D25" s="6">
        <v>6</v>
      </c>
      <c r="E25" s="6">
        <v>8</v>
      </c>
      <c r="F25" s="6">
        <v>6</v>
      </c>
      <c r="G25" s="6">
        <v>8</v>
      </c>
      <c r="H25" s="6">
        <v>10</v>
      </c>
      <c r="I25" s="6">
        <v>6</v>
      </c>
      <c r="J25" s="6">
        <v>8</v>
      </c>
      <c r="K25" s="6">
        <v>6</v>
      </c>
      <c r="L25" s="6">
        <v>8</v>
      </c>
      <c r="M25" s="6">
        <v>10</v>
      </c>
      <c r="N25" s="6">
        <v>6</v>
      </c>
      <c r="O25" s="6">
        <v>8</v>
      </c>
      <c r="P25" s="6">
        <v>6</v>
      </c>
      <c r="Q25" s="6">
        <v>8</v>
      </c>
      <c r="R25" s="6">
        <v>10</v>
      </c>
      <c r="S25" s="6">
        <v>6</v>
      </c>
      <c r="T25" s="6">
        <v>8</v>
      </c>
      <c r="U25" s="6">
        <v>6</v>
      </c>
      <c r="V25" s="6">
        <v>8</v>
      </c>
      <c r="W25" s="6">
        <v>10</v>
      </c>
      <c r="X25" s="6">
        <v>6</v>
      </c>
      <c r="Y25" s="6">
        <v>8</v>
      </c>
      <c r="Z25" s="6">
        <v>6</v>
      </c>
      <c r="AA25" s="4">
        <f t="shared" si="0"/>
        <v>172</v>
      </c>
      <c r="AB25" s="4">
        <f t="shared" si="1"/>
        <v>172</v>
      </c>
      <c r="AC25" s="7">
        <f t="shared" si="2"/>
        <v>100</v>
      </c>
    </row>
    <row r="26" spans="1:29" ht="13.8" customHeight="1" x14ac:dyDescent="0.25">
      <c r="A26" s="2">
        <v>16</v>
      </c>
      <c r="B26" s="33" t="s">
        <v>299</v>
      </c>
      <c r="C26" s="31" t="s">
        <v>300</v>
      </c>
      <c r="D26" s="6">
        <v>6</v>
      </c>
      <c r="E26" s="6">
        <v>8</v>
      </c>
      <c r="F26" s="6">
        <v>6</v>
      </c>
      <c r="G26" s="6">
        <v>8</v>
      </c>
      <c r="H26" s="6">
        <v>10</v>
      </c>
      <c r="I26" s="6">
        <v>6</v>
      </c>
      <c r="J26" s="6">
        <v>8</v>
      </c>
      <c r="K26" s="6">
        <v>6</v>
      </c>
      <c r="L26" s="6">
        <v>8</v>
      </c>
      <c r="M26" s="6">
        <v>10</v>
      </c>
      <c r="N26" s="6">
        <v>6</v>
      </c>
      <c r="O26" s="6">
        <v>8</v>
      </c>
      <c r="P26" s="6">
        <v>6</v>
      </c>
      <c r="Q26" s="6">
        <v>8</v>
      </c>
      <c r="R26" s="6">
        <v>10</v>
      </c>
      <c r="S26" s="6">
        <v>6</v>
      </c>
      <c r="T26" s="6">
        <v>8</v>
      </c>
      <c r="U26" s="6">
        <v>6</v>
      </c>
      <c r="V26" s="6">
        <v>8</v>
      </c>
      <c r="W26" s="6">
        <v>10</v>
      </c>
      <c r="X26" s="6">
        <v>6</v>
      </c>
      <c r="Y26" s="6">
        <v>8</v>
      </c>
      <c r="Z26" s="6">
        <v>6</v>
      </c>
      <c r="AA26" s="4">
        <f t="shared" si="0"/>
        <v>172</v>
      </c>
      <c r="AB26" s="4">
        <f t="shared" si="1"/>
        <v>172</v>
      </c>
      <c r="AC26" s="7">
        <f t="shared" si="2"/>
        <v>100</v>
      </c>
    </row>
    <row r="27" spans="1:29" ht="13.8" customHeight="1" x14ac:dyDescent="0.25">
      <c r="A27" s="2">
        <v>17</v>
      </c>
      <c r="B27" s="33" t="s">
        <v>301</v>
      </c>
      <c r="C27" s="31" t="s">
        <v>302</v>
      </c>
      <c r="D27" s="6">
        <v>6</v>
      </c>
      <c r="E27" s="6">
        <v>8</v>
      </c>
      <c r="F27" s="6">
        <v>6</v>
      </c>
      <c r="G27" s="6">
        <v>8</v>
      </c>
      <c r="H27" s="6">
        <v>10</v>
      </c>
      <c r="I27" s="6">
        <v>6</v>
      </c>
      <c r="J27" s="6">
        <v>8</v>
      </c>
      <c r="K27" s="6">
        <v>6</v>
      </c>
      <c r="L27" s="6">
        <v>8</v>
      </c>
      <c r="M27" s="6">
        <v>10</v>
      </c>
      <c r="N27" s="6">
        <v>6</v>
      </c>
      <c r="O27" s="6">
        <v>8</v>
      </c>
      <c r="P27" s="6">
        <v>6</v>
      </c>
      <c r="Q27" s="6">
        <v>8</v>
      </c>
      <c r="R27" s="6">
        <v>10</v>
      </c>
      <c r="S27" s="6">
        <v>6</v>
      </c>
      <c r="T27" s="6">
        <v>8</v>
      </c>
      <c r="U27" s="6">
        <v>6</v>
      </c>
      <c r="V27" s="6">
        <v>8</v>
      </c>
      <c r="W27" s="6">
        <v>10</v>
      </c>
      <c r="X27" s="6">
        <v>6</v>
      </c>
      <c r="Y27" s="6">
        <v>8</v>
      </c>
      <c r="Z27" s="6">
        <v>6</v>
      </c>
      <c r="AA27" s="4">
        <f t="shared" si="0"/>
        <v>172</v>
      </c>
      <c r="AB27" s="4">
        <f t="shared" si="1"/>
        <v>172</v>
      </c>
      <c r="AC27" s="7">
        <f t="shared" si="2"/>
        <v>100</v>
      </c>
    </row>
    <row r="28" spans="1:29" ht="13.8" customHeight="1" x14ac:dyDescent="0.25">
      <c r="A28" s="2">
        <v>18</v>
      </c>
      <c r="B28" s="33" t="s">
        <v>303</v>
      </c>
      <c r="C28" s="31" t="s">
        <v>102</v>
      </c>
      <c r="D28" s="6">
        <v>6</v>
      </c>
      <c r="E28" s="6">
        <v>8</v>
      </c>
      <c r="F28" s="6">
        <v>6</v>
      </c>
      <c r="G28" s="6">
        <v>8</v>
      </c>
      <c r="H28" s="6">
        <v>10</v>
      </c>
      <c r="I28" s="6">
        <v>6</v>
      </c>
      <c r="J28" s="6">
        <v>8</v>
      </c>
      <c r="K28" s="6">
        <v>6</v>
      </c>
      <c r="L28" s="6">
        <v>8</v>
      </c>
      <c r="M28" s="6">
        <v>10</v>
      </c>
      <c r="N28" s="6">
        <v>6</v>
      </c>
      <c r="O28" s="6">
        <v>8</v>
      </c>
      <c r="P28" s="6">
        <v>6</v>
      </c>
      <c r="Q28" s="6">
        <v>8</v>
      </c>
      <c r="R28" s="6">
        <v>10</v>
      </c>
      <c r="S28" s="6">
        <v>6</v>
      </c>
      <c r="T28" s="6">
        <v>8</v>
      </c>
      <c r="U28" s="6">
        <v>6</v>
      </c>
      <c r="V28" s="6">
        <v>8</v>
      </c>
      <c r="W28" s="6">
        <v>10</v>
      </c>
      <c r="X28" s="6">
        <v>6</v>
      </c>
      <c r="Y28" s="6">
        <v>8</v>
      </c>
      <c r="Z28" s="6">
        <v>6</v>
      </c>
      <c r="AA28" s="4">
        <f t="shared" si="0"/>
        <v>172</v>
      </c>
      <c r="AB28" s="4">
        <f t="shared" si="1"/>
        <v>172</v>
      </c>
      <c r="AC28" s="7">
        <f t="shared" si="2"/>
        <v>100</v>
      </c>
    </row>
    <row r="29" spans="1:29" ht="13.8" customHeight="1" x14ac:dyDescent="0.25">
      <c r="A29" s="2">
        <v>19</v>
      </c>
      <c r="B29" s="33" t="s">
        <v>304</v>
      </c>
      <c r="C29" s="31" t="s">
        <v>305</v>
      </c>
      <c r="D29" s="6">
        <v>6</v>
      </c>
      <c r="E29" s="6">
        <v>8</v>
      </c>
      <c r="F29" s="6">
        <v>6</v>
      </c>
      <c r="G29" s="6">
        <v>8</v>
      </c>
      <c r="H29" s="6">
        <v>10</v>
      </c>
      <c r="I29" s="6">
        <v>6</v>
      </c>
      <c r="J29" s="6">
        <v>8</v>
      </c>
      <c r="K29" s="6">
        <v>6</v>
      </c>
      <c r="L29" s="6">
        <v>8</v>
      </c>
      <c r="M29" s="6">
        <v>10</v>
      </c>
      <c r="N29" s="6">
        <v>6</v>
      </c>
      <c r="O29" s="6">
        <v>8</v>
      </c>
      <c r="P29" s="6">
        <v>6</v>
      </c>
      <c r="Q29" s="6">
        <v>8</v>
      </c>
      <c r="R29" s="6">
        <v>10</v>
      </c>
      <c r="S29" s="6">
        <v>6</v>
      </c>
      <c r="T29" s="6">
        <v>8</v>
      </c>
      <c r="U29" s="6">
        <v>6</v>
      </c>
      <c r="V29" s="6">
        <v>8</v>
      </c>
      <c r="W29" s="6">
        <v>10</v>
      </c>
      <c r="X29" s="6">
        <v>6</v>
      </c>
      <c r="Y29" s="6">
        <v>8</v>
      </c>
      <c r="Z29" s="6">
        <v>6</v>
      </c>
      <c r="AA29" s="4">
        <f t="shared" si="0"/>
        <v>172</v>
      </c>
      <c r="AB29" s="4">
        <f t="shared" si="1"/>
        <v>172</v>
      </c>
      <c r="AC29" s="7">
        <f t="shared" si="2"/>
        <v>100</v>
      </c>
    </row>
    <row r="30" spans="1:29" ht="13.8" customHeight="1" x14ac:dyDescent="0.25">
      <c r="A30" s="2">
        <v>20</v>
      </c>
      <c r="B30" s="33" t="s">
        <v>306</v>
      </c>
      <c r="C30" s="31" t="s">
        <v>30</v>
      </c>
      <c r="D30" s="6">
        <v>6</v>
      </c>
      <c r="E30" s="6">
        <v>8</v>
      </c>
      <c r="F30" s="6">
        <v>6</v>
      </c>
      <c r="G30" s="6">
        <v>8</v>
      </c>
      <c r="H30" s="6">
        <v>10</v>
      </c>
      <c r="I30" s="6">
        <v>6</v>
      </c>
      <c r="J30" s="6">
        <v>8</v>
      </c>
      <c r="K30" s="6">
        <v>6</v>
      </c>
      <c r="L30" s="6">
        <v>8</v>
      </c>
      <c r="M30" s="6">
        <v>10</v>
      </c>
      <c r="N30" s="6">
        <v>6</v>
      </c>
      <c r="O30" s="6">
        <v>8</v>
      </c>
      <c r="P30" s="6">
        <v>6</v>
      </c>
      <c r="Q30" s="6">
        <v>8</v>
      </c>
      <c r="R30" s="6">
        <v>10</v>
      </c>
      <c r="S30" s="6">
        <v>6</v>
      </c>
      <c r="T30" s="6">
        <v>8</v>
      </c>
      <c r="U30" s="6">
        <v>6</v>
      </c>
      <c r="V30" s="6">
        <v>8</v>
      </c>
      <c r="W30" s="6">
        <v>10</v>
      </c>
      <c r="X30" s="6">
        <v>6</v>
      </c>
      <c r="Y30" s="6">
        <v>8</v>
      </c>
      <c r="Z30" s="6">
        <v>6</v>
      </c>
      <c r="AA30" s="4">
        <f t="shared" si="0"/>
        <v>172</v>
      </c>
      <c r="AB30" s="4">
        <f t="shared" si="1"/>
        <v>172</v>
      </c>
      <c r="AC30" s="7">
        <f t="shared" si="2"/>
        <v>100</v>
      </c>
    </row>
    <row r="31" spans="1:29" ht="13.8" customHeight="1" x14ac:dyDescent="0.25">
      <c r="A31" s="2">
        <v>21</v>
      </c>
      <c r="B31" s="33" t="s">
        <v>193</v>
      </c>
      <c r="C31" s="31" t="s">
        <v>307</v>
      </c>
      <c r="D31" s="6">
        <v>6</v>
      </c>
      <c r="E31" s="6">
        <v>8</v>
      </c>
      <c r="F31" s="6">
        <v>6</v>
      </c>
      <c r="G31" s="6">
        <v>8</v>
      </c>
      <c r="H31" s="6">
        <v>10</v>
      </c>
      <c r="I31" s="6">
        <v>6</v>
      </c>
      <c r="J31" s="6">
        <v>8</v>
      </c>
      <c r="K31" s="6">
        <v>6</v>
      </c>
      <c r="L31" s="6">
        <v>8</v>
      </c>
      <c r="M31" s="6">
        <v>10</v>
      </c>
      <c r="N31" s="6">
        <v>6</v>
      </c>
      <c r="O31" s="6">
        <v>8</v>
      </c>
      <c r="P31" s="6">
        <v>6</v>
      </c>
      <c r="Q31" s="6">
        <v>8</v>
      </c>
      <c r="R31" s="6">
        <v>10</v>
      </c>
      <c r="S31" s="6">
        <v>6</v>
      </c>
      <c r="T31" s="6">
        <v>8</v>
      </c>
      <c r="U31" s="6">
        <v>6</v>
      </c>
      <c r="V31" s="6">
        <v>8</v>
      </c>
      <c r="W31" s="6">
        <v>10</v>
      </c>
      <c r="X31" s="6">
        <v>6</v>
      </c>
      <c r="Y31" s="6">
        <v>8</v>
      </c>
      <c r="Z31" s="6">
        <v>6</v>
      </c>
      <c r="AA31" s="4">
        <f t="shared" si="0"/>
        <v>172</v>
      </c>
      <c r="AB31" s="4">
        <f t="shared" si="1"/>
        <v>172</v>
      </c>
      <c r="AC31" s="7">
        <f t="shared" si="2"/>
        <v>100</v>
      </c>
    </row>
    <row r="32" spans="1:29" ht="13.8" customHeight="1" x14ac:dyDescent="0.25">
      <c r="A32" s="2">
        <v>22</v>
      </c>
      <c r="B32" s="33" t="s">
        <v>308</v>
      </c>
      <c r="C32" s="34" t="s">
        <v>299</v>
      </c>
      <c r="D32" s="6">
        <v>6</v>
      </c>
      <c r="E32" s="6">
        <v>8</v>
      </c>
      <c r="F32" s="6">
        <v>6</v>
      </c>
      <c r="G32" s="6">
        <v>8</v>
      </c>
      <c r="H32" s="6">
        <v>10</v>
      </c>
      <c r="I32" s="6">
        <v>6</v>
      </c>
      <c r="J32" s="6">
        <v>8</v>
      </c>
      <c r="K32" s="6">
        <v>6</v>
      </c>
      <c r="L32" s="6">
        <v>8</v>
      </c>
      <c r="M32" s="6">
        <v>10</v>
      </c>
      <c r="N32" s="6">
        <v>6</v>
      </c>
      <c r="O32" s="6">
        <v>8</v>
      </c>
      <c r="P32" s="6">
        <v>6</v>
      </c>
      <c r="Q32" s="6">
        <v>8</v>
      </c>
      <c r="R32" s="6">
        <v>10</v>
      </c>
      <c r="S32" s="6">
        <v>6</v>
      </c>
      <c r="T32" s="6">
        <v>8</v>
      </c>
      <c r="U32" s="6">
        <v>6</v>
      </c>
      <c r="V32" s="6">
        <v>8</v>
      </c>
      <c r="W32" s="6">
        <v>10</v>
      </c>
      <c r="X32" s="6">
        <v>6</v>
      </c>
      <c r="Y32" s="6">
        <v>8</v>
      </c>
      <c r="Z32" s="6">
        <v>6</v>
      </c>
      <c r="AA32" s="4">
        <f t="shared" si="0"/>
        <v>172</v>
      </c>
      <c r="AB32" s="4">
        <f t="shared" si="1"/>
        <v>172</v>
      </c>
      <c r="AC32" s="7">
        <f t="shared" si="2"/>
        <v>100</v>
      </c>
    </row>
    <row r="33" spans="1:29" ht="13.8" customHeight="1" x14ac:dyDescent="0.25">
      <c r="A33" s="2">
        <v>23</v>
      </c>
      <c r="B33" s="33" t="s">
        <v>306</v>
      </c>
      <c r="C33" s="31" t="s">
        <v>309</v>
      </c>
      <c r="D33" s="6">
        <v>6</v>
      </c>
      <c r="E33" s="6">
        <v>8</v>
      </c>
      <c r="F33" s="6">
        <v>6</v>
      </c>
      <c r="G33" s="6">
        <v>8</v>
      </c>
      <c r="H33" s="6">
        <v>10</v>
      </c>
      <c r="I33" s="6">
        <v>6</v>
      </c>
      <c r="J33" s="6">
        <v>8</v>
      </c>
      <c r="K33" s="6">
        <v>6</v>
      </c>
      <c r="L33" s="6">
        <v>8</v>
      </c>
      <c r="M33" s="6">
        <v>10</v>
      </c>
      <c r="N33" s="6">
        <v>6</v>
      </c>
      <c r="O33" s="6">
        <v>8</v>
      </c>
      <c r="P33" s="6">
        <v>6</v>
      </c>
      <c r="Q33" s="6">
        <v>8</v>
      </c>
      <c r="R33" s="6">
        <v>10</v>
      </c>
      <c r="S33" s="6">
        <v>6</v>
      </c>
      <c r="T33" s="6">
        <v>8</v>
      </c>
      <c r="U33" s="6">
        <v>6</v>
      </c>
      <c r="V33" s="6">
        <v>8</v>
      </c>
      <c r="W33" s="6">
        <v>10</v>
      </c>
      <c r="X33" s="6">
        <v>6</v>
      </c>
      <c r="Y33" s="6">
        <v>8</v>
      </c>
      <c r="Z33" s="6">
        <v>6</v>
      </c>
      <c r="AA33" s="4">
        <f t="shared" si="0"/>
        <v>172</v>
      </c>
      <c r="AB33" s="4">
        <f t="shared" si="1"/>
        <v>172</v>
      </c>
      <c r="AC33" s="7">
        <f t="shared" si="2"/>
        <v>100</v>
      </c>
    </row>
    <row r="34" spans="1:29" ht="13.8" customHeight="1" x14ac:dyDescent="0.25">
      <c r="A34" s="2">
        <v>24</v>
      </c>
      <c r="B34" s="33" t="s">
        <v>310</v>
      </c>
      <c r="C34" s="31" t="s">
        <v>311</v>
      </c>
      <c r="D34" s="6">
        <v>6</v>
      </c>
      <c r="E34" s="6">
        <v>8</v>
      </c>
      <c r="F34" s="6">
        <v>6</v>
      </c>
      <c r="G34" s="6">
        <v>8</v>
      </c>
      <c r="H34" s="6">
        <v>10</v>
      </c>
      <c r="I34" s="6">
        <v>6</v>
      </c>
      <c r="J34" s="6">
        <v>8</v>
      </c>
      <c r="K34" s="6">
        <v>6</v>
      </c>
      <c r="L34" s="6">
        <v>8</v>
      </c>
      <c r="M34" s="6">
        <v>10</v>
      </c>
      <c r="N34" s="6">
        <v>6</v>
      </c>
      <c r="O34" s="6">
        <v>8</v>
      </c>
      <c r="P34" s="6">
        <v>6</v>
      </c>
      <c r="Q34" s="6">
        <v>8</v>
      </c>
      <c r="R34" s="6">
        <v>10</v>
      </c>
      <c r="S34" s="6">
        <v>6</v>
      </c>
      <c r="T34" s="6">
        <v>8</v>
      </c>
      <c r="U34" s="6">
        <v>6</v>
      </c>
      <c r="V34" s="6">
        <v>8</v>
      </c>
      <c r="W34" s="6">
        <v>10</v>
      </c>
      <c r="X34" s="6">
        <v>6</v>
      </c>
      <c r="Y34" s="6">
        <v>8</v>
      </c>
      <c r="Z34" s="6">
        <v>6</v>
      </c>
      <c r="AA34" s="4">
        <f t="shared" si="0"/>
        <v>172</v>
      </c>
      <c r="AB34" s="4">
        <f t="shared" si="1"/>
        <v>172</v>
      </c>
      <c r="AC34" s="7">
        <f t="shared" si="2"/>
        <v>100</v>
      </c>
    </row>
    <row r="35" spans="1:29" ht="13.8" customHeight="1" x14ac:dyDescent="0.25">
      <c r="A35" s="2">
        <v>25</v>
      </c>
      <c r="B35" s="33" t="s">
        <v>312</v>
      </c>
      <c r="C35" s="31" t="s">
        <v>313</v>
      </c>
      <c r="D35" s="6">
        <v>6</v>
      </c>
      <c r="E35" s="6">
        <v>8</v>
      </c>
      <c r="F35" s="6">
        <v>6</v>
      </c>
      <c r="G35" s="6">
        <v>8</v>
      </c>
      <c r="H35" s="6">
        <v>10</v>
      </c>
      <c r="I35" s="6">
        <v>6</v>
      </c>
      <c r="J35" s="6">
        <v>8</v>
      </c>
      <c r="K35" s="6">
        <v>6</v>
      </c>
      <c r="L35" s="6">
        <v>8</v>
      </c>
      <c r="M35" s="6">
        <v>10</v>
      </c>
      <c r="N35" s="6">
        <v>6</v>
      </c>
      <c r="O35" s="6">
        <v>8</v>
      </c>
      <c r="P35" s="6">
        <v>6</v>
      </c>
      <c r="Q35" s="6">
        <v>8</v>
      </c>
      <c r="R35" s="6">
        <v>10</v>
      </c>
      <c r="S35" s="6">
        <v>6</v>
      </c>
      <c r="T35" s="6">
        <v>8</v>
      </c>
      <c r="U35" s="6">
        <v>6</v>
      </c>
      <c r="V35" s="6">
        <v>8</v>
      </c>
      <c r="W35" s="6">
        <v>10</v>
      </c>
      <c r="X35" s="6">
        <v>6</v>
      </c>
      <c r="Y35" s="6">
        <v>8</v>
      </c>
      <c r="Z35" s="6">
        <v>6</v>
      </c>
      <c r="AA35" s="4">
        <f t="shared" si="0"/>
        <v>172</v>
      </c>
      <c r="AB35" s="4">
        <f t="shared" si="1"/>
        <v>172</v>
      </c>
      <c r="AC35" s="7">
        <f t="shared" si="2"/>
        <v>100</v>
      </c>
    </row>
    <row r="36" spans="1:29" ht="13.8" customHeight="1" x14ac:dyDescent="0.25">
      <c r="A36" s="2">
        <v>26</v>
      </c>
      <c r="B36" s="33" t="s">
        <v>314</v>
      </c>
      <c r="C36" s="31" t="s">
        <v>315</v>
      </c>
      <c r="D36" s="6">
        <v>6</v>
      </c>
      <c r="E36" s="6">
        <v>8</v>
      </c>
      <c r="F36" s="6">
        <v>6</v>
      </c>
      <c r="G36" s="6">
        <v>8</v>
      </c>
      <c r="H36" s="6">
        <v>10</v>
      </c>
      <c r="I36" s="6">
        <v>6</v>
      </c>
      <c r="J36" s="6">
        <v>8</v>
      </c>
      <c r="K36" s="6">
        <v>6</v>
      </c>
      <c r="L36" s="6">
        <v>8</v>
      </c>
      <c r="M36" s="6">
        <v>10</v>
      </c>
      <c r="N36" s="6">
        <v>6</v>
      </c>
      <c r="O36" s="6">
        <v>8</v>
      </c>
      <c r="P36" s="6">
        <v>6</v>
      </c>
      <c r="Q36" s="6">
        <v>8</v>
      </c>
      <c r="R36" s="6">
        <v>10</v>
      </c>
      <c r="S36" s="6">
        <v>6</v>
      </c>
      <c r="T36" s="6">
        <v>8</v>
      </c>
      <c r="U36" s="6">
        <v>6</v>
      </c>
      <c r="V36" s="6">
        <v>8</v>
      </c>
      <c r="W36" s="6">
        <v>10</v>
      </c>
      <c r="X36" s="6">
        <v>6</v>
      </c>
      <c r="Y36" s="6">
        <v>8</v>
      </c>
      <c r="Z36" s="6">
        <v>6</v>
      </c>
      <c r="AA36" s="4">
        <f t="shared" si="0"/>
        <v>172</v>
      </c>
      <c r="AB36" s="4">
        <f t="shared" si="1"/>
        <v>172</v>
      </c>
      <c r="AC36" s="7">
        <f t="shared" si="2"/>
        <v>100</v>
      </c>
    </row>
    <row r="37" spans="1:29" ht="13.8" customHeight="1" x14ac:dyDescent="0.25">
      <c r="A37" s="2">
        <v>27</v>
      </c>
      <c r="B37" s="35" t="s">
        <v>316</v>
      </c>
      <c r="C37" s="31" t="s">
        <v>317</v>
      </c>
      <c r="D37" s="6">
        <v>6</v>
      </c>
      <c r="E37" s="6">
        <v>8</v>
      </c>
      <c r="F37" s="6">
        <v>6</v>
      </c>
      <c r="G37" s="6">
        <v>8</v>
      </c>
      <c r="H37" s="6">
        <v>10</v>
      </c>
      <c r="I37" s="6">
        <v>6</v>
      </c>
      <c r="J37" s="6">
        <v>8</v>
      </c>
      <c r="K37" s="6">
        <v>6</v>
      </c>
      <c r="L37" s="6">
        <v>8</v>
      </c>
      <c r="M37" s="6">
        <v>10</v>
      </c>
      <c r="N37" s="6">
        <v>6</v>
      </c>
      <c r="O37" s="6">
        <v>8</v>
      </c>
      <c r="P37" s="6">
        <v>6</v>
      </c>
      <c r="Q37" s="6">
        <v>8</v>
      </c>
      <c r="R37" s="6">
        <v>10</v>
      </c>
      <c r="S37" s="6">
        <v>6</v>
      </c>
      <c r="T37" s="6">
        <v>8</v>
      </c>
      <c r="U37" s="6">
        <v>6</v>
      </c>
      <c r="V37" s="6">
        <v>8</v>
      </c>
      <c r="W37" s="6">
        <v>10</v>
      </c>
      <c r="X37" s="6">
        <v>6</v>
      </c>
      <c r="Y37" s="6">
        <v>8</v>
      </c>
      <c r="Z37" s="6">
        <v>6</v>
      </c>
      <c r="AA37" s="4">
        <f t="shared" si="0"/>
        <v>172</v>
      </c>
      <c r="AB37" s="4">
        <f t="shared" si="1"/>
        <v>172</v>
      </c>
      <c r="AC37" s="7">
        <f t="shared" si="2"/>
        <v>100</v>
      </c>
    </row>
    <row r="38" spans="1:29" ht="13.8" customHeight="1" x14ac:dyDescent="0.25">
      <c r="A38" s="2">
        <v>28</v>
      </c>
      <c r="B38" s="33" t="s">
        <v>39</v>
      </c>
      <c r="C38" s="31" t="s">
        <v>89</v>
      </c>
      <c r="D38" s="6">
        <v>6</v>
      </c>
      <c r="E38" s="6">
        <v>8</v>
      </c>
      <c r="F38" s="6">
        <v>6</v>
      </c>
      <c r="G38" s="6">
        <v>8</v>
      </c>
      <c r="H38" s="6">
        <v>10</v>
      </c>
      <c r="I38" s="6">
        <v>6</v>
      </c>
      <c r="J38" s="6">
        <v>8</v>
      </c>
      <c r="K38" s="6">
        <v>6</v>
      </c>
      <c r="L38" s="6">
        <v>8</v>
      </c>
      <c r="M38" s="6">
        <v>10</v>
      </c>
      <c r="N38" s="6">
        <v>6</v>
      </c>
      <c r="O38" s="6">
        <v>8</v>
      </c>
      <c r="P38" s="6">
        <v>6</v>
      </c>
      <c r="Q38" s="6">
        <v>8</v>
      </c>
      <c r="R38" s="6">
        <v>10</v>
      </c>
      <c r="S38" s="6">
        <v>6</v>
      </c>
      <c r="T38" s="6">
        <v>8</v>
      </c>
      <c r="U38" s="6">
        <v>6</v>
      </c>
      <c r="V38" s="6">
        <v>8</v>
      </c>
      <c r="W38" s="6">
        <v>10</v>
      </c>
      <c r="X38" s="6">
        <v>6</v>
      </c>
      <c r="Y38" s="6">
        <v>8</v>
      </c>
      <c r="Z38" s="6">
        <v>6</v>
      </c>
      <c r="AA38" s="4">
        <f t="shared" si="0"/>
        <v>172</v>
      </c>
      <c r="AB38" s="4">
        <f t="shared" si="1"/>
        <v>172</v>
      </c>
      <c r="AC38" s="7">
        <f t="shared" si="2"/>
        <v>100</v>
      </c>
    </row>
    <row r="39" spans="1:29" ht="13.8" customHeight="1" x14ac:dyDescent="0.25">
      <c r="A39" s="2">
        <v>29</v>
      </c>
      <c r="B39" s="33" t="s">
        <v>131</v>
      </c>
      <c r="C39" s="31" t="s">
        <v>318</v>
      </c>
      <c r="D39" s="6">
        <v>6</v>
      </c>
      <c r="E39" s="6">
        <v>8</v>
      </c>
      <c r="F39" s="6">
        <v>6</v>
      </c>
      <c r="G39" s="6">
        <v>8</v>
      </c>
      <c r="H39" s="6">
        <v>10</v>
      </c>
      <c r="I39" s="6">
        <v>6</v>
      </c>
      <c r="J39" s="6">
        <v>8</v>
      </c>
      <c r="K39" s="6">
        <v>6</v>
      </c>
      <c r="L39" s="6">
        <v>8</v>
      </c>
      <c r="M39" s="6">
        <v>10</v>
      </c>
      <c r="N39" s="6">
        <v>6</v>
      </c>
      <c r="O39" s="6">
        <v>8</v>
      </c>
      <c r="P39" s="6">
        <v>6</v>
      </c>
      <c r="Q39" s="6">
        <v>8</v>
      </c>
      <c r="R39" s="6">
        <v>10</v>
      </c>
      <c r="S39" s="6">
        <v>6</v>
      </c>
      <c r="T39" s="6">
        <v>8</v>
      </c>
      <c r="U39" s="6">
        <v>6</v>
      </c>
      <c r="V39" s="6">
        <v>8</v>
      </c>
      <c r="W39" s="6">
        <v>10</v>
      </c>
      <c r="X39" s="6">
        <v>6</v>
      </c>
      <c r="Y39" s="6">
        <v>8</v>
      </c>
      <c r="Z39" s="6">
        <v>6</v>
      </c>
      <c r="AA39" s="4">
        <f t="shared" si="0"/>
        <v>172</v>
      </c>
      <c r="AB39" s="4">
        <f t="shared" si="1"/>
        <v>172</v>
      </c>
      <c r="AC39" s="7">
        <f t="shared" si="2"/>
        <v>100</v>
      </c>
    </row>
    <row r="40" spans="1:29" ht="13.8" customHeight="1" x14ac:dyDescent="0.25">
      <c r="A40" s="2">
        <v>30</v>
      </c>
      <c r="B40" s="33" t="s">
        <v>319</v>
      </c>
      <c r="C40" s="31" t="s">
        <v>320</v>
      </c>
      <c r="D40" s="6">
        <v>6</v>
      </c>
      <c r="E40" s="6">
        <v>8</v>
      </c>
      <c r="F40" s="6">
        <v>6</v>
      </c>
      <c r="G40" s="6">
        <v>8</v>
      </c>
      <c r="H40" s="6">
        <v>10</v>
      </c>
      <c r="I40" s="6">
        <v>6</v>
      </c>
      <c r="J40" s="6">
        <v>8</v>
      </c>
      <c r="K40" s="6">
        <v>6</v>
      </c>
      <c r="L40" s="6">
        <v>8</v>
      </c>
      <c r="M40" s="6">
        <v>10</v>
      </c>
      <c r="N40" s="6">
        <v>6</v>
      </c>
      <c r="O40" s="6">
        <v>8</v>
      </c>
      <c r="P40" s="6">
        <v>6</v>
      </c>
      <c r="Q40" s="6">
        <v>8</v>
      </c>
      <c r="R40" s="6">
        <v>10</v>
      </c>
      <c r="S40" s="6">
        <v>6</v>
      </c>
      <c r="T40" s="6">
        <v>8</v>
      </c>
      <c r="U40" s="6">
        <v>6</v>
      </c>
      <c r="V40" s="6">
        <v>8</v>
      </c>
      <c r="W40" s="6">
        <v>10</v>
      </c>
      <c r="X40" s="6">
        <v>6</v>
      </c>
      <c r="Y40" s="6">
        <v>8</v>
      </c>
      <c r="Z40" s="6">
        <v>6</v>
      </c>
      <c r="AA40" s="4">
        <f t="shared" si="0"/>
        <v>172</v>
      </c>
      <c r="AB40" s="4">
        <f t="shared" si="1"/>
        <v>172</v>
      </c>
      <c r="AC40" s="7">
        <f t="shared" si="2"/>
        <v>100</v>
      </c>
    </row>
    <row r="41" spans="1:29" x14ac:dyDescent="0.25">
      <c r="B41" s="27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  <c r="AB41" s="29"/>
      <c r="AC41" s="30"/>
    </row>
    <row r="43" spans="1:29" x14ac:dyDescent="0.25">
      <c r="A43" s="41" t="s">
        <v>241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</row>
    <row r="44" spans="1:29" x14ac:dyDescent="0.25">
      <c r="A44" s="41" t="s">
        <v>215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</row>
  </sheetData>
  <mergeCells count="14">
    <mergeCell ref="A7:AC7"/>
    <mergeCell ref="Q1:AC1"/>
    <mergeCell ref="Q2:AC2"/>
    <mergeCell ref="Q3:AC3"/>
    <mergeCell ref="Q4:AC4"/>
    <mergeCell ref="Q5:AC5"/>
    <mergeCell ref="A9:A10"/>
    <mergeCell ref="B9:B10"/>
    <mergeCell ref="C9:C10"/>
    <mergeCell ref="AA9:AA10"/>
    <mergeCell ref="AB9:AB10"/>
    <mergeCell ref="AC9:AC10"/>
    <mergeCell ref="A43:AC43"/>
    <mergeCell ref="A44:AC44"/>
  </mergeCells>
  <pageMargins left="0.7" right="0.7" top="0.75" bottom="0.75" header="0.3" footer="0.3"/>
  <pageSetup paperSize="9" scale="6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30BE-BAAF-48DD-8B8C-6843CF446062}">
  <dimension ref="A1:AL44"/>
  <sheetViews>
    <sheetView workbookViewId="0">
      <selection sqref="A1:XFD1048576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6" width="5" style="3" customWidth="1"/>
    <col min="27" max="27" width="7.44140625" style="3" customWidth="1"/>
    <col min="28" max="28" width="7.77734375" style="3" customWidth="1"/>
    <col min="29" max="29" width="9.6640625" style="5" customWidth="1"/>
    <col min="30" max="32" width="9.109375" style="3"/>
    <col min="33" max="33" width="0.88671875" style="3" customWidth="1"/>
    <col min="34" max="34" width="1.44140625" style="3" customWidth="1"/>
    <col min="35" max="38" width="9.109375" style="3" hidden="1" customWidth="1"/>
    <col min="39" max="16384" width="9.109375" style="3"/>
  </cols>
  <sheetData>
    <row r="1" spans="1:38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10"/>
      <c r="AE4" s="10"/>
      <c r="AF4" s="10"/>
      <c r="AG4" s="10"/>
      <c r="AH4" s="10"/>
      <c r="AI4" s="10"/>
      <c r="AJ4" s="10"/>
      <c r="AK4" s="10"/>
      <c r="AL4" s="10"/>
    </row>
    <row r="5" spans="1:38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10"/>
      <c r="AE5" s="10"/>
      <c r="AF5" s="10"/>
      <c r="AG5" s="10"/>
      <c r="AH5" s="10"/>
      <c r="AI5" s="10"/>
      <c r="AJ5" s="10"/>
      <c r="AK5" s="10"/>
      <c r="AL5" s="10"/>
    </row>
    <row r="6" spans="1:38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C6" s="3"/>
      <c r="AD6" s="10"/>
      <c r="AE6" s="10"/>
      <c r="AF6" s="10"/>
      <c r="AG6" s="10"/>
      <c r="AH6" s="10"/>
      <c r="AI6" s="10"/>
      <c r="AJ6" s="10"/>
      <c r="AK6" s="10"/>
      <c r="AL6" s="10"/>
    </row>
    <row r="7" spans="1:38" ht="31.5" customHeight="1" x14ac:dyDescent="0.25">
      <c r="A7" s="45" t="s">
        <v>450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spans="1:38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  <c r="AB8" s="11"/>
      <c r="AC8" s="11"/>
    </row>
    <row r="9" spans="1:38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1">
        <v>23</v>
      </c>
      <c r="AA9" s="43" t="s">
        <v>8</v>
      </c>
      <c r="AB9" s="43" t="s">
        <v>9</v>
      </c>
      <c r="AC9" s="43" t="s">
        <v>10</v>
      </c>
    </row>
    <row r="10" spans="1:38" ht="37.799999999999997" customHeight="1" x14ac:dyDescent="0.25">
      <c r="A10" s="42"/>
      <c r="B10" s="42"/>
      <c r="C10" s="42"/>
      <c r="D10" s="9" t="s">
        <v>427</v>
      </c>
      <c r="E10" s="9" t="s">
        <v>428</v>
      </c>
      <c r="F10" s="9" t="s">
        <v>429</v>
      </c>
      <c r="G10" s="9" t="s">
        <v>430</v>
      </c>
      <c r="H10" s="9" t="s">
        <v>431</v>
      </c>
      <c r="I10" s="9" t="s">
        <v>432</v>
      </c>
      <c r="J10" s="9" t="s">
        <v>433</v>
      </c>
      <c r="K10" s="9" t="s">
        <v>434</v>
      </c>
      <c r="L10" s="9" t="s">
        <v>435</v>
      </c>
      <c r="M10" s="9" t="s">
        <v>436</v>
      </c>
      <c r="N10" s="9" t="s">
        <v>437</v>
      </c>
      <c r="O10" s="9" t="s">
        <v>438</v>
      </c>
      <c r="P10" s="9" t="s">
        <v>439</v>
      </c>
      <c r="Q10" s="9" t="s">
        <v>440</v>
      </c>
      <c r="R10" s="9" t="s">
        <v>441</v>
      </c>
      <c r="S10" s="9" t="s">
        <v>442</v>
      </c>
      <c r="T10" s="9" t="s">
        <v>443</v>
      </c>
      <c r="U10" s="9" t="s">
        <v>444</v>
      </c>
      <c r="V10" s="9" t="s">
        <v>445</v>
      </c>
      <c r="W10" s="9" t="s">
        <v>446</v>
      </c>
      <c r="X10" s="9" t="s">
        <v>447</v>
      </c>
      <c r="Y10" s="9" t="s">
        <v>448</v>
      </c>
      <c r="Z10" s="9" t="s">
        <v>449</v>
      </c>
      <c r="AA10" s="44"/>
      <c r="AB10" s="44"/>
      <c r="AC10" s="44"/>
    </row>
    <row r="11" spans="1:38" ht="13.8" customHeight="1" x14ac:dyDescent="0.25">
      <c r="A11" s="2">
        <v>1</v>
      </c>
      <c r="B11" s="34" t="s">
        <v>277</v>
      </c>
      <c r="C11" s="31" t="s">
        <v>278</v>
      </c>
      <c r="D11" s="6">
        <v>6</v>
      </c>
      <c r="E11" s="6">
        <v>8</v>
      </c>
      <c r="F11" s="6">
        <v>6</v>
      </c>
      <c r="G11" s="6">
        <v>8</v>
      </c>
      <c r="H11" s="6">
        <v>10</v>
      </c>
      <c r="I11" s="6">
        <v>6</v>
      </c>
      <c r="J11" s="6">
        <v>8</v>
      </c>
      <c r="K11" s="6">
        <v>6</v>
      </c>
      <c r="L11" s="6">
        <v>8</v>
      </c>
      <c r="M11" s="6">
        <v>10</v>
      </c>
      <c r="N11" s="6">
        <v>6</v>
      </c>
      <c r="O11" s="6">
        <v>8</v>
      </c>
      <c r="P11" s="6">
        <v>6</v>
      </c>
      <c r="Q11" s="6">
        <v>8</v>
      </c>
      <c r="R11" s="6">
        <v>10</v>
      </c>
      <c r="S11" s="6">
        <v>6</v>
      </c>
      <c r="T11" s="6">
        <v>8</v>
      </c>
      <c r="U11" s="6">
        <v>6</v>
      </c>
      <c r="V11" s="6">
        <v>8</v>
      </c>
      <c r="W11" s="6">
        <v>10</v>
      </c>
      <c r="X11" s="6">
        <v>6</v>
      </c>
      <c r="Y11" s="6">
        <v>8</v>
      </c>
      <c r="Z11" s="6">
        <v>6</v>
      </c>
      <c r="AA11" s="4">
        <f t="shared" ref="AA11:AA40" si="0">SUM(D11:Z11)</f>
        <v>172</v>
      </c>
      <c r="AB11" s="4">
        <f t="shared" ref="AB11:AB40" si="1">SUM(D11:Z11)</f>
        <v>172</v>
      </c>
      <c r="AC11" s="7">
        <f>AB11*100/AA11</f>
        <v>100</v>
      </c>
    </row>
    <row r="12" spans="1:38" ht="13.8" customHeight="1" x14ac:dyDescent="0.25">
      <c r="A12" s="2">
        <v>2</v>
      </c>
      <c r="B12" s="32" t="s">
        <v>279</v>
      </c>
      <c r="C12" s="31" t="s">
        <v>280</v>
      </c>
      <c r="D12" s="6">
        <v>6</v>
      </c>
      <c r="E12" s="6">
        <v>8</v>
      </c>
      <c r="F12" s="6">
        <v>6</v>
      </c>
      <c r="G12" s="6">
        <v>8</v>
      </c>
      <c r="H12" s="6">
        <v>10</v>
      </c>
      <c r="I12" s="6">
        <v>6</v>
      </c>
      <c r="J12" s="6">
        <v>8</v>
      </c>
      <c r="K12" s="6">
        <v>6</v>
      </c>
      <c r="L12" s="6">
        <v>8</v>
      </c>
      <c r="M12" s="6">
        <v>10</v>
      </c>
      <c r="N12" s="6">
        <v>6</v>
      </c>
      <c r="O12" s="6">
        <v>8</v>
      </c>
      <c r="P12" s="6">
        <v>6</v>
      </c>
      <c r="Q12" s="6">
        <v>8</v>
      </c>
      <c r="R12" s="6">
        <v>10</v>
      </c>
      <c r="S12" s="6">
        <v>6</v>
      </c>
      <c r="T12" s="6">
        <v>8</v>
      </c>
      <c r="U12" s="6">
        <v>6</v>
      </c>
      <c r="V12" s="6">
        <v>8</v>
      </c>
      <c r="W12" s="6">
        <v>10</v>
      </c>
      <c r="X12" s="6">
        <v>6</v>
      </c>
      <c r="Y12" s="6">
        <v>8</v>
      </c>
      <c r="Z12" s="6">
        <v>6</v>
      </c>
      <c r="AA12" s="4">
        <f t="shared" si="0"/>
        <v>172</v>
      </c>
      <c r="AB12" s="4">
        <f t="shared" si="1"/>
        <v>172</v>
      </c>
      <c r="AC12" s="7">
        <f t="shared" ref="AC12:AC40" si="2">AB12*100/AA12</f>
        <v>100</v>
      </c>
    </row>
    <row r="13" spans="1:38" ht="13.8" customHeight="1" x14ac:dyDescent="0.25">
      <c r="A13" s="2">
        <v>3</v>
      </c>
      <c r="B13" s="33" t="s">
        <v>102</v>
      </c>
      <c r="C13" s="31" t="s">
        <v>277</v>
      </c>
      <c r="D13" s="6">
        <v>6</v>
      </c>
      <c r="E13" s="6">
        <v>8</v>
      </c>
      <c r="F13" s="6">
        <v>6</v>
      </c>
      <c r="G13" s="6">
        <v>8</v>
      </c>
      <c r="H13" s="6">
        <v>10</v>
      </c>
      <c r="I13" s="6">
        <v>6</v>
      </c>
      <c r="J13" s="6">
        <v>8</v>
      </c>
      <c r="K13" s="6">
        <v>6</v>
      </c>
      <c r="L13" s="6">
        <v>8</v>
      </c>
      <c r="M13" s="6">
        <v>10</v>
      </c>
      <c r="N13" s="6">
        <v>6</v>
      </c>
      <c r="O13" s="6">
        <v>8</v>
      </c>
      <c r="P13" s="6">
        <v>6</v>
      </c>
      <c r="Q13" s="6">
        <v>8</v>
      </c>
      <c r="R13" s="6">
        <v>10</v>
      </c>
      <c r="S13" s="6">
        <v>6</v>
      </c>
      <c r="T13" s="6">
        <v>8</v>
      </c>
      <c r="U13" s="6">
        <v>6</v>
      </c>
      <c r="V13" s="6">
        <v>8</v>
      </c>
      <c r="W13" s="6">
        <v>10</v>
      </c>
      <c r="X13" s="6">
        <v>6</v>
      </c>
      <c r="Y13" s="6">
        <v>8</v>
      </c>
      <c r="Z13" s="6">
        <v>6</v>
      </c>
      <c r="AA13" s="4">
        <f t="shared" si="0"/>
        <v>172</v>
      </c>
      <c r="AB13" s="4">
        <f t="shared" si="1"/>
        <v>172</v>
      </c>
      <c r="AC13" s="7">
        <f t="shared" si="2"/>
        <v>100</v>
      </c>
    </row>
    <row r="14" spans="1:38" ht="13.8" customHeight="1" x14ac:dyDescent="0.25">
      <c r="A14" s="2">
        <v>4</v>
      </c>
      <c r="B14" s="33" t="s">
        <v>21</v>
      </c>
      <c r="C14" s="31" t="s">
        <v>281</v>
      </c>
      <c r="D14" s="6">
        <v>6</v>
      </c>
      <c r="E14" s="6">
        <v>8</v>
      </c>
      <c r="F14" s="6">
        <v>6</v>
      </c>
      <c r="G14" s="6">
        <v>8</v>
      </c>
      <c r="H14" s="6">
        <v>10</v>
      </c>
      <c r="I14" s="6">
        <v>6</v>
      </c>
      <c r="J14" s="6">
        <v>8</v>
      </c>
      <c r="K14" s="6">
        <v>6</v>
      </c>
      <c r="L14" s="6">
        <v>8</v>
      </c>
      <c r="M14" s="6">
        <v>10</v>
      </c>
      <c r="N14" s="6">
        <v>6</v>
      </c>
      <c r="O14" s="6">
        <v>8</v>
      </c>
      <c r="P14" s="6">
        <v>6</v>
      </c>
      <c r="Q14" s="6">
        <v>8</v>
      </c>
      <c r="R14" s="6">
        <v>10</v>
      </c>
      <c r="S14" s="6">
        <v>6</v>
      </c>
      <c r="T14" s="6">
        <v>8</v>
      </c>
      <c r="U14" s="6">
        <v>6</v>
      </c>
      <c r="V14" s="6">
        <v>8</v>
      </c>
      <c r="W14" s="6">
        <v>10</v>
      </c>
      <c r="X14" s="6">
        <v>6</v>
      </c>
      <c r="Y14" s="6">
        <v>8</v>
      </c>
      <c r="Z14" s="6">
        <v>6</v>
      </c>
      <c r="AA14" s="4">
        <f t="shared" si="0"/>
        <v>172</v>
      </c>
      <c r="AB14" s="4">
        <f t="shared" si="1"/>
        <v>172</v>
      </c>
      <c r="AC14" s="7">
        <f t="shared" si="2"/>
        <v>100</v>
      </c>
    </row>
    <row r="15" spans="1:38" ht="13.8" customHeight="1" x14ac:dyDescent="0.25">
      <c r="A15" s="2">
        <v>5</v>
      </c>
      <c r="B15" s="33" t="s">
        <v>282</v>
      </c>
      <c r="C15" s="31" t="s">
        <v>283</v>
      </c>
      <c r="D15" s="6">
        <v>6</v>
      </c>
      <c r="E15" s="6">
        <v>8</v>
      </c>
      <c r="F15" s="6">
        <v>6</v>
      </c>
      <c r="G15" s="6">
        <v>8</v>
      </c>
      <c r="H15" s="6">
        <v>10</v>
      </c>
      <c r="I15" s="6">
        <v>6</v>
      </c>
      <c r="J15" s="6">
        <v>8</v>
      </c>
      <c r="K15" s="6">
        <v>6</v>
      </c>
      <c r="L15" s="6">
        <v>8</v>
      </c>
      <c r="M15" s="6">
        <v>10</v>
      </c>
      <c r="N15" s="6">
        <v>6</v>
      </c>
      <c r="O15" s="6">
        <v>8</v>
      </c>
      <c r="P15" s="6">
        <v>6</v>
      </c>
      <c r="Q15" s="6">
        <v>8</v>
      </c>
      <c r="R15" s="6">
        <v>10</v>
      </c>
      <c r="S15" s="6">
        <v>6</v>
      </c>
      <c r="T15" s="6">
        <v>8</v>
      </c>
      <c r="U15" s="6">
        <v>6</v>
      </c>
      <c r="V15" s="6">
        <v>8</v>
      </c>
      <c r="W15" s="6">
        <v>10</v>
      </c>
      <c r="X15" s="6">
        <v>6</v>
      </c>
      <c r="Y15" s="6">
        <v>8</v>
      </c>
      <c r="Z15" s="6">
        <v>6</v>
      </c>
      <c r="AA15" s="4">
        <f t="shared" si="0"/>
        <v>172</v>
      </c>
      <c r="AB15" s="4">
        <f t="shared" si="1"/>
        <v>172</v>
      </c>
      <c r="AC15" s="7">
        <f t="shared" si="2"/>
        <v>100</v>
      </c>
    </row>
    <row r="16" spans="1:38" ht="13.8" customHeight="1" x14ac:dyDescent="0.25">
      <c r="A16" s="2">
        <v>6</v>
      </c>
      <c r="B16" s="33" t="s">
        <v>284</v>
      </c>
      <c r="C16" s="31" t="s">
        <v>285</v>
      </c>
      <c r="D16" s="6">
        <v>6</v>
      </c>
      <c r="E16" s="6">
        <v>8</v>
      </c>
      <c r="F16" s="6">
        <v>6</v>
      </c>
      <c r="G16" s="6">
        <v>8</v>
      </c>
      <c r="H16" s="6">
        <v>10</v>
      </c>
      <c r="I16" s="6">
        <v>6</v>
      </c>
      <c r="J16" s="6">
        <v>8</v>
      </c>
      <c r="K16" s="6">
        <v>6</v>
      </c>
      <c r="L16" s="6">
        <v>8</v>
      </c>
      <c r="M16" s="6">
        <v>10</v>
      </c>
      <c r="N16" s="6">
        <v>6</v>
      </c>
      <c r="O16" s="6">
        <v>8</v>
      </c>
      <c r="P16" s="6">
        <v>6</v>
      </c>
      <c r="Q16" s="6">
        <v>8</v>
      </c>
      <c r="R16" s="6">
        <v>10</v>
      </c>
      <c r="S16" s="6">
        <v>6</v>
      </c>
      <c r="T16" s="6">
        <v>8</v>
      </c>
      <c r="U16" s="6">
        <v>6</v>
      </c>
      <c r="V16" s="6">
        <v>8</v>
      </c>
      <c r="W16" s="6">
        <v>10</v>
      </c>
      <c r="X16" s="6">
        <v>6</v>
      </c>
      <c r="Y16" s="6">
        <v>8</v>
      </c>
      <c r="Z16" s="6">
        <v>6</v>
      </c>
      <c r="AA16" s="4">
        <f t="shared" si="0"/>
        <v>172</v>
      </c>
      <c r="AB16" s="4">
        <f t="shared" si="1"/>
        <v>172</v>
      </c>
      <c r="AC16" s="7">
        <f t="shared" si="2"/>
        <v>100</v>
      </c>
    </row>
    <row r="17" spans="1:29" ht="13.8" customHeight="1" x14ac:dyDescent="0.25">
      <c r="A17" s="2">
        <v>7</v>
      </c>
      <c r="B17" s="33" t="s">
        <v>286</v>
      </c>
      <c r="C17" s="31" t="s">
        <v>287</v>
      </c>
      <c r="D17" s="6">
        <v>6</v>
      </c>
      <c r="E17" s="6">
        <v>8</v>
      </c>
      <c r="F17" s="6">
        <v>6</v>
      </c>
      <c r="G17" s="6">
        <v>8</v>
      </c>
      <c r="H17" s="6">
        <v>10</v>
      </c>
      <c r="I17" s="6">
        <v>6</v>
      </c>
      <c r="J17" s="6">
        <v>8</v>
      </c>
      <c r="K17" s="6">
        <v>6</v>
      </c>
      <c r="L17" s="6">
        <v>8</v>
      </c>
      <c r="M17" s="6">
        <v>10</v>
      </c>
      <c r="N17" s="6">
        <v>6</v>
      </c>
      <c r="O17" s="6">
        <v>8</v>
      </c>
      <c r="P17" s="6">
        <v>6</v>
      </c>
      <c r="Q17" s="6">
        <v>8</v>
      </c>
      <c r="R17" s="6">
        <v>10</v>
      </c>
      <c r="S17" s="6">
        <v>6</v>
      </c>
      <c r="T17" s="6">
        <v>8</v>
      </c>
      <c r="U17" s="6">
        <v>6</v>
      </c>
      <c r="V17" s="6">
        <v>8</v>
      </c>
      <c r="W17" s="6">
        <v>10</v>
      </c>
      <c r="X17" s="6">
        <v>6</v>
      </c>
      <c r="Y17" s="6">
        <v>8</v>
      </c>
      <c r="Z17" s="6">
        <v>6</v>
      </c>
      <c r="AA17" s="4">
        <f t="shared" si="0"/>
        <v>172</v>
      </c>
      <c r="AB17" s="4">
        <f t="shared" si="1"/>
        <v>172</v>
      </c>
      <c r="AC17" s="7">
        <f t="shared" si="2"/>
        <v>100</v>
      </c>
    </row>
    <row r="18" spans="1:29" ht="13.8" customHeight="1" x14ac:dyDescent="0.25">
      <c r="A18" s="2">
        <v>8</v>
      </c>
      <c r="B18" s="33" t="s">
        <v>21</v>
      </c>
      <c r="C18" s="31" t="s">
        <v>288</v>
      </c>
      <c r="D18" s="6">
        <v>6</v>
      </c>
      <c r="E18" s="6">
        <v>8</v>
      </c>
      <c r="F18" s="6">
        <v>6</v>
      </c>
      <c r="G18" s="6">
        <v>8</v>
      </c>
      <c r="H18" s="6">
        <v>10</v>
      </c>
      <c r="I18" s="6">
        <v>6</v>
      </c>
      <c r="J18" s="6">
        <v>8</v>
      </c>
      <c r="K18" s="6">
        <v>6</v>
      </c>
      <c r="L18" s="6">
        <v>8</v>
      </c>
      <c r="M18" s="6">
        <v>10</v>
      </c>
      <c r="N18" s="6">
        <v>6</v>
      </c>
      <c r="O18" s="6">
        <v>8</v>
      </c>
      <c r="P18" s="6">
        <v>6</v>
      </c>
      <c r="Q18" s="6">
        <v>8</v>
      </c>
      <c r="R18" s="6">
        <v>10</v>
      </c>
      <c r="S18" s="6">
        <v>6</v>
      </c>
      <c r="T18" s="6">
        <v>8</v>
      </c>
      <c r="U18" s="6">
        <v>6</v>
      </c>
      <c r="V18" s="6">
        <v>8</v>
      </c>
      <c r="W18" s="6">
        <v>10</v>
      </c>
      <c r="X18" s="6">
        <v>6</v>
      </c>
      <c r="Y18" s="6">
        <v>8</v>
      </c>
      <c r="Z18" s="6">
        <v>6</v>
      </c>
      <c r="AA18" s="4">
        <f t="shared" si="0"/>
        <v>172</v>
      </c>
      <c r="AB18" s="4">
        <f t="shared" si="1"/>
        <v>172</v>
      </c>
      <c r="AC18" s="7">
        <f t="shared" si="2"/>
        <v>100</v>
      </c>
    </row>
    <row r="19" spans="1:29" ht="13.8" customHeight="1" x14ac:dyDescent="0.25">
      <c r="A19" s="2">
        <v>9</v>
      </c>
      <c r="B19" s="33" t="s">
        <v>289</v>
      </c>
      <c r="C19" s="31" t="s">
        <v>288</v>
      </c>
      <c r="D19" s="6">
        <v>6</v>
      </c>
      <c r="E19" s="6">
        <v>8</v>
      </c>
      <c r="F19" s="6">
        <v>6</v>
      </c>
      <c r="G19" s="6">
        <v>8</v>
      </c>
      <c r="H19" s="6">
        <v>10</v>
      </c>
      <c r="I19" s="6">
        <v>6</v>
      </c>
      <c r="J19" s="6">
        <v>8</v>
      </c>
      <c r="K19" s="6">
        <v>6</v>
      </c>
      <c r="L19" s="6">
        <v>8</v>
      </c>
      <c r="M19" s="6">
        <v>10</v>
      </c>
      <c r="N19" s="6">
        <v>6</v>
      </c>
      <c r="O19" s="6">
        <v>8</v>
      </c>
      <c r="P19" s="6">
        <v>6</v>
      </c>
      <c r="Q19" s="6">
        <v>8</v>
      </c>
      <c r="R19" s="6">
        <v>10</v>
      </c>
      <c r="S19" s="6">
        <v>6</v>
      </c>
      <c r="T19" s="6">
        <v>8</v>
      </c>
      <c r="U19" s="6">
        <v>6</v>
      </c>
      <c r="V19" s="6">
        <v>8</v>
      </c>
      <c r="W19" s="6">
        <v>10</v>
      </c>
      <c r="X19" s="6">
        <v>6</v>
      </c>
      <c r="Y19" s="6">
        <v>8</v>
      </c>
      <c r="Z19" s="6">
        <v>6</v>
      </c>
      <c r="AA19" s="4">
        <f t="shared" si="0"/>
        <v>172</v>
      </c>
      <c r="AB19" s="4">
        <f t="shared" si="1"/>
        <v>172</v>
      </c>
      <c r="AC19" s="7">
        <f t="shared" si="2"/>
        <v>100</v>
      </c>
    </row>
    <row r="20" spans="1:29" ht="13.8" customHeight="1" x14ac:dyDescent="0.25">
      <c r="A20" s="2">
        <v>10</v>
      </c>
      <c r="B20" s="33" t="s">
        <v>290</v>
      </c>
      <c r="C20" s="31" t="s">
        <v>165</v>
      </c>
      <c r="D20" s="6">
        <v>6</v>
      </c>
      <c r="E20" s="6">
        <v>8</v>
      </c>
      <c r="F20" s="6">
        <v>6</v>
      </c>
      <c r="G20" s="6">
        <v>8</v>
      </c>
      <c r="H20" s="6">
        <v>10</v>
      </c>
      <c r="I20" s="6">
        <v>6</v>
      </c>
      <c r="J20" s="6">
        <v>8</v>
      </c>
      <c r="K20" s="6">
        <v>6</v>
      </c>
      <c r="L20" s="6">
        <v>8</v>
      </c>
      <c r="M20" s="6">
        <v>10</v>
      </c>
      <c r="N20" s="6">
        <v>6</v>
      </c>
      <c r="O20" s="6">
        <v>8</v>
      </c>
      <c r="P20" s="6">
        <v>6</v>
      </c>
      <c r="Q20" s="6">
        <v>8</v>
      </c>
      <c r="R20" s="6">
        <v>10</v>
      </c>
      <c r="S20" s="6">
        <v>6</v>
      </c>
      <c r="T20" s="6">
        <v>8</v>
      </c>
      <c r="U20" s="6">
        <v>6</v>
      </c>
      <c r="V20" s="6">
        <v>8</v>
      </c>
      <c r="W20" s="6">
        <v>10</v>
      </c>
      <c r="X20" s="6">
        <v>6</v>
      </c>
      <c r="Y20" s="6">
        <v>8</v>
      </c>
      <c r="Z20" s="6">
        <v>6</v>
      </c>
      <c r="AA20" s="4">
        <f t="shared" si="0"/>
        <v>172</v>
      </c>
      <c r="AB20" s="4">
        <f t="shared" si="1"/>
        <v>172</v>
      </c>
      <c r="AC20" s="7">
        <f t="shared" si="2"/>
        <v>100</v>
      </c>
    </row>
    <row r="21" spans="1:29" ht="13.8" customHeight="1" x14ac:dyDescent="0.25">
      <c r="A21" s="2">
        <v>11</v>
      </c>
      <c r="B21" s="33" t="s">
        <v>291</v>
      </c>
      <c r="C21" s="31" t="s">
        <v>129</v>
      </c>
      <c r="D21" s="6">
        <v>6</v>
      </c>
      <c r="E21" s="6">
        <v>8</v>
      </c>
      <c r="F21" s="6">
        <v>6</v>
      </c>
      <c r="G21" s="6">
        <v>8</v>
      </c>
      <c r="H21" s="6">
        <v>10</v>
      </c>
      <c r="I21" s="6">
        <v>6</v>
      </c>
      <c r="J21" s="6">
        <v>8</v>
      </c>
      <c r="K21" s="6">
        <v>6</v>
      </c>
      <c r="L21" s="6">
        <v>8</v>
      </c>
      <c r="M21" s="6">
        <v>10</v>
      </c>
      <c r="N21" s="6">
        <v>6</v>
      </c>
      <c r="O21" s="6">
        <v>8</v>
      </c>
      <c r="P21" s="6">
        <v>6</v>
      </c>
      <c r="Q21" s="6">
        <v>8</v>
      </c>
      <c r="R21" s="6">
        <v>10</v>
      </c>
      <c r="S21" s="6">
        <v>6</v>
      </c>
      <c r="T21" s="6">
        <v>8</v>
      </c>
      <c r="U21" s="6">
        <v>6</v>
      </c>
      <c r="V21" s="6">
        <v>8</v>
      </c>
      <c r="W21" s="6">
        <v>10</v>
      </c>
      <c r="X21" s="6">
        <v>6</v>
      </c>
      <c r="Y21" s="6">
        <v>8</v>
      </c>
      <c r="Z21" s="6">
        <v>6</v>
      </c>
      <c r="AA21" s="4">
        <f t="shared" si="0"/>
        <v>172</v>
      </c>
      <c r="AB21" s="4">
        <f t="shared" si="1"/>
        <v>172</v>
      </c>
      <c r="AC21" s="7">
        <f t="shared" si="2"/>
        <v>100</v>
      </c>
    </row>
    <row r="22" spans="1:29" ht="13.8" customHeight="1" x14ac:dyDescent="0.25">
      <c r="A22" s="2">
        <v>12</v>
      </c>
      <c r="B22" s="33" t="s">
        <v>201</v>
      </c>
      <c r="C22" s="31" t="s">
        <v>292</v>
      </c>
      <c r="D22" s="6">
        <v>6</v>
      </c>
      <c r="E22" s="6">
        <v>8</v>
      </c>
      <c r="F22" s="6">
        <v>6</v>
      </c>
      <c r="G22" s="6">
        <v>8</v>
      </c>
      <c r="H22" s="6">
        <v>10</v>
      </c>
      <c r="I22" s="6">
        <v>6</v>
      </c>
      <c r="J22" s="6">
        <v>8</v>
      </c>
      <c r="K22" s="6">
        <v>6</v>
      </c>
      <c r="L22" s="6">
        <v>8</v>
      </c>
      <c r="M22" s="6">
        <v>10</v>
      </c>
      <c r="N22" s="6">
        <v>6</v>
      </c>
      <c r="O22" s="6">
        <v>8</v>
      </c>
      <c r="P22" s="6">
        <v>6</v>
      </c>
      <c r="Q22" s="6">
        <v>8</v>
      </c>
      <c r="R22" s="6">
        <v>10</v>
      </c>
      <c r="S22" s="6">
        <v>6</v>
      </c>
      <c r="T22" s="6">
        <v>8</v>
      </c>
      <c r="U22" s="6">
        <v>6</v>
      </c>
      <c r="V22" s="6">
        <v>8</v>
      </c>
      <c r="W22" s="6">
        <v>10</v>
      </c>
      <c r="X22" s="6">
        <v>6</v>
      </c>
      <c r="Y22" s="6">
        <v>8</v>
      </c>
      <c r="Z22" s="6">
        <v>6</v>
      </c>
      <c r="AA22" s="4">
        <f t="shared" si="0"/>
        <v>172</v>
      </c>
      <c r="AB22" s="4">
        <f t="shared" si="1"/>
        <v>172</v>
      </c>
      <c r="AC22" s="7">
        <f t="shared" si="2"/>
        <v>100</v>
      </c>
    </row>
    <row r="23" spans="1:29" ht="13.8" customHeight="1" x14ac:dyDescent="0.25">
      <c r="A23" s="2">
        <v>13</v>
      </c>
      <c r="B23" s="33" t="s">
        <v>293</v>
      </c>
      <c r="C23" s="31" t="s">
        <v>294</v>
      </c>
      <c r="D23" s="6">
        <v>6</v>
      </c>
      <c r="E23" s="6">
        <v>8</v>
      </c>
      <c r="F23" s="6">
        <v>6</v>
      </c>
      <c r="G23" s="6">
        <v>8</v>
      </c>
      <c r="H23" s="6">
        <v>10</v>
      </c>
      <c r="I23" s="6">
        <v>6</v>
      </c>
      <c r="J23" s="6">
        <v>8</v>
      </c>
      <c r="K23" s="6">
        <v>6</v>
      </c>
      <c r="L23" s="6">
        <v>8</v>
      </c>
      <c r="M23" s="6">
        <v>10</v>
      </c>
      <c r="N23" s="6">
        <v>6</v>
      </c>
      <c r="O23" s="6">
        <v>8</v>
      </c>
      <c r="P23" s="6">
        <v>6</v>
      </c>
      <c r="Q23" s="6">
        <v>8</v>
      </c>
      <c r="R23" s="6">
        <v>10</v>
      </c>
      <c r="S23" s="6">
        <v>6</v>
      </c>
      <c r="T23" s="6">
        <v>8</v>
      </c>
      <c r="U23" s="6">
        <v>6</v>
      </c>
      <c r="V23" s="6">
        <v>8</v>
      </c>
      <c r="W23" s="6">
        <v>10</v>
      </c>
      <c r="X23" s="6">
        <v>6</v>
      </c>
      <c r="Y23" s="6">
        <v>8</v>
      </c>
      <c r="Z23" s="6">
        <v>6</v>
      </c>
      <c r="AA23" s="4">
        <f t="shared" si="0"/>
        <v>172</v>
      </c>
      <c r="AB23" s="4">
        <f t="shared" si="1"/>
        <v>172</v>
      </c>
      <c r="AC23" s="7">
        <f t="shared" si="2"/>
        <v>100</v>
      </c>
    </row>
    <row r="24" spans="1:29" ht="13.8" customHeight="1" x14ac:dyDescent="0.25">
      <c r="A24" s="2">
        <v>14</v>
      </c>
      <c r="B24" s="33" t="s">
        <v>295</v>
      </c>
      <c r="C24" s="31" t="s">
        <v>296</v>
      </c>
      <c r="D24" s="6">
        <v>6</v>
      </c>
      <c r="E24" s="6">
        <v>8</v>
      </c>
      <c r="F24" s="6">
        <v>6</v>
      </c>
      <c r="G24" s="6">
        <v>8</v>
      </c>
      <c r="H24" s="6">
        <v>10</v>
      </c>
      <c r="I24" s="6">
        <v>6</v>
      </c>
      <c r="J24" s="6">
        <v>8</v>
      </c>
      <c r="K24" s="6">
        <v>6</v>
      </c>
      <c r="L24" s="6">
        <v>8</v>
      </c>
      <c r="M24" s="6">
        <v>10</v>
      </c>
      <c r="N24" s="6">
        <v>6</v>
      </c>
      <c r="O24" s="6">
        <v>8</v>
      </c>
      <c r="P24" s="6">
        <v>6</v>
      </c>
      <c r="Q24" s="6">
        <v>8</v>
      </c>
      <c r="R24" s="6">
        <v>10</v>
      </c>
      <c r="S24" s="6">
        <v>6</v>
      </c>
      <c r="T24" s="6">
        <v>8</v>
      </c>
      <c r="U24" s="6">
        <v>6</v>
      </c>
      <c r="V24" s="6">
        <v>8</v>
      </c>
      <c r="W24" s="6">
        <v>10</v>
      </c>
      <c r="X24" s="6">
        <v>6</v>
      </c>
      <c r="Y24" s="6">
        <v>8</v>
      </c>
      <c r="Z24" s="6">
        <v>6</v>
      </c>
      <c r="AA24" s="4">
        <f t="shared" si="0"/>
        <v>172</v>
      </c>
      <c r="AB24" s="4">
        <f t="shared" si="1"/>
        <v>172</v>
      </c>
      <c r="AC24" s="7">
        <f t="shared" si="2"/>
        <v>100</v>
      </c>
    </row>
    <row r="25" spans="1:29" ht="13.8" customHeight="1" x14ac:dyDescent="0.25">
      <c r="A25" s="2">
        <v>15</v>
      </c>
      <c r="B25" s="33" t="s">
        <v>297</v>
      </c>
      <c r="C25" s="31" t="s">
        <v>298</v>
      </c>
      <c r="D25" s="6">
        <v>6</v>
      </c>
      <c r="E25" s="6">
        <v>8</v>
      </c>
      <c r="F25" s="6">
        <v>6</v>
      </c>
      <c r="G25" s="6">
        <v>8</v>
      </c>
      <c r="H25" s="6">
        <v>10</v>
      </c>
      <c r="I25" s="6">
        <v>6</v>
      </c>
      <c r="J25" s="6">
        <v>8</v>
      </c>
      <c r="K25" s="6">
        <v>6</v>
      </c>
      <c r="L25" s="6">
        <v>8</v>
      </c>
      <c r="M25" s="6">
        <v>10</v>
      </c>
      <c r="N25" s="6">
        <v>6</v>
      </c>
      <c r="O25" s="6">
        <v>8</v>
      </c>
      <c r="P25" s="6">
        <v>6</v>
      </c>
      <c r="Q25" s="6">
        <v>8</v>
      </c>
      <c r="R25" s="6">
        <v>10</v>
      </c>
      <c r="S25" s="6">
        <v>6</v>
      </c>
      <c r="T25" s="6">
        <v>8</v>
      </c>
      <c r="U25" s="6">
        <v>6</v>
      </c>
      <c r="V25" s="6">
        <v>8</v>
      </c>
      <c r="W25" s="6">
        <v>10</v>
      </c>
      <c r="X25" s="6">
        <v>6</v>
      </c>
      <c r="Y25" s="6">
        <v>8</v>
      </c>
      <c r="Z25" s="6">
        <v>6</v>
      </c>
      <c r="AA25" s="4">
        <f t="shared" si="0"/>
        <v>172</v>
      </c>
      <c r="AB25" s="4">
        <f t="shared" si="1"/>
        <v>172</v>
      </c>
      <c r="AC25" s="7">
        <f t="shared" si="2"/>
        <v>100</v>
      </c>
    </row>
    <row r="26" spans="1:29" ht="13.8" customHeight="1" x14ac:dyDescent="0.25">
      <c r="A26" s="2">
        <v>16</v>
      </c>
      <c r="B26" s="33" t="s">
        <v>299</v>
      </c>
      <c r="C26" s="31" t="s">
        <v>300</v>
      </c>
      <c r="D26" s="6">
        <v>6</v>
      </c>
      <c r="E26" s="6">
        <v>8</v>
      </c>
      <c r="F26" s="6">
        <v>6</v>
      </c>
      <c r="G26" s="6">
        <v>8</v>
      </c>
      <c r="H26" s="6">
        <v>10</v>
      </c>
      <c r="I26" s="6">
        <v>6</v>
      </c>
      <c r="J26" s="6">
        <v>8</v>
      </c>
      <c r="K26" s="6">
        <v>6</v>
      </c>
      <c r="L26" s="6">
        <v>8</v>
      </c>
      <c r="M26" s="6">
        <v>10</v>
      </c>
      <c r="N26" s="6">
        <v>6</v>
      </c>
      <c r="O26" s="6">
        <v>8</v>
      </c>
      <c r="P26" s="6">
        <v>6</v>
      </c>
      <c r="Q26" s="6">
        <v>8</v>
      </c>
      <c r="R26" s="6">
        <v>10</v>
      </c>
      <c r="S26" s="6">
        <v>6</v>
      </c>
      <c r="T26" s="6">
        <v>8</v>
      </c>
      <c r="U26" s="6">
        <v>6</v>
      </c>
      <c r="V26" s="6">
        <v>8</v>
      </c>
      <c r="W26" s="6">
        <v>10</v>
      </c>
      <c r="X26" s="6">
        <v>6</v>
      </c>
      <c r="Y26" s="6">
        <v>8</v>
      </c>
      <c r="Z26" s="6">
        <v>6</v>
      </c>
      <c r="AA26" s="4">
        <f t="shared" si="0"/>
        <v>172</v>
      </c>
      <c r="AB26" s="4">
        <f t="shared" si="1"/>
        <v>172</v>
      </c>
      <c r="AC26" s="7">
        <f t="shared" si="2"/>
        <v>100</v>
      </c>
    </row>
    <row r="27" spans="1:29" ht="13.8" customHeight="1" x14ac:dyDescent="0.25">
      <c r="A27" s="2">
        <v>17</v>
      </c>
      <c r="B27" s="33" t="s">
        <v>301</v>
      </c>
      <c r="C27" s="31" t="s">
        <v>302</v>
      </c>
      <c r="D27" s="6">
        <v>6</v>
      </c>
      <c r="E27" s="6">
        <v>8</v>
      </c>
      <c r="F27" s="6">
        <v>6</v>
      </c>
      <c r="G27" s="6">
        <v>8</v>
      </c>
      <c r="H27" s="6">
        <v>10</v>
      </c>
      <c r="I27" s="6">
        <v>6</v>
      </c>
      <c r="J27" s="6">
        <v>8</v>
      </c>
      <c r="K27" s="6">
        <v>6</v>
      </c>
      <c r="L27" s="6">
        <v>8</v>
      </c>
      <c r="M27" s="6">
        <v>10</v>
      </c>
      <c r="N27" s="6">
        <v>6</v>
      </c>
      <c r="O27" s="6">
        <v>8</v>
      </c>
      <c r="P27" s="6">
        <v>6</v>
      </c>
      <c r="Q27" s="6">
        <v>8</v>
      </c>
      <c r="R27" s="6">
        <v>10</v>
      </c>
      <c r="S27" s="6">
        <v>6</v>
      </c>
      <c r="T27" s="6">
        <v>8</v>
      </c>
      <c r="U27" s="6">
        <v>6</v>
      </c>
      <c r="V27" s="6">
        <v>8</v>
      </c>
      <c r="W27" s="6">
        <v>10</v>
      </c>
      <c r="X27" s="6">
        <v>6</v>
      </c>
      <c r="Y27" s="6">
        <v>8</v>
      </c>
      <c r="Z27" s="6">
        <v>6</v>
      </c>
      <c r="AA27" s="4">
        <f t="shared" si="0"/>
        <v>172</v>
      </c>
      <c r="AB27" s="4">
        <f t="shared" si="1"/>
        <v>172</v>
      </c>
      <c r="AC27" s="7">
        <f t="shared" si="2"/>
        <v>100</v>
      </c>
    </row>
    <row r="28" spans="1:29" ht="13.8" customHeight="1" x14ac:dyDescent="0.25">
      <c r="A28" s="2">
        <v>18</v>
      </c>
      <c r="B28" s="33" t="s">
        <v>303</v>
      </c>
      <c r="C28" s="31" t="s">
        <v>102</v>
      </c>
      <c r="D28" s="6">
        <v>6</v>
      </c>
      <c r="E28" s="6">
        <v>8</v>
      </c>
      <c r="F28" s="6">
        <v>6</v>
      </c>
      <c r="G28" s="6">
        <v>8</v>
      </c>
      <c r="H28" s="6">
        <v>10</v>
      </c>
      <c r="I28" s="6">
        <v>6</v>
      </c>
      <c r="J28" s="6">
        <v>8</v>
      </c>
      <c r="K28" s="6">
        <v>6</v>
      </c>
      <c r="L28" s="6">
        <v>8</v>
      </c>
      <c r="M28" s="6">
        <v>10</v>
      </c>
      <c r="N28" s="6">
        <v>6</v>
      </c>
      <c r="O28" s="6">
        <v>8</v>
      </c>
      <c r="P28" s="6">
        <v>6</v>
      </c>
      <c r="Q28" s="6">
        <v>8</v>
      </c>
      <c r="R28" s="6">
        <v>10</v>
      </c>
      <c r="S28" s="6">
        <v>6</v>
      </c>
      <c r="T28" s="6">
        <v>8</v>
      </c>
      <c r="U28" s="6">
        <v>6</v>
      </c>
      <c r="V28" s="6">
        <v>8</v>
      </c>
      <c r="W28" s="6">
        <v>10</v>
      </c>
      <c r="X28" s="6">
        <v>6</v>
      </c>
      <c r="Y28" s="6">
        <v>8</v>
      </c>
      <c r="Z28" s="6">
        <v>6</v>
      </c>
      <c r="AA28" s="4">
        <f t="shared" si="0"/>
        <v>172</v>
      </c>
      <c r="AB28" s="4">
        <f t="shared" si="1"/>
        <v>172</v>
      </c>
      <c r="AC28" s="7">
        <f t="shared" si="2"/>
        <v>100</v>
      </c>
    </row>
    <row r="29" spans="1:29" ht="13.8" customHeight="1" x14ac:dyDescent="0.25">
      <c r="A29" s="2">
        <v>19</v>
      </c>
      <c r="B29" s="33" t="s">
        <v>304</v>
      </c>
      <c r="C29" s="31" t="s">
        <v>305</v>
      </c>
      <c r="D29" s="6">
        <v>6</v>
      </c>
      <c r="E29" s="6">
        <v>8</v>
      </c>
      <c r="F29" s="6">
        <v>6</v>
      </c>
      <c r="G29" s="6">
        <v>8</v>
      </c>
      <c r="H29" s="6">
        <v>10</v>
      </c>
      <c r="I29" s="6">
        <v>6</v>
      </c>
      <c r="J29" s="6">
        <v>8</v>
      </c>
      <c r="K29" s="6">
        <v>6</v>
      </c>
      <c r="L29" s="6">
        <v>8</v>
      </c>
      <c r="M29" s="6">
        <v>10</v>
      </c>
      <c r="N29" s="6">
        <v>6</v>
      </c>
      <c r="O29" s="6">
        <v>8</v>
      </c>
      <c r="P29" s="6">
        <v>6</v>
      </c>
      <c r="Q29" s="6">
        <v>8</v>
      </c>
      <c r="R29" s="6">
        <v>10</v>
      </c>
      <c r="S29" s="6">
        <v>6</v>
      </c>
      <c r="T29" s="6">
        <v>8</v>
      </c>
      <c r="U29" s="6">
        <v>6</v>
      </c>
      <c r="V29" s="6">
        <v>8</v>
      </c>
      <c r="W29" s="6">
        <v>10</v>
      </c>
      <c r="X29" s="6">
        <v>6</v>
      </c>
      <c r="Y29" s="6">
        <v>8</v>
      </c>
      <c r="Z29" s="6">
        <v>6</v>
      </c>
      <c r="AA29" s="4">
        <f t="shared" si="0"/>
        <v>172</v>
      </c>
      <c r="AB29" s="4">
        <f t="shared" si="1"/>
        <v>172</v>
      </c>
      <c r="AC29" s="7">
        <f t="shared" si="2"/>
        <v>100</v>
      </c>
    </row>
    <row r="30" spans="1:29" ht="13.8" customHeight="1" x14ac:dyDescent="0.25">
      <c r="A30" s="2">
        <v>20</v>
      </c>
      <c r="B30" s="33" t="s">
        <v>306</v>
      </c>
      <c r="C30" s="31" t="s">
        <v>30</v>
      </c>
      <c r="D30" s="6">
        <v>6</v>
      </c>
      <c r="E30" s="6">
        <v>8</v>
      </c>
      <c r="F30" s="6">
        <v>6</v>
      </c>
      <c r="G30" s="6">
        <v>8</v>
      </c>
      <c r="H30" s="6">
        <v>10</v>
      </c>
      <c r="I30" s="6">
        <v>6</v>
      </c>
      <c r="J30" s="6">
        <v>8</v>
      </c>
      <c r="K30" s="6">
        <v>6</v>
      </c>
      <c r="L30" s="6">
        <v>8</v>
      </c>
      <c r="M30" s="6">
        <v>10</v>
      </c>
      <c r="N30" s="6">
        <v>6</v>
      </c>
      <c r="O30" s="6">
        <v>8</v>
      </c>
      <c r="P30" s="6">
        <v>6</v>
      </c>
      <c r="Q30" s="6">
        <v>8</v>
      </c>
      <c r="R30" s="6">
        <v>10</v>
      </c>
      <c r="S30" s="6">
        <v>6</v>
      </c>
      <c r="T30" s="6">
        <v>8</v>
      </c>
      <c r="U30" s="6">
        <v>6</v>
      </c>
      <c r="V30" s="6">
        <v>8</v>
      </c>
      <c r="W30" s="6">
        <v>10</v>
      </c>
      <c r="X30" s="6">
        <v>6</v>
      </c>
      <c r="Y30" s="6">
        <v>8</v>
      </c>
      <c r="Z30" s="6">
        <v>6</v>
      </c>
      <c r="AA30" s="4">
        <f t="shared" si="0"/>
        <v>172</v>
      </c>
      <c r="AB30" s="4">
        <f t="shared" si="1"/>
        <v>172</v>
      </c>
      <c r="AC30" s="7">
        <f t="shared" si="2"/>
        <v>100</v>
      </c>
    </row>
    <row r="31" spans="1:29" ht="13.8" customHeight="1" x14ac:dyDescent="0.25">
      <c r="A31" s="2">
        <v>21</v>
      </c>
      <c r="B31" s="33" t="s">
        <v>193</v>
      </c>
      <c r="C31" s="31" t="s">
        <v>307</v>
      </c>
      <c r="D31" s="6">
        <v>6</v>
      </c>
      <c r="E31" s="6">
        <v>8</v>
      </c>
      <c r="F31" s="6">
        <v>6</v>
      </c>
      <c r="G31" s="6">
        <v>8</v>
      </c>
      <c r="H31" s="6">
        <v>10</v>
      </c>
      <c r="I31" s="6">
        <v>6</v>
      </c>
      <c r="J31" s="6">
        <v>8</v>
      </c>
      <c r="K31" s="6">
        <v>6</v>
      </c>
      <c r="L31" s="6">
        <v>8</v>
      </c>
      <c r="M31" s="6">
        <v>10</v>
      </c>
      <c r="N31" s="6">
        <v>6</v>
      </c>
      <c r="O31" s="6">
        <v>8</v>
      </c>
      <c r="P31" s="6">
        <v>6</v>
      </c>
      <c r="Q31" s="6">
        <v>8</v>
      </c>
      <c r="R31" s="6">
        <v>10</v>
      </c>
      <c r="S31" s="6">
        <v>6</v>
      </c>
      <c r="T31" s="6">
        <v>8</v>
      </c>
      <c r="U31" s="6">
        <v>6</v>
      </c>
      <c r="V31" s="6">
        <v>8</v>
      </c>
      <c r="W31" s="6">
        <v>10</v>
      </c>
      <c r="X31" s="6">
        <v>6</v>
      </c>
      <c r="Y31" s="6">
        <v>8</v>
      </c>
      <c r="Z31" s="6">
        <v>6</v>
      </c>
      <c r="AA31" s="4">
        <f t="shared" si="0"/>
        <v>172</v>
      </c>
      <c r="AB31" s="4">
        <f t="shared" si="1"/>
        <v>172</v>
      </c>
      <c r="AC31" s="7">
        <f t="shared" si="2"/>
        <v>100</v>
      </c>
    </row>
    <row r="32" spans="1:29" ht="13.8" customHeight="1" x14ac:dyDescent="0.25">
      <c r="A32" s="2">
        <v>22</v>
      </c>
      <c r="B32" s="33" t="s">
        <v>308</v>
      </c>
      <c r="C32" s="34" t="s">
        <v>299</v>
      </c>
      <c r="D32" s="6">
        <v>6</v>
      </c>
      <c r="E32" s="6">
        <v>8</v>
      </c>
      <c r="F32" s="6">
        <v>6</v>
      </c>
      <c r="G32" s="6">
        <v>8</v>
      </c>
      <c r="H32" s="6">
        <v>10</v>
      </c>
      <c r="I32" s="6">
        <v>6</v>
      </c>
      <c r="J32" s="6">
        <v>8</v>
      </c>
      <c r="K32" s="6">
        <v>6</v>
      </c>
      <c r="L32" s="6">
        <v>8</v>
      </c>
      <c r="M32" s="6">
        <v>10</v>
      </c>
      <c r="N32" s="6">
        <v>6</v>
      </c>
      <c r="O32" s="6">
        <v>8</v>
      </c>
      <c r="P32" s="6">
        <v>6</v>
      </c>
      <c r="Q32" s="6">
        <v>8</v>
      </c>
      <c r="R32" s="6">
        <v>10</v>
      </c>
      <c r="S32" s="6">
        <v>6</v>
      </c>
      <c r="T32" s="6">
        <v>8</v>
      </c>
      <c r="U32" s="6">
        <v>6</v>
      </c>
      <c r="V32" s="6">
        <v>8</v>
      </c>
      <c r="W32" s="6">
        <v>10</v>
      </c>
      <c r="X32" s="6">
        <v>6</v>
      </c>
      <c r="Y32" s="6">
        <v>8</v>
      </c>
      <c r="Z32" s="6">
        <v>6</v>
      </c>
      <c r="AA32" s="4">
        <f t="shared" si="0"/>
        <v>172</v>
      </c>
      <c r="AB32" s="4">
        <f t="shared" si="1"/>
        <v>172</v>
      </c>
      <c r="AC32" s="7">
        <f t="shared" si="2"/>
        <v>100</v>
      </c>
    </row>
    <row r="33" spans="1:29" ht="13.8" customHeight="1" x14ac:dyDescent="0.25">
      <c r="A33" s="2">
        <v>23</v>
      </c>
      <c r="B33" s="33" t="s">
        <v>306</v>
      </c>
      <c r="C33" s="31" t="s">
        <v>309</v>
      </c>
      <c r="D33" s="6">
        <v>6</v>
      </c>
      <c r="E33" s="6">
        <v>8</v>
      </c>
      <c r="F33" s="6">
        <v>6</v>
      </c>
      <c r="G33" s="6">
        <v>8</v>
      </c>
      <c r="H33" s="6">
        <v>10</v>
      </c>
      <c r="I33" s="6">
        <v>6</v>
      </c>
      <c r="J33" s="6">
        <v>8</v>
      </c>
      <c r="K33" s="6">
        <v>6</v>
      </c>
      <c r="L33" s="6">
        <v>8</v>
      </c>
      <c r="M33" s="6">
        <v>10</v>
      </c>
      <c r="N33" s="6">
        <v>6</v>
      </c>
      <c r="O33" s="6">
        <v>8</v>
      </c>
      <c r="P33" s="6">
        <v>6</v>
      </c>
      <c r="Q33" s="6">
        <v>8</v>
      </c>
      <c r="R33" s="6">
        <v>10</v>
      </c>
      <c r="S33" s="6">
        <v>6</v>
      </c>
      <c r="T33" s="6">
        <v>8</v>
      </c>
      <c r="U33" s="6">
        <v>6</v>
      </c>
      <c r="V33" s="6">
        <v>8</v>
      </c>
      <c r="W33" s="6">
        <v>10</v>
      </c>
      <c r="X33" s="6">
        <v>6</v>
      </c>
      <c r="Y33" s="6">
        <v>8</v>
      </c>
      <c r="Z33" s="6">
        <v>6</v>
      </c>
      <c r="AA33" s="4">
        <f t="shared" si="0"/>
        <v>172</v>
      </c>
      <c r="AB33" s="4">
        <f t="shared" si="1"/>
        <v>172</v>
      </c>
      <c r="AC33" s="7">
        <f t="shared" si="2"/>
        <v>100</v>
      </c>
    </row>
    <row r="34" spans="1:29" ht="13.8" customHeight="1" x14ac:dyDescent="0.25">
      <c r="A34" s="2">
        <v>24</v>
      </c>
      <c r="B34" s="33" t="s">
        <v>310</v>
      </c>
      <c r="C34" s="31" t="s">
        <v>311</v>
      </c>
      <c r="D34" s="6">
        <v>6</v>
      </c>
      <c r="E34" s="6">
        <v>8</v>
      </c>
      <c r="F34" s="6">
        <v>6</v>
      </c>
      <c r="G34" s="6">
        <v>8</v>
      </c>
      <c r="H34" s="6">
        <v>10</v>
      </c>
      <c r="I34" s="6">
        <v>6</v>
      </c>
      <c r="J34" s="6">
        <v>8</v>
      </c>
      <c r="K34" s="6">
        <v>6</v>
      </c>
      <c r="L34" s="6">
        <v>8</v>
      </c>
      <c r="M34" s="6">
        <v>10</v>
      </c>
      <c r="N34" s="6">
        <v>6</v>
      </c>
      <c r="O34" s="6">
        <v>8</v>
      </c>
      <c r="P34" s="6">
        <v>6</v>
      </c>
      <c r="Q34" s="6">
        <v>8</v>
      </c>
      <c r="R34" s="6">
        <v>10</v>
      </c>
      <c r="S34" s="6">
        <v>6</v>
      </c>
      <c r="T34" s="6">
        <v>8</v>
      </c>
      <c r="U34" s="6">
        <v>6</v>
      </c>
      <c r="V34" s="6">
        <v>8</v>
      </c>
      <c r="W34" s="6">
        <v>10</v>
      </c>
      <c r="X34" s="6">
        <v>6</v>
      </c>
      <c r="Y34" s="6">
        <v>8</v>
      </c>
      <c r="Z34" s="6">
        <v>6</v>
      </c>
      <c r="AA34" s="4">
        <f t="shared" si="0"/>
        <v>172</v>
      </c>
      <c r="AB34" s="4">
        <f t="shared" si="1"/>
        <v>172</v>
      </c>
      <c r="AC34" s="7">
        <f t="shared" si="2"/>
        <v>100</v>
      </c>
    </row>
    <row r="35" spans="1:29" ht="13.8" customHeight="1" x14ac:dyDescent="0.25">
      <c r="A35" s="2">
        <v>25</v>
      </c>
      <c r="B35" s="33" t="s">
        <v>312</v>
      </c>
      <c r="C35" s="31" t="s">
        <v>313</v>
      </c>
      <c r="D35" s="6">
        <v>6</v>
      </c>
      <c r="E35" s="6">
        <v>8</v>
      </c>
      <c r="F35" s="6">
        <v>6</v>
      </c>
      <c r="G35" s="6">
        <v>8</v>
      </c>
      <c r="H35" s="6">
        <v>10</v>
      </c>
      <c r="I35" s="6">
        <v>6</v>
      </c>
      <c r="J35" s="6">
        <v>8</v>
      </c>
      <c r="K35" s="6">
        <v>6</v>
      </c>
      <c r="L35" s="6">
        <v>8</v>
      </c>
      <c r="M35" s="6">
        <v>10</v>
      </c>
      <c r="N35" s="6">
        <v>6</v>
      </c>
      <c r="O35" s="6">
        <v>8</v>
      </c>
      <c r="P35" s="6">
        <v>6</v>
      </c>
      <c r="Q35" s="6">
        <v>8</v>
      </c>
      <c r="R35" s="6">
        <v>10</v>
      </c>
      <c r="S35" s="6">
        <v>6</v>
      </c>
      <c r="T35" s="6">
        <v>8</v>
      </c>
      <c r="U35" s="6">
        <v>6</v>
      </c>
      <c r="V35" s="6">
        <v>8</v>
      </c>
      <c r="W35" s="6">
        <v>10</v>
      </c>
      <c r="X35" s="6">
        <v>6</v>
      </c>
      <c r="Y35" s="6">
        <v>8</v>
      </c>
      <c r="Z35" s="6">
        <v>6</v>
      </c>
      <c r="AA35" s="4">
        <f t="shared" si="0"/>
        <v>172</v>
      </c>
      <c r="AB35" s="4">
        <f t="shared" si="1"/>
        <v>172</v>
      </c>
      <c r="AC35" s="7">
        <f t="shared" si="2"/>
        <v>100</v>
      </c>
    </row>
    <row r="36" spans="1:29" ht="13.8" customHeight="1" x14ac:dyDescent="0.25">
      <c r="A36" s="2">
        <v>26</v>
      </c>
      <c r="B36" s="33" t="s">
        <v>314</v>
      </c>
      <c r="C36" s="31" t="s">
        <v>315</v>
      </c>
      <c r="D36" s="6">
        <v>6</v>
      </c>
      <c r="E36" s="6">
        <v>8</v>
      </c>
      <c r="F36" s="6">
        <v>6</v>
      </c>
      <c r="G36" s="6">
        <v>8</v>
      </c>
      <c r="H36" s="6">
        <v>10</v>
      </c>
      <c r="I36" s="6">
        <v>6</v>
      </c>
      <c r="J36" s="6">
        <v>8</v>
      </c>
      <c r="K36" s="6">
        <v>6</v>
      </c>
      <c r="L36" s="6">
        <v>8</v>
      </c>
      <c r="M36" s="6">
        <v>10</v>
      </c>
      <c r="N36" s="6">
        <v>6</v>
      </c>
      <c r="O36" s="6">
        <v>8</v>
      </c>
      <c r="P36" s="6">
        <v>6</v>
      </c>
      <c r="Q36" s="6">
        <v>8</v>
      </c>
      <c r="R36" s="6">
        <v>10</v>
      </c>
      <c r="S36" s="6">
        <v>6</v>
      </c>
      <c r="T36" s="6">
        <v>8</v>
      </c>
      <c r="U36" s="6">
        <v>6</v>
      </c>
      <c r="V36" s="6">
        <v>8</v>
      </c>
      <c r="W36" s="6">
        <v>10</v>
      </c>
      <c r="X36" s="6">
        <v>6</v>
      </c>
      <c r="Y36" s="6">
        <v>8</v>
      </c>
      <c r="Z36" s="6">
        <v>6</v>
      </c>
      <c r="AA36" s="4">
        <f t="shared" si="0"/>
        <v>172</v>
      </c>
      <c r="AB36" s="4">
        <f t="shared" si="1"/>
        <v>172</v>
      </c>
      <c r="AC36" s="7">
        <f t="shared" si="2"/>
        <v>100</v>
      </c>
    </row>
    <row r="37" spans="1:29" ht="13.8" customHeight="1" x14ac:dyDescent="0.25">
      <c r="A37" s="2">
        <v>27</v>
      </c>
      <c r="B37" s="35" t="s">
        <v>316</v>
      </c>
      <c r="C37" s="31" t="s">
        <v>317</v>
      </c>
      <c r="D37" s="6">
        <v>6</v>
      </c>
      <c r="E37" s="6">
        <v>8</v>
      </c>
      <c r="F37" s="6">
        <v>6</v>
      </c>
      <c r="G37" s="6">
        <v>8</v>
      </c>
      <c r="H37" s="6">
        <v>10</v>
      </c>
      <c r="I37" s="6">
        <v>6</v>
      </c>
      <c r="J37" s="6">
        <v>8</v>
      </c>
      <c r="K37" s="6">
        <v>6</v>
      </c>
      <c r="L37" s="6">
        <v>8</v>
      </c>
      <c r="M37" s="6">
        <v>10</v>
      </c>
      <c r="N37" s="6">
        <v>6</v>
      </c>
      <c r="O37" s="6">
        <v>8</v>
      </c>
      <c r="P37" s="6">
        <v>6</v>
      </c>
      <c r="Q37" s="6">
        <v>8</v>
      </c>
      <c r="R37" s="6">
        <v>10</v>
      </c>
      <c r="S37" s="6">
        <v>6</v>
      </c>
      <c r="T37" s="6">
        <v>8</v>
      </c>
      <c r="U37" s="6">
        <v>6</v>
      </c>
      <c r="V37" s="6">
        <v>8</v>
      </c>
      <c r="W37" s="6">
        <v>10</v>
      </c>
      <c r="X37" s="6">
        <v>6</v>
      </c>
      <c r="Y37" s="6">
        <v>8</v>
      </c>
      <c r="Z37" s="6">
        <v>6</v>
      </c>
      <c r="AA37" s="4">
        <f t="shared" si="0"/>
        <v>172</v>
      </c>
      <c r="AB37" s="4">
        <f t="shared" si="1"/>
        <v>172</v>
      </c>
      <c r="AC37" s="7">
        <f t="shared" si="2"/>
        <v>100</v>
      </c>
    </row>
    <row r="38" spans="1:29" ht="13.8" customHeight="1" x14ac:dyDescent="0.25">
      <c r="A38" s="2">
        <v>28</v>
      </c>
      <c r="B38" s="33" t="s">
        <v>39</v>
      </c>
      <c r="C38" s="31" t="s">
        <v>89</v>
      </c>
      <c r="D38" s="6">
        <v>6</v>
      </c>
      <c r="E38" s="6">
        <v>8</v>
      </c>
      <c r="F38" s="6">
        <v>6</v>
      </c>
      <c r="G38" s="6">
        <v>8</v>
      </c>
      <c r="H38" s="6">
        <v>10</v>
      </c>
      <c r="I38" s="6">
        <v>6</v>
      </c>
      <c r="J38" s="6">
        <v>8</v>
      </c>
      <c r="K38" s="6">
        <v>6</v>
      </c>
      <c r="L38" s="6">
        <v>8</v>
      </c>
      <c r="M38" s="6">
        <v>10</v>
      </c>
      <c r="N38" s="6">
        <v>6</v>
      </c>
      <c r="O38" s="6">
        <v>8</v>
      </c>
      <c r="P38" s="6">
        <v>6</v>
      </c>
      <c r="Q38" s="6">
        <v>8</v>
      </c>
      <c r="R38" s="6">
        <v>10</v>
      </c>
      <c r="S38" s="6">
        <v>6</v>
      </c>
      <c r="T38" s="6">
        <v>8</v>
      </c>
      <c r="U38" s="6">
        <v>6</v>
      </c>
      <c r="V38" s="6">
        <v>8</v>
      </c>
      <c r="W38" s="6">
        <v>10</v>
      </c>
      <c r="X38" s="6">
        <v>6</v>
      </c>
      <c r="Y38" s="6">
        <v>8</v>
      </c>
      <c r="Z38" s="6">
        <v>6</v>
      </c>
      <c r="AA38" s="4">
        <f t="shared" si="0"/>
        <v>172</v>
      </c>
      <c r="AB38" s="4">
        <f t="shared" si="1"/>
        <v>172</v>
      </c>
      <c r="AC38" s="7">
        <f t="shared" si="2"/>
        <v>100</v>
      </c>
    </row>
    <row r="39" spans="1:29" ht="13.8" customHeight="1" x14ac:dyDescent="0.25">
      <c r="A39" s="2">
        <v>29</v>
      </c>
      <c r="B39" s="33" t="s">
        <v>131</v>
      </c>
      <c r="C39" s="31" t="s">
        <v>318</v>
      </c>
      <c r="D39" s="6">
        <v>6</v>
      </c>
      <c r="E39" s="6">
        <v>8</v>
      </c>
      <c r="F39" s="6">
        <v>6</v>
      </c>
      <c r="G39" s="6">
        <v>8</v>
      </c>
      <c r="H39" s="6">
        <v>10</v>
      </c>
      <c r="I39" s="6">
        <v>6</v>
      </c>
      <c r="J39" s="6">
        <v>8</v>
      </c>
      <c r="K39" s="6">
        <v>6</v>
      </c>
      <c r="L39" s="6">
        <v>8</v>
      </c>
      <c r="M39" s="6">
        <v>10</v>
      </c>
      <c r="N39" s="6">
        <v>6</v>
      </c>
      <c r="O39" s="6">
        <v>8</v>
      </c>
      <c r="P39" s="6">
        <v>6</v>
      </c>
      <c r="Q39" s="6">
        <v>8</v>
      </c>
      <c r="R39" s="6">
        <v>10</v>
      </c>
      <c r="S39" s="6">
        <v>6</v>
      </c>
      <c r="T39" s="6">
        <v>8</v>
      </c>
      <c r="U39" s="6">
        <v>6</v>
      </c>
      <c r="V39" s="6">
        <v>8</v>
      </c>
      <c r="W39" s="6">
        <v>10</v>
      </c>
      <c r="X39" s="6">
        <v>6</v>
      </c>
      <c r="Y39" s="6">
        <v>8</v>
      </c>
      <c r="Z39" s="6">
        <v>6</v>
      </c>
      <c r="AA39" s="4">
        <f t="shared" si="0"/>
        <v>172</v>
      </c>
      <c r="AB39" s="4">
        <f t="shared" si="1"/>
        <v>172</v>
      </c>
      <c r="AC39" s="7">
        <f t="shared" si="2"/>
        <v>100</v>
      </c>
    </row>
    <row r="40" spans="1:29" ht="13.8" customHeight="1" x14ac:dyDescent="0.25">
      <c r="A40" s="2">
        <v>30</v>
      </c>
      <c r="B40" s="33" t="s">
        <v>319</v>
      </c>
      <c r="C40" s="31" t="s">
        <v>320</v>
      </c>
      <c r="D40" s="6">
        <v>6</v>
      </c>
      <c r="E40" s="6">
        <v>8</v>
      </c>
      <c r="F40" s="6">
        <v>6</v>
      </c>
      <c r="G40" s="6">
        <v>8</v>
      </c>
      <c r="H40" s="6">
        <v>10</v>
      </c>
      <c r="I40" s="6">
        <v>6</v>
      </c>
      <c r="J40" s="6">
        <v>8</v>
      </c>
      <c r="K40" s="6">
        <v>6</v>
      </c>
      <c r="L40" s="6">
        <v>8</v>
      </c>
      <c r="M40" s="6">
        <v>10</v>
      </c>
      <c r="N40" s="6">
        <v>6</v>
      </c>
      <c r="O40" s="6">
        <v>8</v>
      </c>
      <c r="P40" s="6">
        <v>6</v>
      </c>
      <c r="Q40" s="6">
        <v>8</v>
      </c>
      <c r="R40" s="6">
        <v>10</v>
      </c>
      <c r="S40" s="6">
        <v>6</v>
      </c>
      <c r="T40" s="6">
        <v>8</v>
      </c>
      <c r="U40" s="6">
        <v>6</v>
      </c>
      <c r="V40" s="6">
        <v>8</v>
      </c>
      <c r="W40" s="6">
        <v>10</v>
      </c>
      <c r="X40" s="6">
        <v>6</v>
      </c>
      <c r="Y40" s="6">
        <v>8</v>
      </c>
      <c r="Z40" s="6">
        <v>6</v>
      </c>
      <c r="AA40" s="4">
        <f t="shared" si="0"/>
        <v>172</v>
      </c>
      <c r="AB40" s="4">
        <f t="shared" si="1"/>
        <v>172</v>
      </c>
      <c r="AC40" s="7">
        <f t="shared" si="2"/>
        <v>100</v>
      </c>
    </row>
    <row r="41" spans="1:29" x14ac:dyDescent="0.25">
      <c r="B41" s="27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  <c r="AB41" s="29"/>
      <c r="AC41" s="30"/>
    </row>
    <row r="43" spans="1:29" x14ac:dyDescent="0.25">
      <c r="A43" s="41" t="s">
        <v>241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</row>
    <row r="44" spans="1:29" x14ac:dyDescent="0.25">
      <c r="A44" s="41" t="s">
        <v>215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</row>
  </sheetData>
  <mergeCells count="14">
    <mergeCell ref="A7:AC7"/>
    <mergeCell ref="Q1:AC1"/>
    <mergeCell ref="Q2:AC2"/>
    <mergeCell ref="Q3:AC3"/>
    <mergeCell ref="Q4:AC4"/>
    <mergeCell ref="Q5:AC5"/>
    <mergeCell ref="A43:AC43"/>
    <mergeCell ref="A44:AC44"/>
    <mergeCell ref="A9:A10"/>
    <mergeCell ref="B9:B10"/>
    <mergeCell ref="C9:C10"/>
    <mergeCell ref="AA9:AA10"/>
    <mergeCell ref="AB9:AB10"/>
    <mergeCell ref="AC9:AC10"/>
  </mergeCells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20A9-57C3-41EC-B58B-231F7DF6B25A}">
  <dimension ref="A1:AL52"/>
  <sheetViews>
    <sheetView topLeftCell="A34" workbookViewId="0">
      <selection activeCell="A50" sqref="A50:XFD50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26" width="5" style="3" customWidth="1"/>
    <col min="27" max="27" width="7.44140625" style="3" customWidth="1"/>
    <col min="28" max="28" width="7.77734375" style="3" customWidth="1"/>
    <col min="29" max="29" width="9.6640625" style="5" customWidth="1"/>
    <col min="30" max="32" width="9.109375" style="3"/>
    <col min="33" max="33" width="0.88671875" style="3" customWidth="1"/>
    <col min="34" max="34" width="1.44140625" style="3" customWidth="1"/>
    <col min="35" max="38" width="9.109375" style="3" hidden="1" customWidth="1"/>
    <col min="39" max="16384" width="9.109375" style="3"/>
  </cols>
  <sheetData>
    <row r="1" spans="1:38" ht="15.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6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5.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 t="s">
        <v>1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5.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 t="s">
        <v>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15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 t="s">
        <v>3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10"/>
      <c r="AE4" s="10"/>
      <c r="AF4" s="10"/>
      <c r="AG4" s="10"/>
      <c r="AH4" s="10"/>
      <c r="AI4" s="10"/>
      <c r="AJ4" s="10"/>
      <c r="AK4" s="10"/>
      <c r="AL4" s="10"/>
    </row>
    <row r="5" spans="1:38" ht="15.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 t="s">
        <v>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10"/>
      <c r="AE5" s="10"/>
      <c r="AF5" s="10"/>
      <c r="AG5" s="10"/>
      <c r="AH5" s="10"/>
      <c r="AI5" s="10"/>
      <c r="AJ5" s="10"/>
      <c r="AK5" s="10"/>
      <c r="AL5" s="10"/>
    </row>
    <row r="6" spans="1:38" ht="15.6" customHeight="1" x14ac:dyDescent="0.3">
      <c r="A6" s="10"/>
      <c r="B6" s="10"/>
      <c r="C6" s="10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C6" s="3"/>
      <c r="AD6" s="10"/>
      <c r="AE6" s="10"/>
      <c r="AF6" s="10"/>
      <c r="AG6" s="10"/>
      <c r="AH6" s="10"/>
      <c r="AI6" s="10"/>
      <c r="AJ6" s="10"/>
      <c r="AK6" s="10"/>
      <c r="AL6" s="10"/>
    </row>
    <row r="7" spans="1:38" ht="31.5" customHeight="1" x14ac:dyDescent="0.25">
      <c r="A7" s="45" t="s">
        <v>451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spans="1:38" ht="17.399999999999999" customHeight="1" x14ac:dyDescent="0.3">
      <c r="A8" s="11"/>
      <c r="B8" s="11"/>
      <c r="C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  <c r="AB8" s="11"/>
      <c r="AC8" s="11"/>
    </row>
    <row r="9" spans="1:38" ht="19.2" customHeight="1" x14ac:dyDescent="0.25">
      <c r="A9" s="42" t="s">
        <v>5</v>
      </c>
      <c r="B9" s="42" t="s">
        <v>6</v>
      </c>
      <c r="C9" s="42" t="s">
        <v>7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1">
        <v>23</v>
      </c>
      <c r="AA9" s="43" t="s">
        <v>8</v>
      </c>
      <c r="AB9" s="43" t="s">
        <v>9</v>
      </c>
      <c r="AC9" s="43" t="s">
        <v>10</v>
      </c>
    </row>
    <row r="10" spans="1:38" ht="37.799999999999997" customHeight="1" x14ac:dyDescent="0.25">
      <c r="A10" s="42"/>
      <c r="B10" s="42"/>
      <c r="C10" s="42"/>
      <c r="D10" s="9" t="s">
        <v>427</v>
      </c>
      <c r="E10" s="9" t="s">
        <v>428</v>
      </c>
      <c r="F10" s="9" t="s">
        <v>429</v>
      </c>
      <c r="G10" s="9" t="s">
        <v>430</v>
      </c>
      <c r="H10" s="9" t="s">
        <v>431</v>
      </c>
      <c r="I10" s="9" t="s">
        <v>432</v>
      </c>
      <c r="J10" s="9" t="s">
        <v>433</v>
      </c>
      <c r="K10" s="9" t="s">
        <v>434</v>
      </c>
      <c r="L10" s="9" t="s">
        <v>435</v>
      </c>
      <c r="M10" s="9" t="s">
        <v>436</v>
      </c>
      <c r="N10" s="9" t="s">
        <v>437</v>
      </c>
      <c r="O10" s="9" t="s">
        <v>438</v>
      </c>
      <c r="P10" s="9" t="s">
        <v>439</v>
      </c>
      <c r="Q10" s="9" t="s">
        <v>440</v>
      </c>
      <c r="R10" s="9" t="s">
        <v>441</v>
      </c>
      <c r="S10" s="9" t="s">
        <v>442</v>
      </c>
      <c r="T10" s="9" t="s">
        <v>443</v>
      </c>
      <c r="U10" s="9" t="s">
        <v>444</v>
      </c>
      <c r="V10" s="9" t="s">
        <v>445</v>
      </c>
      <c r="W10" s="9" t="s">
        <v>446</v>
      </c>
      <c r="X10" s="9" t="s">
        <v>447</v>
      </c>
      <c r="Y10" s="9" t="s">
        <v>448</v>
      </c>
      <c r="Z10" s="9" t="s">
        <v>449</v>
      </c>
      <c r="AA10" s="44"/>
      <c r="AB10" s="44"/>
      <c r="AC10" s="44"/>
    </row>
    <row r="11" spans="1:38" ht="13.8" customHeight="1" x14ac:dyDescent="0.25">
      <c r="A11" s="40">
        <v>1</v>
      </c>
      <c r="B11" s="36" t="s">
        <v>69</v>
      </c>
      <c r="C11" s="36" t="s">
        <v>323</v>
      </c>
      <c r="D11" s="6">
        <v>6</v>
      </c>
      <c r="E11" s="6">
        <v>6</v>
      </c>
      <c r="F11" s="6">
        <v>6</v>
      </c>
      <c r="G11" s="6">
        <v>6</v>
      </c>
      <c r="H11" s="6">
        <v>6</v>
      </c>
      <c r="I11" s="6">
        <v>6</v>
      </c>
      <c r="J11" s="6">
        <v>6</v>
      </c>
      <c r="K11" s="6">
        <v>6</v>
      </c>
      <c r="L11" s="6">
        <v>6</v>
      </c>
      <c r="M11" s="6">
        <v>6</v>
      </c>
      <c r="N11" s="6">
        <v>6</v>
      </c>
      <c r="O11" s="6">
        <v>6</v>
      </c>
      <c r="P11" s="6">
        <v>6</v>
      </c>
      <c r="Q11" s="6">
        <v>6</v>
      </c>
      <c r="R11" s="6">
        <v>6</v>
      </c>
      <c r="S11" s="6">
        <v>6</v>
      </c>
      <c r="T11" s="6">
        <v>6</v>
      </c>
      <c r="U11" s="6">
        <v>6</v>
      </c>
      <c r="V11" s="6">
        <v>6</v>
      </c>
      <c r="W11" s="6">
        <v>6</v>
      </c>
      <c r="X11" s="6">
        <v>6</v>
      </c>
      <c r="Y11" s="6">
        <v>6</v>
      </c>
      <c r="Z11" s="6">
        <v>6</v>
      </c>
      <c r="AA11" s="4">
        <f>SUM(D11:Z11)</f>
        <v>138</v>
      </c>
      <c r="AB11" s="4">
        <f t="shared" ref="AB11:AB49" si="0">SUM(D11:Z11)</f>
        <v>138</v>
      </c>
      <c r="AC11" s="7">
        <f>AB11*100/AA11</f>
        <v>100</v>
      </c>
    </row>
    <row r="12" spans="1:38" ht="13.8" customHeight="1" x14ac:dyDescent="0.25">
      <c r="A12" s="40">
        <v>2</v>
      </c>
      <c r="B12" s="37" t="s">
        <v>324</v>
      </c>
      <c r="C12" s="37" t="s">
        <v>325</v>
      </c>
      <c r="D12" s="6">
        <v>6</v>
      </c>
      <c r="E12" s="6">
        <v>6</v>
      </c>
      <c r="F12" s="6">
        <v>6</v>
      </c>
      <c r="G12" s="6">
        <v>6</v>
      </c>
      <c r="H12" s="6">
        <v>6</v>
      </c>
      <c r="I12" s="6">
        <v>6</v>
      </c>
      <c r="J12" s="6">
        <v>6</v>
      </c>
      <c r="K12" s="6">
        <v>6</v>
      </c>
      <c r="L12" s="6">
        <v>6</v>
      </c>
      <c r="M12" s="6">
        <v>6</v>
      </c>
      <c r="N12" s="6">
        <v>6</v>
      </c>
      <c r="O12" s="6">
        <v>6</v>
      </c>
      <c r="P12" s="6">
        <v>6</v>
      </c>
      <c r="Q12" s="6">
        <v>6</v>
      </c>
      <c r="R12" s="6">
        <v>6</v>
      </c>
      <c r="S12" s="6">
        <v>6</v>
      </c>
      <c r="T12" s="6">
        <v>6</v>
      </c>
      <c r="U12" s="6">
        <v>6</v>
      </c>
      <c r="V12" s="6">
        <v>6</v>
      </c>
      <c r="W12" s="6">
        <v>6</v>
      </c>
      <c r="X12" s="6">
        <v>6</v>
      </c>
      <c r="Y12" s="6">
        <v>6</v>
      </c>
      <c r="Z12" s="6">
        <v>6</v>
      </c>
      <c r="AA12" s="4">
        <f t="shared" ref="AA12:AA49" si="1">SUM(D12:Z12)</f>
        <v>138</v>
      </c>
      <c r="AB12" s="4">
        <f t="shared" si="0"/>
        <v>138</v>
      </c>
      <c r="AC12" s="7">
        <f t="shared" ref="AC12:AC49" si="2">AB12*100/AA12</f>
        <v>100</v>
      </c>
    </row>
    <row r="13" spans="1:38" ht="13.8" customHeight="1" x14ac:dyDescent="0.25">
      <c r="A13" s="40">
        <v>3</v>
      </c>
      <c r="B13" s="37" t="s">
        <v>326</v>
      </c>
      <c r="C13" s="37" t="s">
        <v>327</v>
      </c>
      <c r="D13" s="6">
        <v>6</v>
      </c>
      <c r="E13" s="6">
        <v>6</v>
      </c>
      <c r="F13" s="6">
        <v>6</v>
      </c>
      <c r="G13" s="6">
        <v>6</v>
      </c>
      <c r="H13" s="6">
        <v>6</v>
      </c>
      <c r="I13" s="6">
        <v>6</v>
      </c>
      <c r="J13" s="6">
        <v>6</v>
      </c>
      <c r="K13" s="6">
        <v>6</v>
      </c>
      <c r="L13" s="6">
        <v>6</v>
      </c>
      <c r="M13" s="6">
        <v>6</v>
      </c>
      <c r="N13" s="6">
        <v>6</v>
      </c>
      <c r="O13" s="6">
        <v>6</v>
      </c>
      <c r="P13" s="6">
        <v>6</v>
      </c>
      <c r="Q13" s="6">
        <v>6</v>
      </c>
      <c r="R13" s="6">
        <v>6</v>
      </c>
      <c r="S13" s="6">
        <v>6</v>
      </c>
      <c r="T13" s="6">
        <v>6</v>
      </c>
      <c r="U13" s="6">
        <v>6</v>
      </c>
      <c r="V13" s="6">
        <v>6</v>
      </c>
      <c r="W13" s="6">
        <v>6</v>
      </c>
      <c r="X13" s="6">
        <v>6</v>
      </c>
      <c r="Y13" s="6">
        <v>6</v>
      </c>
      <c r="Z13" s="6">
        <v>6</v>
      </c>
      <c r="AA13" s="4">
        <f t="shared" si="1"/>
        <v>138</v>
      </c>
      <c r="AB13" s="4">
        <f t="shared" si="0"/>
        <v>138</v>
      </c>
      <c r="AC13" s="7">
        <f t="shared" si="2"/>
        <v>100</v>
      </c>
    </row>
    <row r="14" spans="1:38" ht="13.8" customHeight="1" x14ac:dyDescent="0.25">
      <c r="A14" s="40">
        <v>4</v>
      </c>
      <c r="B14" s="37" t="s">
        <v>328</v>
      </c>
      <c r="C14" s="37" t="s">
        <v>329</v>
      </c>
      <c r="D14" s="6">
        <v>6</v>
      </c>
      <c r="E14" s="6">
        <v>6</v>
      </c>
      <c r="F14" s="6">
        <v>6</v>
      </c>
      <c r="G14" s="6">
        <v>6</v>
      </c>
      <c r="H14" s="6">
        <v>6</v>
      </c>
      <c r="I14" s="6">
        <v>6</v>
      </c>
      <c r="J14" s="6">
        <v>6</v>
      </c>
      <c r="K14" s="6">
        <v>6</v>
      </c>
      <c r="L14" s="6">
        <v>6</v>
      </c>
      <c r="M14" s="6">
        <v>6</v>
      </c>
      <c r="N14" s="6">
        <v>6</v>
      </c>
      <c r="O14" s="6">
        <v>6</v>
      </c>
      <c r="P14" s="6">
        <v>6</v>
      </c>
      <c r="Q14" s="6">
        <v>6</v>
      </c>
      <c r="R14" s="6">
        <v>6</v>
      </c>
      <c r="S14" s="6">
        <v>6</v>
      </c>
      <c r="T14" s="6">
        <v>6</v>
      </c>
      <c r="U14" s="6">
        <v>6</v>
      </c>
      <c r="V14" s="6">
        <v>6</v>
      </c>
      <c r="W14" s="6">
        <v>6</v>
      </c>
      <c r="X14" s="6">
        <v>6</v>
      </c>
      <c r="Y14" s="6">
        <v>6</v>
      </c>
      <c r="Z14" s="6">
        <v>6</v>
      </c>
      <c r="AA14" s="4">
        <f t="shared" si="1"/>
        <v>138</v>
      </c>
      <c r="AB14" s="4">
        <f t="shared" si="0"/>
        <v>138</v>
      </c>
      <c r="AC14" s="7">
        <f t="shared" si="2"/>
        <v>100</v>
      </c>
    </row>
    <row r="15" spans="1:38" ht="13.8" customHeight="1" x14ac:dyDescent="0.25">
      <c r="A15" s="40">
        <v>5</v>
      </c>
      <c r="B15" s="37" t="s">
        <v>161</v>
      </c>
      <c r="C15" s="37" t="s">
        <v>330</v>
      </c>
      <c r="D15" s="6">
        <v>6</v>
      </c>
      <c r="E15" s="6">
        <v>6</v>
      </c>
      <c r="F15" s="6">
        <v>6</v>
      </c>
      <c r="G15" s="6">
        <v>6</v>
      </c>
      <c r="H15" s="6">
        <v>6</v>
      </c>
      <c r="I15" s="6">
        <v>6</v>
      </c>
      <c r="J15" s="6">
        <v>6</v>
      </c>
      <c r="K15" s="6">
        <v>6</v>
      </c>
      <c r="L15" s="6">
        <v>6</v>
      </c>
      <c r="M15" s="6">
        <v>6</v>
      </c>
      <c r="N15" s="6">
        <v>6</v>
      </c>
      <c r="O15" s="6">
        <v>6</v>
      </c>
      <c r="P15" s="6">
        <v>6</v>
      </c>
      <c r="Q15" s="6">
        <v>6</v>
      </c>
      <c r="R15" s="6">
        <v>6</v>
      </c>
      <c r="S15" s="6">
        <v>6</v>
      </c>
      <c r="T15" s="6">
        <v>6</v>
      </c>
      <c r="U15" s="6">
        <v>6</v>
      </c>
      <c r="V15" s="6">
        <v>6</v>
      </c>
      <c r="W15" s="6">
        <v>6</v>
      </c>
      <c r="X15" s="6">
        <v>6</v>
      </c>
      <c r="Y15" s="6">
        <v>6</v>
      </c>
      <c r="Z15" s="6">
        <v>6</v>
      </c>
      <c r="AA15" s="4">
        <f t="shared" si="1"/>
        <v>138</v>
      </c>
      <c r="AB15" s="4">
        <f t="shared" si="0"/>
        <v>138</v>
      </c>
      <c r="AC15" s="7">
        <f t="shared" si="2"/>
        <v>100</v>
      </c>
    </row>
    <row r="16" spans="1:38" ht="13.8" customHeight="1" x14ac:dyDescent="0.25">
      <c r="A16" s="40">
        <v>6</v>
      </c>
      <c r="B16" s="37" t="s">
        <v>331</v>
      </c>
      <c r="C16" s="37" t="s">
        <v>18</v>
      </c>
      <c r="D16" s="6">
        <v>6</v>
      </c>
      <c r="E16" s="6">
        <v>6</v>
      </c>
      <c r="F16" s="6">
        <v>6</v>
      </c>
      <c r="G16" s="6">
        <v>6</v>
      </c>
      <c r="H16" s="6">
        <v>6</v>
      </c>
      <c r="I16" s="6">
        <v>6</v>
      </c>
      <c r="J16" s="6">
        <v>6</v>
      </c>
      <c r="K16" s="6">
        <v>6</v>
      </c>
      <c r="L16" s="6">
        <v>6</v>
      </c>
      <c r="M16" s="6">
        <v>6</v>
      </c>
      <c r="N16" s="6">
        <v>6</v>
      </c>
      <c r="O16" s="6">
        <v>6</v>
      </c>
      <c r="P16" s="6">
        <v>6</v>
      </c>
      <c r="Q16" s="6">
        <v>6</v>
      </c>
      <c r="R16" s="6">
        <v>6</v>
      </c>
      <c r="S16" s="6">
        <v>6</v>
      </c>
      <c r="T16" s="6">
        <v>6</v>
      </c>
      <c r="U16" s="6">
        <v>6</v>
      </c>
      <c r="V16" s="6">
        <v>6</v>
      </c>
      <c r="W16" s="6">
        <v>6</v>
      </c>
      <c r="X16" s="6">
        <v>6</v>
      </c>
      <c r="Y16" s="6">
        <v>6</v>
      </c>
      <c r="Z16" s="6">
        <v>6</v>
      </c>
      <c r="AA16" s="4">
        <f t="shared" si="1"/>
        <v>138</v>
      </c>
      <c r="AB16" s="4">
        <f t="shared" si="0"/>
        <v>138</v>
      </c>
      <c r="AC16" s="7">
        <f t="shared" si="2"/>
        <v>100</v>
      </c>
    </row>
    <row r="17" spans="1:29" ht="13.8" customHeight="1" x14ac:dyDescent="0.25">
      <c r="A17" s="40">
        <v>7</v>
      </c>
      <c r="B17" s="37" t="s">
        <v>332</v>
      </c>
      <c r="C17" s="37" t="s">
        <v>304</v>
      </c>
      <c r="D17" s="6">
        <v>6</v>
      </c>
      <c r="E17" s="6">
        <v>6</v>
      </c>
      <c r="F17" s="6">
        <v>6</v>
      </c>
      <c r="G17" s="6">
        <v>6</v>
      </c>
      <c r="H17" s="6">
        <v>6</v>
      </c>
      <c r="I17" s="6">
        <v>6</v>
      </c>
      <c r="J17" s="6">
        <v>6</v>
      </c>
      <c r="K17" s="6">
        <v>6</v>
      </c>
      <c r="L17" s="6">
        <v>6</v>
      </c>
      <c r="M17" s="6">
        <v>6</v>
      </c>
      <c r="N17" s="6">
        <v>6</v>
      </c>
      <c r="O17" s="6">
        <v>6</v>
      </c>
      <c r="P17" s="6">
        <v>6</v>
      </c>
      <c r="Q17" s="6">
        <v>6</v>
      </c>
      <c r="R17" s="6">
        <v>6</v>
      </c>
      <c r="S17" s="6">
        <v>6</v>
      </c>
      <c r="T17" s="6">
        <v>6</v>
      </c>
      <c r="U17" s="6">
        <v>6</v>
      </c>
      <c r="V17" s="6">
        <v>6</v>
      </c>
      <c r="W17" s="6">
        <v>6</v>
      </c>
      <c r="X17" s="6">
        <v>6</v>
      </c>
      <c r="Y17" s="6">
        <v>6</v>
      </c>
      <c r="Z17" s="6">
        <v>6</v>
      </c>
      <c r="AA17" s="4">
        <f t="shared" si="1"/>
        <v>138</v>
      </c>
      <c r="AB17" s="4">
        <f t="shared" si="0"/>
        <v>138</v>
      </c>
      <c r="AC17" s="7">
        <f t="shared" si="2"/>
        <v>100</v>
      </c>
    </row>
    <row r="18" spans="1:29" ht="13.8" customHeight="1" x14ac:dyDescent="0.25">
      <c r="A18" s="40">
        <v>8</v>
      </c>
      <c r="B18" s="36" t="s">
        <v>141</v>
      </c>
      <c r="C18" s="36" t="s">
        <v>333</v>
      </c>
      <c r="D18" s="6">
        <v>6</v>
      </c>
      <c r="E18" s="6">
        <v>6</v>
      </c>
      <c r="F18" s="6">
        <v>6</v>
      </c>
      <c r="G18" s="6">
        <v>6</v>
      </c>
      <c r="H18" s="6">
        <v>6</v>
      </c>
      <c r="I18" s="6">
        <v>6</v>
      </c>
      <c r="J18" s="6">
        <v>6</v>
      </c>
      <c r="K18" s="6">
        <v>6</v>
      </c>
      <c r="L18" s="6">
        <v>6</v>
      </c>
      <c r="M18" s="6">
        <v>6</v>
      </c>
      <c r="N18" s="6">
        <v>6</v>
      </c>
      <c r="O18" s="6">
        <v>6</v>
      </c>
      <c r="P18" s="6">
        <v>6</v>
      </c>
      <c r="Q18" s="6">
        <v>6</v>
      </c>
      <c r="R18" s="6">
        <v>6</v>
      </c>
      <c r="S18" s="6">
        <v>6</v>
      </c>
      <c r="T18" s="6">
        <v>6</v>
      </c>
      <c r="U18" s="6">
        <v>6</v>
      </c>
      <c r="V18" s="6">
        <v>6</v>
      </c>
      <c r="W18" s="6">
        <v>6</v>
      </c>
      <c r="X18" s="6">
        <v>6</v>
      </c>
      <c r="Y18" s="6">
        <v>6</v>
      </c>
      <c r="Z18" s="6">
        <v>6</v>
      </c>
      <c r="AA18" s="4">
        <f t="shared" si="1"/>
        <v>138</v>
      </c>
      <c r="AB18" s="4">
        <f t="shared" si="0"/>
        <v>138</v>
      </c>
      <c r="AC18" s="7">
        <f t="shared" si="2"/>
        <v>100</v>
      </c>
    </row>
    <row r="19" spans="1:29" ht="13.8" customHeight="1" x14ac:dyDescent="0.25">
      <c r="A19" s="40">
        <v>9</v>
      </c>
      <c r="B19" s="37" t="s">
        <v>334</v>
      </c>
      <c r="C19" s="37" t="s">
        <v>335</v>
      </c>
      <c r="D19" s="6">
        <v>6</v>
      </c>
      <c r="E19" s="6">
        <v>6</v>
      </c>
      <c r="F19" s="6">
        <v>6</v>
      </c>
      <c r="G19" s="6">
        <v>6</v>
      </c>
      <c r="H19" s="6">
        <v>6</v>
      </c>
      <c r="I19" s="6">
        <v>6</v>
      </c>
      <c r="J19" s="6">
        <v>6</v>
      </c>
      <c r="K19" s="6">
        <v>6</v>
      </c>
      <c r="L19" s="6">
        <v>6</v>
      </c>
      <c r="M19" s="6">
        <v>6</v>
      </c>
      <c r="N19" s="6">
        <v>6</v>
      </c>
      <c r="O19" s="6">
        <v>6</v>
      </c>
      <c r="P19" s="6">
        <v>6</v>
      </c>
      <c r="Q19" s="6">
        <v>6</v>
      </c>
      <c r="R19" s="6">
        <v>6</v>
      </c>
      <c r="S19" s="6">
        <v>6</v>
      </c>
      <c r="T19" s="6">
        <v>6</v>
      </c>
      <c r="U19" s="6">
        <v>6</v>
      </c>
      <c r="V19" s="6">
        <v>6</v>
      </c>
      <c r="W19" s="6">
        <v>6</v>
      </c>
      <c r="X19" s="6">
        <v>6</v>
      </c>
      <c r="Y19" s="6">
        <v>6</v>
      </c>
      <c r="Z19" s="6">
        <v>6</v>
      </c>
      <c r="AA19" s="4">
        <f t="shared" si="1"/>
        <v>138</v>
      </c>
      <c r="AB19" s="4">
        <f t="shared" si="0"/>
        <v>138</v>
      </c>
      <c r="AC19" s="7">
        <f t="shared" si="2"/>
        <v>100</v>
      </c>
    </row>
    <row r="20" spans="1:29" ht="13.8" customHeight="1" x14ac:dyDescent="0.25">
      <c r="A20" s="40">
        <v>10</v>
      </c>
      <c r="B20" s="37" t="s">
        <v>99</v>
      </c>
      <c r="C20" s="37" t="s">
        <v>24</v>
      </c>
      <c r="D20" s="6">
        <v>6</v>
      </c>
      <c r="E20" s="6">
        <v>6</v>
      </c>
      <c r="F20" s="6">
        <v>6</v>
      </c>
      <c r="G20" s="6">
        <v>6</v>
      </c>
      <c r="H20" s="6">
        <v>6</v>
      </c>
      <c r="I20" s="6">
        <v>6</v>
      </c>
      <c r="J20" s="6">
        <v>6</v>
      </c>
      <c r="K20" s="6">
        <v>6</v>
      </c>
      <c r="L20" s="6">
        <v>6</v>
      </c>
      <c r="M20" s="6">
        <v>6</v>
      </c>
      <c r="N20" s="6">
        <v>6</v>
      </c>
      <c r="O20" s="6">
        <v>6</v>
      </c>
      <c r="P20" s="6">
        <v>6</v>
      </c>
      <c r="Q20" s="6">
        <v>6</v>
      </c>
      <c r="R20" s="6">
        <v>6</v>
      </c>
      <c r="S20" s="6">
        <v>6</v>
      </c>
      <c r="T20" s="6">
        <v>6</v>
      </c>
      <c r="U20" s="6">
        <v>6</v>
      </c>
      <c r="V20" s="6">
        <v>6</v>
      </c>
      <c r="W20" s="6">
        <v>6</v>
      </c>
      <c r="X20" s="6">
        <v>6</v>
      </c>
      <c r="Y20" s="6">
        <v>6</v>
      </c>
      <c r="Z20" s="6">
        <v>6</v>
      </c>
      <c r="AA20" s="4">
        <f t="shared" si="1"/>
        <v>138</v>
      </c>
      <c r="AB20" s="4">
        <f t="shared" si="0"/>
        <v>138</v>
      </c>
      <c r="AC20" s="7">
        <f t="shared" si="2"/>
        <v>100</v>
      </c>
    </row>
    <row r="21" spans="1:29" ht="13.8" customHeight="1" x14ac:dyDescent="0.25">
      <c r="A21" s="40">
        <v>11</v>
      </c>
      <c r="B21" s="37" t="s">
        <v>30</v>
      </c>
      <c r="C21" s="37" t="s">
        <v>336</v>
      </c>
      <c r="D21" s="6">
        <v>6</v>
      </c>
      <c r="E21" s="6">
        <v>6</v>
      </c>
      <c r="F21" s="6">
        <v>6</v>
      </c>
      <c r="G21" s="6">
        <v>6</v>
      </c>
      <c r="H21" s="6">
        <v>6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6</v>
      </c>
      <c r="P21" s="6">
        <v>6</v>
      </c>
      <c r="Q21" s="6">
        <v>6</v>
      </c>
      <c r="R21" s="6">
        <v>6</v>
      </c>
      <c r="S21" s="6">
        <v>6</v>
      </c>
      <c r="T21" s="6">
        <v>6</v>
      </c>
      <c r="U21" s="6">
        <v>6</v>
      </c>
      <c r="V21" s="6">
        <v>6</v>
      </c>
      <c r="W21" s="6">
        <v>6</v>
      </c>
      <c r="X21" s="6">
        <v>6</v>
      </c>
      <c r="Y21" s="6">
        <v>6</v>
      </c>
      <c r="Z21" s="6">
        <v>6</v>
      </c>
      <c r="AA21" s="4">
        <f t="shared" si="1"/>
        <v>138</v>
      </c>
      <c r="AB21" s="4">
        <f t="shared" si="0"/>
        <v>138</v>
      </c>
      <c r="AC21" s="7">
        <f t="shared" si="2"/>
        <v>100</v>
      </c>
    </row>
    <row r="22" spans="1:29" ht="13.8" customHeight="1" x14ac:dyDescent="0.25">
      <c r="A22" s="40">
        <v>12</v>
      </c>
      <c r="B22" s="37" t="s">
        <v>337</v>
      </c>
      <c r="C22" s="37" t="s">
        <v>338</v>
      </c>
      <c r="D22" s="6">
        <v>6</v>
      </c>
      <c r="E22" s="6">
        <v>6</v>
      </c>
      <c r="F22" s="6">
        <v>6</v>
      </c>
      <c r="G22" s="6">
        <v>6</v>
      </c>
      <c r="H22" s="6">
        <v>6</v>
      </c>
      <c r="I22" s="6">
        <v>6</v>
      </c>
      <c r="J22" s="6">
        <v>6</v>
      </c>
      <c r="K22" s="6">
        <v>6</v>
      </c>
      <c r="L22" s="6">
        <v>6</v>
      </c>
      <c r="M22" s="6">
        <v>6</v>
      </c>
      <c r="N22" s="6">
        <v>6</v>
      </c>
      <c r="O22" s="6">
        <v>6</v>
      </c>
      <c r="P22" s="6">
        <v>6</v>
      </c>
      <c r="Q22" s="6">
        <v>6</v>
      </c>
      <c r="R22" s="6">
        <v>6</v>
      </c>
      <c r="S22" s="6">
        <v>6</v>
      </c>
      <c r="T22" s="6">
        <v>6</v>
      </c>
      <c r="U22" s="6">
        <v>6</v>
      </c>
      <c r="V22" s="6">
        <v>6</v>
      </c>
      <c r="W22" s="6">
        <v>6</v>
      </c>
      <c r="X22" s="6">
        <v>6</v>
      </c>
      <c r="Y22" s="6">
        <v>6</v>
      </c>
      <c r="Z22" s="6">
        <v>6</v>
      </c>
      <c r="AA22" s="4">
        <f t="shared" si="1"/>
        <v>138</v>
      </c>
      <c r="AB22" s="4">
        <f t="shared" si="0"/>
        <v>138</v>
      </c>
      <c r="AC22" s="7">
        <f t="shared" si="2"/>
        <v>100</v>
      </c>
    </row>
    <row r="23" spans="1:29" ht="13.8" customHeight="1" x14ac:dyDescent="0.25">
      <c r="A23" s="40">
        <v>13</v>
      </c>
      <c r="B23" s="37" t="s">
        <v>157</v>
      </c>
      <c r="C23" s="37" t="s">
        <v>78</v>
      </c>
      <c r="D23" s="6">
        <v>6</v>
      </c>
      <c r="E23" s="6">
        <v>6</v>
      </c>
      <c r="F23" s="6">
        <v>6</v>
      </c>
      <c r="G23" s="6">
        <v>6</v>
      </c>
      <c r="H23" s="6">
        <v>6</v>
      </c>
      <c r="I23" s="6">
        <v>6</v>
      </c>
      <c r="J23" s="6">
        <v>6</v>
      </c>
      <c r="K23" s="6">
        <v>6</v>
      </c>
      <c r="L23" s="6">
        <v>6</v>
      </c>
      <c r="M23" s="6">
        <v>6</v>
      </c>
      <c r="N23" s="6">
        <v>6</v>
      </c>
      <c r="O23" s="6">
        <v>6</v>
      </c>
      <c r="P23" s="6">
        <v>6</v>
      </c>
      <c r="Q23" s="6">
        <v>6</v>
      </c>
      <c r="R23" s="6">
        <v>6</v>
      </c>
      <c r="S23" s="6">
        <v>6</v>
      </c>
      <c r="T23" s="6">
        <v>6</v>
      </c>
      <c r="U23" s="6">
        <v>6</v>
      </c>
      <c r="V23" s="6">
        <v>6</v>
      </c>
      <c r="W23" s="6">
        <v>6</v>
      </c>
      <c r="X23" s="6">
        <v>6</v>
      </c>
      <c r="Y23" s="6">
        <v>6</v>
      </c>
      <c r="Z23" s="6">
        <v>6</v>
      </c>
      <c r="AA23" s="4">
        <f t="shared" si="1"/>
        <v>138</v>
      </c>
      <c r="AB23" s="4">
        <f t="shared" si="0"/>
        <v>138</v>
      </c>
      <c r="AC23" s="7">
        <f t="shared" si="2"/>
        <v>100</v>
      </c>
    </row>
    <row r="24" spans="1:29" ht="13.8" customHeight="1" x14ac:dyDescent="0.25">
      <c r="A24" s="40">
        <v>14</v>
      </c>
      <c r="B24" s="37" t="s">
        <v>339</v>
      </c>
      <c r="C24" s="37" t="s">
        <v>79</v>
      </c>
      <c r="D24" s="6">
        <v>6</v>
      </c>
      <c r="E24" s="6">
        <v>6</v>
      </c>
      <c r="F24" s="6">
        <v>6</v>
      </c>
      <c r="G24" s="6">
        <v>6</v>
      </c>
      <c r="H24" s="6">
        <v>6</v>
      </c>
      <c r="I24" s="6">
        <v>6</v>
      </c>
      <c r="J24" s="6">
        <v>6</v>
      </c>
      <c r="K24" s="6">
        <v>6</v>
      </c>
      <c r="L24" s="6">
        <v>6</v>
      </c>
      <c r="M24" s="6">
        <v>6</v>
      </c>
      <c r="N24" s="6">
        <v>6</v>
      </c>
      <c r="O24" s="6">
        <v>6</v>
      </c>
      <c r="P24" s="6">
        <v>6</v>
      </c>
      <c r="Q24" s="6">
        <v>6</v>
      </c>
      <c r="R24" s="6">
        <v>6</v>
      </c>
      <c r="S24" s="6">
        <v>6</v>
      </c>
      <c r="T24" s="6">
        <v>6</v>
      </c>
      <c r="U24" s="6">
        <v>6</v>
      </c>
      <c r="V24" s="6">
        <v>6</v>
      </c>
      <c r="W24" s="6">
        <v>6</v>
      </c>
      <c r="X24" s="6">
        <v>6</v>
      </c>
      <c r="Y24" s="6">
        <v>6</v>
      </c>
      <c r="Z24" s="6">
        <v>6</v>
      </c>
      <c r="AA24" s="4">
        <f t="shared" si="1"/>
        <v>138</v>
      </c>
      <c r="AB24" s="4">
        <f t="shared" si="0"/>
        <v>138</v>
      </c>
      <c r="AC24" s="7">
        <f t="shared" si="2"/>
        <v>100</v>
      </c>
    </row>
    <row r="25" spans="1:29" ht="13.8" customHeight="1" x14ac:dyDescent="0.25">
      <c r="A25" s="40">
        <v>15</v>
      </c>
      <c r="B25" s="37" t="s">
        <v>12</v>
      </c>
      <c r="C25" s="37" t="s">
        <v>340</v>
      </c>
      <c r="D25" s="6">
        <v>6</v>
      </c>
      <c r="E25" s="6">
        <v>6</v>
      </c>
      <c r="F25" s="6">
        <v>6</v>
      </c>
      <c r="G25" s="6">
        <v>6</v>
      </c>
      <c r="H25" s="6">
        <v>6</v>
      </c>
      <c r="I25" s="6">
        <v>6</v>
      </c>
      <c r="J25" s="6">
        <v>6</v>
      </c>
      <c r="K25" s="6">
        <v>6</v>
      </c>
      <c r="L25" s="6">
        <v>6</v>
      </c>
      <c r="M25" s="6">
        <v>6</v>
      </c>
      <c r="N25" s="6">
        <v>6</v>
      </c>
      <c r="O25" s="6">
        <v>6</v>
      </c>
      <c r="P25" s="6">
        <v>6</v>
      </c>
      <c r="Q25" s="6">
        <v>6</v>
      </c>
      <c r="R25" s="6">
        <v>6</v>
      </c>
      <c r="S25" s="6">
        <v>6</v>
      </c>
      <c r="T25" s="6">
        <v>6</v>
      </c>
      <c r="U25" s="6">
        <v>6</v>
      </c>
      <c r="V25" s="6">
        <v>6</v>
      </c>
      <c r="W25" s="6">
        <v>6</v>
      </c>
      <c r="X25" s="6">
        <v>6</v>
      </c>
      <c r="Y25" s="6">
        <v>6</v>
      </c>
      <c r="Z25" s="6">
        <v>6</v>
      </c>
      <c r="AA25" s="4">
        <f t="shared" si="1"/>
        <v>138</v>
      </c>
      <c r="AB25" s="4">
        <f t="shared" si="0"/>
        <v>138</v>
      </c>
      <c r="AC25" s="7">
        <f t="shared" si="2"/>
        <v>100</v>
      </c>
    </row>
    <row r="26" spans="1:29" ht="13.8" customHeight="1" x14ac:dyDescent="0.25">
      <c r="A26" s="40">
        <v>16</v>
      </c>
      <c r="B26" s="37" t="s">
        <v>341</v>
      </c>
      <c r="C26" s="37" t="s">
        <v>342</v>
      </c>
      <c r="D26" s="6">
        <v>6</v>
      </c>
      <c r="E26" s="6">
        <v>6</v>
      </c>
      <c r="F26" s="6">
        <v>6</v>
      </c>
      <c r="G26" s="6">
        <v>6</v>
      </c>
      <c r="H26" s="6">
        <v>6</v>
      </c>
      <c r="I26" s="6">
        <v>6</v>
      </c>
      <c r="J26" s="6">
        <v>6</v>
      </c>
      <c r="K26" s="6">
        <v>6</v>
      </c>
      <c r="L26" s="6">
        <v>6</v>
      </c>
      <c r="M26" s="6">
        <v>6</v>
      </c>
      <c r="N26" s="6">
        <v>6</v>
      </c>
      <c r="O26" s="6">
        <v>6</v>
      </c>
      <c r="P26" s="6">
        <v>6</v>
      </c>
      <c r="Q26" s="6">
        <v>6</v>
      </c>
      <c r="R26" s="6">
        <v>6</v>
      </c>
      <c r="S26" s="6">
        <v>6</v>
      </c>
      <c r="T26" s="6">
        <v>6</v>
      </c>
      <c r="U26" s="6">
        <v>6</v>
      </c>
      <c r="V26" s="6">
        <v>6</v>
      </c>
      <c r="W26" s="6">
        <v>6</v>
      </c>
      <c r="X26" s="6">
        <v>6</v>
      </c>
      <c r="Y26" s="6">
        <v>6</v>
      </c>
      <c r="Z26" s="6">
        <v>6</v>
      </c>
      <c r="AA26" s="4">
        <f t="shared" si="1"/>
        <v>138</v>
      </c>
      <c r="AB26" s="4">
        <f t="shared" si="0"/>
        <v>138</v>
      </c>
      <c r="AC26" s="7">
        <f t="shared" si="2"/>
        <v>100</v>
      </c>
    </row>
    <row r="27" spans="1:29" ht="13.8" customHeight="1" x14ac:dyDescent="0.25">
      <c r="A27" s="40">
        <v>17</v>
      </c>
      <c r="B27" s="37" t="s">
        <v>343</v>
      </c>
      <c r="C27" s="37" t="s">
        <v>344</v>
      </c>
      <c r="D27" s="6">
        <v>6</v>
      </c>
      <c r="E27" s="6">
        <v>6</v>
      </c>
      <c r="F27" s="6">
        <v>6</v>
      </c>
      <c r="G27" s="6">
        <v>6</v>
      </c>
      <c r="H27" s="6">
        <v>6</v>
      </c>
      <c r="I27" s="6">
        <v>6</v>
      </c>
      <c r="J27" s="6">
        <v>6</v>
      </c>
      <c r="K27" s="6">
        <v>6</v>
      </c>
      <c r="L27" s="6">
        <v>6</v>
      </c>
      <c r="M27" s="6">
        <v>6</v>
      </c>
      <c r="N27" s="6">
        <v>6</v>
      </c>
      <c r="O27" s="6">
        <v>6</v>
      </c>
      <c r="P27" s="6">
        <v>6</v>
      </c>
      <c r="Q27" s="6">
        <v>6</v>
      </c>
      <c r="R27" s="6">
        <v>6</v>
      </c>
      <c r="S27" s="6">
        <v>6</v>
      </c>
      <c r="T27" s="6">
        <v>6</v>
      </c>
      <c r="U27" s="6">
        <v>6</v>
      </c>
      <c r="V27" s="6">
        <v>6</v>
      </c>
      <c r="W27" s="6">
        <v>6</v>
      </c>
      <c r="X27" s="6">
        <v>6</v>
      </c>
      <c r="Y27" s="6">
        <v>6</v>
      </c>
      <c r="Z27" s="6">
        <v>6</v>
      </c>
      <c r="AA27" s="4">
        <f t="shared" si="1"/>
        <v>138</v>
      </c>
      <c r="AB27" s="4">
        <f t="shared" si="0"/>
        <v>138</v>
      </c>
      <c r="AC27" s="7">
        <f t="shared" si="2"/>
        <v>100</v>
      </c>
    </row>
    <row r="28" spans="1:29" ht="13.8" customHeight="1" x14ac:dyDescent="0.25">
      <c r="A28" s="40">
        <v>18</v>
      </c>
      <c r="B28" s="37" t="s">
        <v>39</v>
      </c>
      <c r="C28" s="37" t="s">
        <v>345</v>
      </c>
      <c r="D28" s="6">
        <v>6</v>
      </c>
      <c r="E28" s="6">
        <v>6</v>
      </c>
      <c r="F28" s="6">
        <v>6</v>
      </c>
      <c r="G28" s="6">
        <v>6</v>
      </c>
      <c r="H28" s="6">
        <v>6</v>
      </c>
      <c r="I28" s="6">
        <v>6</v>
      </c>
      <c r="J28" s="6">
        <v>6</v>
      </c>
      <c r="K28" s="6">
        <v>6</v>
      </c>
      <c r="L28" s="6">
        <v>6</v>
      </c>
      <c r="M28" s="6">
        <v>6</v>
      </c>
      <c r="N28" s="6">
        <v>6</v>
      </c>
      <c r="O28" s="6">
        <v>6</v>
      </c>
      <c r="P28" s="6">
        <v>6</v>
      </c>
      <c r="Q28" s="6">
        <v>6</v>
      </c>
      <c r="R28" s="6">
        <v>6</v>
      </c>
      <c r="S28" s="6">
        <v>6</v>
      </c>
      <c r="T28" s="6">
        <v>6</v>
      </c>
      <c r="U28" s="6">
        <v>6</v>
      </c>
      <c r="V28" s="6">
        <v>6</v>
      </c>
      <c r="W28" s="6">
        <v>6</v>
      </c>
      <c r="X28" s="6">
        <v>6</v>
      </c>
      <c r="Y28" s="6">
        <v>6</v>
      </c>
      <c r="Z28" s="6">
        <v>6</v>
      </c>
      <c r="AA28" s="4">
        <f t="shared" si="1"/>
        <v>138</v>
      </c>
      <c r="AB28" s="4">
        <f t="shared" si="0"/>
        <v>138</v>
      </c>
      <c r="AC28" s="7">
        <f t="shared" si="2"/>
        <v>100</v>
      </c>
    </row>
    <row r="29" spans="1:29" ht="13.8" customHeight="1" x14ac:dyDescent="0.25">
      <c r="A29" s="40">
        <v>19</v>
      </c>
      <c r="B29" s="37" t="s">
        <v>346</v>
      </c>
      <c r="C29" s="37" t="s">
        <v>347</v>
      </c>
      <c r="D29" s="6">
        <v>6</v>
      </c>
      <c r="E29" s="6">
        <v>6</v>
      </c>
      <c r="F29" s="6">
        <v>6</v>
      </c>
      <c r="G29" s="6">
        <v>6</v>
      </c>
      <c r="H29" s="6">
        <v>6</v>
      </c>
      <c r="I29" s="6">
        <v>6</v>
      </c>
      <c r="J29" s="6">
        <v>6</v>
      </c>
      <c r="K29" s="6">
        <v>6</v>
      </c>
      <c r="L29" s="6">
        <v>6</v>
      </c>
      <c r="M29" s="6">
        <v>6</v>
      </c>
      <c r="N29" s="6">
        <v>6</v>
      </c>
      <c r="O29" s="6">
        <v>6</v>
      </c>
      <c r="P29" s="6">
        <v>6</v>
      </c>
      <c r="Q29" s="6">
        <v>6</v>
      </c>
      <c r="R29" s="6">
        <v>6</v>
      </c>
      <c r="S29" s="6">
        <v>6</v>
      </c>
      <c r="T29" s="6">
        <v>6</v>
      </c>
      <c r="U29" s="6">
        <v>6</v>
      </c>
      <c r="V29" s="6">
        <v>6</v>
      </c>
      <c r="W29" s="6">
        <v>6</v>
      </c>
      <c r="X29" s="6">
        <v>6</v>
      </c>
      <c r="Y29" s="6">
        <v>6</v>
      </c>
      <c r="Z29" s="6">
        <v>6</v>
      </c>
      <c r="AA29" s="4">
        <f t="shared" si="1"/>
        <v>138</v>
      </c>
      <c r="AB29" s="4">
        <f t="shared" si="0"/>
        <v>138</v>
      </c>
      <c r="AC29" s="7">
        <f t="shared" si="2"/>
        <v>100</v>
      </c>
    </row>
    <row r="30" spans="1:29" ht="13.8" customHeight="1" x14ac:dyDescent="0.25">
      <c r="A30" s="40">
        <v>20</v>
      </c>
      <c r="B30" s="37" t="s">
        <v>348</v>
      </c>
      <c r="C30" s="37" t="s">
        <v>349</v>
      </c>
      <c r="D30" s="6">
        <v>6</v>
      </c>
      <c r="E30" s="6">
        <v>6</v>
      </c>
      <c r="F30" s="6">
        <v>6</v>
      </c>
      <c r="G30" s="6">
        <v>6</v>
      </c>
      <c r="H30" s="6">
        <v>6</v>
      </c>
      <c r="I30" s="6">
        <v>6</v>
      </c>
      <c r="J30" s="6">
        <v>6</v>
      </c>
      <c r="K30" s="6">
        <v>6</v>
      </c>
      <c r="L30" s="6">
        <v>6</v>
      </c>
      <c r="M30" s="6">
        <v>6</v>
      </c>
      <c r="N30" s="6">
        <v>6</v>
      </c>
      <c r="O30" s="6">
        <v>6</v>
      </c>
      <c r="P30" s="6">
        <v>6</v>
      </c>
      <c r="Q30" s="6">
        <v>6</v>
      </c>
      <c r="R30" s="6">
        <v>6</v>
      </c>
      <c r="S30" s="6">
        <v>6</v>
      </c>
      <c r="T30" s="6">
        <v>6</v>
      </c>
      <c r="U30" s="6">
        <v>6</v>
      </c>
      <c r="V30" s="6">
        <v>6</v>
      </c>
      <c r="W30" s="6">
        <v>6</v>
      </c>
      <c r="X30" s="6">
        <v>6</v>
      </c>
      <c r="Y30" s="6">
        <v>6</v>
      </c>
      <c r="Z30" s="6">
        <v>6</v>
      </c>
      <c r="AA30" s="4">
        <f t="shared" si="1"/>
        <v>138</v>
      </c>
      <c r="AB30" s="4">
        <f t="shared" si="0"/>
        <v>138</v>
      </c>
      <c r="AC30" s="7">
        <f t="shared" si="2"/>
        <v>100</v>
      </c>
    </row>
    <row r="31" spans="1:29" ht="13.8" customHeight="1" x14ac:dyDescent="0.25">
      <c r="A31" s="40">
        <v>21</v>
      </c>
      <c r="B31" s="37" t="s">
        <v>350</v>
      </c>
      <c r="C31" s="37" t="s">
        <v>351</v>
      </c>
      <c r="D31" s="6">
        <v>6</v>
      </c>
      <c r="E31" s="6">
        <v>6</v>
      </c>
      <c r="F31" s="6">
        <v>6</v>
      </c>
      <c r="G31" s="6">
        <v>6</v>
      </c>
      <c r="H31" s="6">
        <v>6</v>
      </c>
      <c r="I31" s="6">
        <v>6</v>
      </c>
      <c r="J31" s="6">
        <v>6</v>
      </c>
      <c r="K31" s="6">
        <v>6</v>
      </c>
      <c r="L31" s="6">
        <v>6</v>
      </c>
      <c r="M31" s="6">
        <v>6</v>
      </c>
      <c r="N31" s="6">
        <v>6</v>
      </c>
      <c r="O31" s="6">
        <v>6</v>
      </c>
      <c r="P31" s="6">
        <v>6</v>
      </c>
      <c r="Q31" s="6">
        <v>6</v>
      </c>
      <c r="R31" s="6">
        <v>6</v>
      </c>
      <c r="S31" s="6">
        <v>6</v>
      </c>
      <c r="T31" s="6">
        <v>6</v>
      </c>
      <c r="U31" s="6">
        <v>6</v>
      </c>
      <c r="V31" s="6">
        <v>6</v>
      </c>
      <c r="W31" s="6">
        <v>6</v>
      </c>
      <c r="X31" s="6">
        <v>6</v>
      </c>
      <c r="Y31" s="6">
        <v>6</v>
      </c>
      <c r="Z31" s="6">
        <v>6</v>
      </c>
      <c r="AA31" s="4">
        <f t="shared" si="1"/>
        <v>138</v>
      </c>
      <c r="AB31" s="4">
        <f t="shared" si="0"/>
        <v>138</v>
      </c>
      <c r="AC31" s="7">
        <f t="shared" si="2"/>
        <v>100</v>
      </c>
    </row>
    <row r="32" spans="1:29" ht="13.8" customHeight="1" x14ac:dyDescent="0.25">
      <c r="A32" s="40">
        <v>22</v>
      </c>
      <c r="B32" s="37" t="s">
        <v>352</v>
      </c>
      <c r="C32" s="37" t="s">
        <v>353</v>
      </c>
      <c r="D32" s="6">
        <v>6</v>
      </c>
      <c r="E32" s="6">
        <v>6</v>
      </c>
      <c r="F32" s="6">
        <v>6</v>
      </c>
      <c r="G32" s="6">
        <v>6</v>
      </c>
      <c r="H32" s="6">
        <v>6</v>
      </c>
      <c r="I32" s="6">
        <v>6</v>
      </c>
      <c r="J32" s="6">
        <v>6</v>
      </c>
      <c r="K32" s="6">
        <v>6</v>
      </c>
      <c r="L32" s="6">
        <v>6</v>
      </c>
      <c r="M32" s="6">
        <v>6</v>
      </c>
      <c r="N32" s="6">
        <v>6</v>
      </c>
      <c r="O32" s="6">
        <v>6</v>
      </c>
      <c r="P32" s="6">
        <v>6</v>
      </c>
      <c r="Q32" s="6">
        <v>6</v>
      </c>
      <c r="R32" s="6">
        <v>6</v>
      </c>
      <c r="S32" s="6">
        <v>6</v>
      </c>
      <c r="T32" s="6">
        <v>6</v>
      </c>
      <c r="U32" s="6">
        <v>6</v>
      </c>
      <c r="V32" s="6">
        <v>6</v>
      </c>
      <c r="W32" s="6">
        <v>6</v>
      </c>
      <c r="X32" s="6">
        <v>6</v>
      </c>
      <c r="Y32" s="6">
        <v>6</v>
      </c>
      <c r="Z32" s="6">
        <v>6</v>
      </c>
      <c r="AA32" s="4">
        <f t="shared" si="1"/>
        <v>138</v>
      </c>
      <c r="AB32" s="4">
        <f t="shared" si="0"/>
        <v>138</v>
      </c>
      <c r="AC32" s="7">
        <f t="shared" si="2"/>
        <v>100</v>
      </c>
    </row>
    <row r="33" spans="1:29" ht="13.8" customHeight="1" x14ac:dyDescent="0.25">
      <c r="A33" s="40">
        <v>23</v>
      </c>
      <c r="B33" s="37" t="s">
        <v>354</v>
      </c>
      <c r="C33" s="37" t="s">
        <v>355</v>
      </c>
      <c r="D33" s="6">
        <v>6</v>
      </c>
      <c r="E33" s="6">
        <v>6</v>
      </c>
      <c r="F33" s="6">
        <v>6</v>
      </c>
      <c r="G33" s="6">
        <v>6</v>
      </c>
      <c r="H33" s="6">
        <v>6</v>
      </c>
      <c r="I33" s="6">
        <v>6</v>
      </c>
      <c r="J33" s="6">
        <v>6</v>
      </c>
      <c r="K33" s="6">
        <v>6</v>
      </c>
      <c r="L33" s="6">
        <v>6</v>
      </c>
      <c r="M33" s="6">
        <v>6</v>
      </c>
      <c r="N33" s="6">
        <v>6</v>
      </c>
      <c r="O33" s="6">
        <v>6</v>
      </c>
      <c r="P33" s="6">
        <v>6</v>
      </c>
      <c r="Q33" s="6">
        <v>6</v>
      </c>
      <c r="R33" s="6">
        <v>6</v>
      </c>
      <c r="S33" s="6">
        <v>6</v>
      </c>
      <c r="T33" s="6">
        <v>6</v>
      </c>
      <c r="U33" s="6">
        <v>6</v>
      </c>
      <c r="V33" s="6">
        <v>6</v>
      </c>
      <c r="W33" s="6">
        <v>6</v>
      </c>
      <c r="X33" s="6">
        <v>6</v>
      </c>
      <c r="Y33" s="6">
        <v>6</v>
      </c>
      <c r="Z33" s="6">
        <v>6</v>
      </c>
      <c r="AA33" s="4">
        <f t="shared" si="1"/>
        <v>138</v>
      </c>
      <c r="AB33" s="4">
        <f t="shared" si="0"/>
        <v>138</v>
      </c>
      <c r="AC33" s="7">
        <f t="shared" si="2"/>
        <v>100</v>
      </c>
    </row>
    <row r="34" spans="1:29" ht="13.8" customHeight="1" x14ac:dyDescent="0.25">
      <c r="A34" s="40">
        <v>24</v>
      </c>
      <c r="B34" s="37" t="s">
        <v>34</v>
      </c>
      <c r="C34" s="38" t="s">
        <v>356</v>
      </c>
      <c r="D34" s="6">
        <v>6</v>
      </c>
      <c r="E34" s="6">
        <v>6</v>
      </c>
      <c r="F34" s="6">
        <v>6</v>
      </c>
      <c r="G34" s="6">
        <v>6</v>
      </c>
      <c r="H34" s="6">
        <v>6</v>
      </c>
      <c r="I34" s="6">
        <v>6</v>
      </c>
      <c r="J34" s="6">
        <v>6</v>
      </c>
      <c r="K34" s="6">
        <v>6</v>
      </c>
      <c r="L34" s="6">
        <v>6</v>
      </c>
      <c r="M34" s="6">
        <v>6</v>
      </c>
      <c r="N34" s="6">
        <v>6</v>
      </c>
      <c r="O34" s="6">
        <v>6</v>
      </c>
      <c r="P34" s="6">
        <v>6</v>
      </c>
      <c r="Q34" s="6">
        <v>6</v>
      </c>
      <c r="R34" s="6">
        <v>6</v>
      </c>
      <c r="S34" s="6">
        <v>6</v>
      </c>
      <c r="T34" s="6">
        <v>6</v>
      </c>
      <c r="U34" s="6">
        <v>6</v>
      </c>
      <c r="V34" s="6">
        <v>6</v>
      </c>
      <c r="W34" s="6">
        <v>6</v>
      </c>
      <c r="X34" s="6">
        <v>6</v>
      </c>
      <c r="Y34" s="6">
        <v>6</v>
      </c>
      <c r="Z34" s="6">
        <v>6</v>
      </c>
      <c r="AA34" s="4">
        <f t="shared" si="1"/>
        <v>138</v>
      </c>
      <c r="AB34" s="4">
        <f t="shared" si="0"/>
        <v>138</v>
      </c>
      <c r="AC34" s="7">
        <f t="shared" si="2"/>
        <v>100</v>
      </c>
    </row>
    <row r="35" spans="1:29" ht="13.8" customHeight="1" x14ac:dyDescent="0.25">
      <c r="A35" s="40">
        <v>25</v>
      </c>
      <c r="B35" s="37" t="s">
        <v>331</v>
      </c>
      <c r="C35" s="36" t="s">
        <v>357</v>
      </c>
      <c r="D35" s="6">
        <v>6</v>
      </c>
      <c r="E35" s="6">
        <v>6</v>
      </c>
      <c r="F35" s="6">
        <v>6</v>
      </c>
      <c r="G35" s="6">
        <v>6</v>
      </c>
      <c r="H35" s="6">
        <v>6</v>
      </c>
      <c r="I35" s="6">
        <v>6</v>
      </c>
      <c r="J35" s="6">
        <v>6</v>
      </c>
      <c r="K35" s="6">
        <v>6</v>
      </c>
      <c r="L35" s="6">
        <v>6</v>
      </c>
      <c r="M35" s="6">
        <v>6</v>
      </c>
      <c r="N35" s="6">
        <v>6</v>
      </c>
      <c r="O35" s="6">
        <v>6</v>
      </c>
      <c r="P35" s="6">
        <v>6</v>
      </c>
      <c r="Q35" s="6">
        <v>6</v>
      </c>
      <c r="R35" s="6">
        <v>6</v>
      </c>
      <c r="S35" s="6">
        <v>6</v>
      </c>
      <c r="T35" s="6">
        <v>6</v>
      </c>
      <c r="U35" s="6">
        <v>6</v>
      </c>
      <c r="V35" s="6">
        <v>6</v>
      </c>
      <c r="W35" s="6">
        <v>6</v>
      </c>
      <c r="X35" s="6">
        <v>6</v>
      </c>
      <c r="Y35" s="6">
        <v>6</v>
      </c>
      <c r="Z35" s="6">
        <v>6</v>
      </c>
      <c r="AA35" s="4">
        <f t="shared" si="1"/>
        <v>138</v>
      </c>
      <c r="AB35" s="4">
        <f t="shared" si="0"/>
        <v>138</v>
      </c>
      <c r="AC35" s="7">
        <f t="shared" si="2"/>
        <v>100</v>
      </c>
    </row>
    <row r="36" spans="1:29" ht="13.8" customHeight="1" x14ac:dyDescent="0.25">
      <c r="A36" s="40">
        <v>26</v>
      </c>
      <c r="B36" s="37" t="s">
        <v>358</v>
      </c>
      <c r="C36" s="36" t="s">
        <v>359</v>
      </c>
      <c r="D36" s="6">
        <v>6</v>
      </c>
      <c r="E36" s="6">
        <v>6</v>
      </c>
      <c r="F36" s="6">
        <v>6</v>
      </c>
      <c r="G36" s="6">
        <v>6</v>
      </c>
      <c r="H36" s="6">
        <v>6</v>
      </c>
      <c r="I36" s="6">
        <v>6</v>
      </c>
      <c r="J36" s="6">
        <v>6</v>
      </c>
      <c r="K36" s="6">
        <v>6</v>
      </c>
      <c r="L36" s="6">
        <v>6</v>
      </c>
      <c r="M36" s="6">
        <v>6</v>
      </c>
      <c r="N36" s="6">
        <v>6</v>
      </c>
      <c r="O36" s="6">
        <v>6</v>
      </c>
      <c r="P36" s="6">
        <v>6</v>
      </c>
      <c r="Q36" s="6">
        <v>6</v>
      </c>
      <c r="R36" s="6">
        <v>6</v>
      </c>
      <c r="S36" s="6">
        <v>6</v>
      </c>
      <c r="T36" s="6">
        <v>6</v>
      </c>
      <c r="U36" s="6">
        <v>6</v>
      </c>
      <c r="V36" s="6">
        <v>6</v>
      </c>
      <c r="W36" s="6">
        <v>6</v>
      </c>
      <c r="X36" s="6">
        <v>6</v>
      </c>
      <c r="Y36" s="6">
        <v>6</v>
      </c>
      <c r="Z36" s="6">
        <v>6</v>
      </c>
      <c r="AA36" s="4">
        <f t="shared" si="1"/>
        <v>138</v>
      </c>
      <c r="AB36" s="4">
        <f t="shared" si="0"/>
        <v>138</v>
      </c>
      <c r="AC36" s="7">
        <f t="shared" si="2"/>
        <v>100</v>
      </c>
    </row>
    <row r="37" spans="1:29" ht="13.8" customHeight="1" x14ac:dyDescent="0.25">
      <c r="A37" s="40">
        <v>27</v>
      </c>
      <c r="B37" s="37" t="s">
        <v>346</v>
      </c>
      <c r="C37" s="36" t="s">
        <v>336</v>
      </c>
      <c r="D37" s="6">
        <v>6</v>
      </c>
      <c r="E37" s="6">
        <v>6</v>
      </c>
      <c r="F37" s="6">
        <v>6</v>
      </c>
      <c r="G37" s="6">
        <v>6</v>
      </c>
      <c r="H37" s="6">
        <v>6</v>
      </c>
      <c r="I37" s="6">
        <v>6</v>
      </c>
      <c r="J37" s="6">
        <v>6</v>
      </c>
      <c r="K37" s="6">
        <v>6</v>
      </c>
      <c r="L37" s="6">
        <v>6</v>
      </c>
      <c r="M37" s="6">
        <v>6</v>
      </c>
      <c r="N37" s="6">
        <v>6</v>
      </c>
      <c r="O37" s="6">
        <v>6</v>
      </c>
      <c r="P37" s="6">
        <v>6</v>
      </c>
      <c r="Q37" s="6">
        <v>6</v>
      </c>
      <c r="R37" s="6">
        <v>6</v>
      </c>
      <c r="S37" s="6">
        <v>6</v>
      </c>
      <c r="T37" s="6">
        <v>6</v>
      </c>
      <c r="U37" s="6">
        <v>6</v>
      </c>
      <c r="V37" s="6">
        <v>6</v>
      </c>
      <c r="W37" s="6">
        <v>6</v>
      </c>
      <c r="X37" s="6">
        <v>6</v>
      </c>
      <c r="Y37" s="6">
        <v>6</v>
      </c>
      <c r="Z37" s="6">
        <v>6</v>
      </c>
      <c r="AA37" s="4">
        <f t="shared" si="1"/>
        <v>138</v>
      </c>
      <c r="AB37" s="4">
        <f t="shared" si="0"/>
        <v>138</v>
      </c>
      <c r="AC37" s="7">
        <f t="shared" si="2"/>
        <v>100</v>
      </c>
    </row>
    <row r="38" spans="1:29" ht="13.8" customHeight="1" x14ac:dyDescent="0.25">
      <c r="A38" s="40">
        <v>28</v>
      </c>
      <c r="B38" s="37" t="s">
        <v>360</v>
      </c>
      <c r="C38" s="36" t="s">
        <v>304</v>
      </c>
      <c r="D38" s="6">
        <v>6</v>
      </c>
      <c r="E38" s="6">
        <v>6</v>
      </c>
      <c r="F38" s="6">
        <v>6</v>
      </c>
      <c r="G38" s="6">
        <v>6</v>
      </c>
      <c r="H38" s="6">
        <v>6</v>
      </c>
      <c r="I38" s="6">
        <v>6</v>
      </c>
      <c r="J38" s="6">
        <v>6</v>
      </c>
      <c r="K38" s="6">
        <v>6</v>
      </c>
      <c r="L38" s="6">
        <v>6</v>
      </c>
      <c r="M38" s="6">
        <v>6</v>
      </c>
      <c r="N38" s="6">
        <v>6</v>
      </c>
      <c r="O38" s="6">
        <v>6</v>
      </c>
      <c r="P38" s="6">
        <v>6</v>
      </c>
      <c r="Q38" s="6">
        <v>6</v>
      </c>
      <c r="R38" s="6">
        <v>6</v>
      </c>
      <c r="S38" s="6">
        <v>6</v>
      </c>
      <c r="T38" s="6">
        <v>6</v>
      </c>
      <c r="U38" s="6">
        <v>6</v>
      </c>
      <c r="V38" s="6">
        <v>6</v>
      </c>
      <c r="W38" s="6">
        <v>6</v>
      </c>
      <c r="X38" s="6">
        <v>6</v>
      </c>
      <c r="Y38" s="6">
        <v>6</v>
      </c>
      <c r="Z38" s="6">
        <v>6</v>
      </c>
      <c r="AA38" s="4">
        <f t="shared" si="1"/>
        <v>138</v>
      </c>
      <c r="AB38" s="4">
        <f t="shared" si="0"/>
        <v>138</v>
      </c>
      <c r="AC38" s="7">
        <f t="shared" si="2"/>
        <v>100</v>
      </c>
    </row>
    <row r="39" spans="1:29" ht="13.8" customHeight="1" x14ac:dyDescent="0.25">
      <c r="A39" s="40">
        <v>29</v>
      </c>
      <c r="B39" s="37" t="s">
        <v>361</v>
      </c>
      <c r="C39" s="36" t="s">
        <v>362</v>
      </c>
      <c r="D39" s="6">
        <v>6</v>
      </c>
      <c r="E39" s="6">
        <v>6</v>
      </c>
      <c r="F39" s="6">
        <v>6</v>
      </c>
      <c r="G39" s="6">
        <v>6</v>
      </c>
      <c r="H39" s="6">
        <v>6</v>
      </c>
      <c r="I39" s="6">
        <v>6</v>
      </c>
      <c r="J39" s="6">
        <v>6</v>
      </c>
      <c r="K39" s="6">
        <v>6</v>
      </c>
      <c r="L39" s="6">
        <v>6</v>
      </c>
      <c r="M39" s="6">
        <v>6</v>
      </c>
      <c r="N39" s="6">
        <v>6</v>
      </c>
      <c r="O39" s="6">
        <v>6</v>
      </c>
      <c r="P39" s="6">
        <v>6</v>
      </c>
      <c r="Q39" s="6">
        <v>6</v>
      </c>
      <c r="R39" s="6">
        <v>6</v>
      </c>
      <c r="S39" s="6">
        <v>6</v>
      </c>
      <c r="T39" s="6">
        <v>6</v>
      </c>
      <c r="U39" s="6">
        <v>6</v>
      </c>
      <c r="V39" s="6">
        <v>6</v>
      </c>
      <c r="W39" s="6">
        <v>6</v>
      </c>
      <c r="X39" s="6">
        <v>6</v>
      </c>
      <c r="Y39" s="6">
        <v>6</v>
      </c>
      <c r="Z39" s="6">
        <v>6</v>
      </c>
      <c r="AA39" s="4">
        <f t="shared" si="1"/>
        <v>138</v>
      </c>
      <c r="AB39" s="4">
        <f t="shared" si="0"/>
        <v>138</v>
      </c>
      <c r="AC39" s="7">
        <f t="shared" si="2"/>
        <v>100</v>
      </c>
    </row>
    <row r="40" spans="1:29" ht="13.8" customHeight="1" x14ac:dyDescent="0.25">
      <c r="A40" s="40">
        <v>30</v>
      </c>
      <c r="B40" s="37" t="s">
        <v>363</v>
      </c>
      <c r="C40" s="36" t="s">
        <v>11</v>
      </c>
      <c r="D40" s="6">
        <v>6</v>
      </c>
      <c r="E40" s="6">
        <v>6</v>
      </c>
      <c r="F40" s="6">
        <v>6</v>
      </c>
      <c r="G40" s="6">
        <v>6</v>
      </c>
      <c r="H40" s="6">
        <v>6</v>
      </c>
      <c r="I40" s="6">
        <v>6</v>
      </c>
      <c r="J40" s="6">
        <v>6</v>
      </c>
      <c r="K40" s="6">
        <v>6</v>
      </c>
      <c r="L40" s="6">
        <v>6</v>
      </c>
      <c r="M40" s="6">
        <v>6</v>
      </c>
      <c r="N40" s="6">
        <v>6</v>
      </c>
      <c r="O40" s="6">
        <v>6</v>
      </c>
      <c r="P40" s="6">
        <v>6</v>
      </c>
      <c r="Q40" s="6">
        <v>6</v>
      </c>
      <c r="R40" s="6">
        <v>6</v>
      </c>
      <c r="S40" s="6">
        <v>6</v>
      </c>
      <c r="T40" s="6">
        <v>6</v>
      </c>
      <c r="U40" s="6">
        <v>6</v>
      </c>
      <c r="V40" s="6">
        <v>6</v>
      </c>
      <c r="W40" s="6">
        <v>6</v>
      </c>
      <c r="X40" s="6">
        <v>6</v>
      </c>
      <c r="Y40" s="6">
        <v>6</v>
      </c>
      <c r="Z40" s="6">
        <v>6</v>
      </c>
      <c r="AA40" s="4">
        <f t="shared" si="1"/>
        <v>138</v>
      </c>
      <c r="AB40" s="4">
        <f t="shared" si="0"/>
        <v>138</v>
      </c>
      <c r="AC40" s="7">
        <f t="shared" si="2"/>
        <v>100</v>
      </c>
    </row>
    <row r="41" spans="1:29" ht="13.8" customHeight="1" x14ac:dyDescent="0.25">
      <c r="A41" s="40">
        <v>31</v>
      </c>
      <c r="B41" s="37" t="s">
        <v>34</v>
      </c>
      <c r="C41" s="36" t="s">
        <v>364</v>
      </c>
      <c r="D41" s="6">
        <v>6</v>
      </c>
      <c r="E41" s="6">
        <v>6</v>
      </c>
      <c r="F41" s="6">
        <v>6</v>
      </c>
      <c r="G41" s="6">
        <v>6</v>
      </c>
      <c r="H41" s="6">
        <v>6</v>
      </c>
      <c r="I41" s="6">
        <v>6</v>
      </c>
      <c r="J41" s="6">
        <v>6</v>
      </c>
      <c r="K41" s="6">
        <v>6</v>
      </c>
      <c r="L41" s="6">
        <v>6</v>
      </c>
      <c r="M41" s="6">
        <v>6</v>
      </c>
      <c r="N41" s="6">
        <v>6</v>
      </c>
      <c r="O41" s="6">
        <v>6</v>
      </c>
      <c r="P41" s="6">
        <v>6</v>
      </c>
      <c r="Q41" s="6">
        <v>6</v>
      </c>
      <c r="R41" s="6">
        <v>6</v>
      </c>
      <c r="S41" s="6">
        <v>6</v>
      </c>
      <c r="T41" s="6">
        <v>6</v>
      </c>
      <c r="U41" s="6">
        <v>6</v>
      </c>
      <c r="V41" s="6">
        <v>6</v>
      </c>
      <c r="W41" s="6">
        <v>6</v>
      </c>
      <c r="X41" s="6">
        <v>6</v>
      </c>
      <c r="Y41" s="6">
        <v>6</v>
      </c>
      <c r="Z41" s="6">
        <v>6</v>
      </c>
      <c r="AA41" s="4">
        <f t="shared" si="1"/>
        <v>138</v>
      </c>
      <c r="AB41" s="4">
        <f t="shared" si="0"/>
        <v>138</v>
      </c>
      <c r="AC41" s="7">
        <f t="shared" si="2"/>
        <v>100</v>
      </c>
    </row>
    <row r="42" spans="1:29" x14ac:dyDescent="0.25">
      <c r="A42" s="40">
        <v>32</v>
      </c>
      <c r="B42" s="37" t="s">
        <v>365</v>
      </c>
      <c r="C42" s="36" t="s">
        <v>366</v>
      </c>
      <c r="D42" s="6">
        <v>6</v>
      </c>
      <c r="E42" s="6">
        <v>6</v>
      </c>
      <c r="F42" s="6">
        <v>6</v>
      </c>
      <c r="G42" s="6">
        <v>6</v>
      </c>
      <c r="H42" s="6">
        <v>6</v>
      </c>
      <c r="I42" s="6">
        <v>6</v>
      </c>
      <c r="J42" s="6">
        <v>6</v>
      </c>
      <c r="K42" s="6">
        <v>6</v>
      </c>
      <c r="L42" s="6">
        <v>6</v>
      </c>
      <c r="M42" s="6">
        <v>6</v>
      </c>
      <c r="N42" s="6">
        <v>6</v>
      </c>
      <c r="O42" s="6">
        <v>6</v>
      </c>
      <c r="P42" s="6">
        <v>6</v>
      </c>
      <c r="Q42" s="6">
        <v>6</v>
      </c>
      <c r="R42" s="6">
        <v>6</v>
      </c>
      <c r="S42" s="6">
        <v>6</v>
      </c>
      <c r="T42" s="6">
        <v>6</v>
      </c>
      <c r="U42" s="6">
        <v>6</v>
      </c>
      <c r="V42" s="6">
        <v>6</v>
      </c>
      <c r="W42" s="6">
        <v>6</v>
      </c>
      <c r="X42" s="6">
        <v>6</v>
      </c>
      <c r="Y42" s="6">
        <v>6</v>
      </c>
      <c r="Z42" s="6">
        <v>6</v>
      </c>
      <c r="AA42" s="4">
        <f t="shared" si="1"/>
        <v>138</v>
      </c>
      <c r="AB42" s="4">
        <f t="shared" si="0"/>
        <v>138</v>
      </c>
      <c r="AC42" s="7">
        <f t="shared" si="2"/>
        <v>100</v>
      </c>
    </row>
    <row r="43" spans="1:29" ht="15.6" customHeight="1" x14ac:dyDescent="0.25">
      <c r="A43" s="40">
        <v>33</v>
      </c>
      <c r="B43" s="36" t="s">
        <v>367</v>
      </c>
      <c r="C43" s="36" t="s">
        <v>368</v>
      </c>
      <c r="D43" s="6">
        <v>6</v>
      </c>
      <c r="E43" s="6">
        <v>6</v>
      </c>
      <c r="F43" s="6">
        <v>6</v>
      </c>
      <c r="G43" s="6">
        <v>6</v>
      </c>
      <c r="H43" s="6">
        <v>6</v>
      </c>
      <c r="I43" s="6">
        <v>6</v>
      </c>
      <c r="J43" s="6">
        <v>6</v>
      </c>
      <c r="K43" s="6">
        <v>6</v>
      </c>
      <c r="L43" s="6">
        <v>6</v>
      </c>
      <c r="M43" s="6">
        <v>6</v>
      </c>
      <c r="N43" s="6">
        <v>6</v>
      </c>
      <c r="O43" s="6">
        <v>6</v>
      </c>
      <c r="P43" s="6">
        <v>6</v>
      </c>
      <c r="Q43" s="6">
        <v>6</v>
      </c>
      <c r="R43" s="6">
        <v>6</v>
      </c>
      <c r="S43" s="6">
        <v>6</v>
      </c>
      <c r="T43" s="6">
        <v>6</v>
      </c>
      <c r="U43" s="6">
        <v>6</v>
      </c>
      <c r="V43" s="6">
        <v>6</v>
      </c>
      <c r="W43" s="6">
        <v>6</v>
      </c>
      <c r="X43" s="6">
        <v>6</v>
      </c>
      <c r="Y43" s="6">
        <v>6</v>
      </c>
      <c r="Z43" s="6">
        <v>6</v>
      </c>
      <c r="AA43" s="4">
        <f t="shared" si="1"/>
        <v>138</v>
      </c>
      <c r="AB43" s="4">
        <f t="shared" si="0"/>
        <v>138</v>
      </c>
      <c r="AC43" s="7">
        <f t="shared" si="2"/>
        <v>100</v>
      </c>
    </row>
    <row r="44" spans="1:29" ht="15.6" customHeight="1" x14ac:dyDescent="0.25">
      <c r="A44" s="40">
        <v>34</v>
      </c>
      <c r="B44" s="36" t="s">
        <v>369</v>
      </c>
      <c r="C44" s="36" t="s">
        <v>370</v>
      </c>
      <c r="D44" s="6">
        <v>6</v>
      </c>
      <c r="E44" s="6">
        <v>6</v>
      </c>
      <c r="F44" s="6">
        <v>6</v>
      </c>
      <c r="G44" s="6">
        <v>6</v>
      </c>
      <c r="H44" s="6">
        <v>6</v>
      </c>
      <c r="I44" s="6">
        <v>6</v>
      </c>
      <c r="J44" s="6">
        <v>6</v>
      </c>
      <c r="K44" s="6">
        <v>6</v>
      </c>
      <c r="L44" s="6">
        <v>6</v>
      </c>
      <c r="M44" s="6">
        <v>6</v>
      </c>
      <c r="N44" s="6">
        <v>6</v>
      </c>
      <c r="O44" s="6">
        <v>6</v>
      </c>
      <c r="P44" s="6">
        <v>6</v>
      </c>
      <c r="Q44" s="6">
        <v>6</v>
      </c>
      <c r="R44" s="6">
        <v>6</v>
      </c>
      <c r="S44" s="6">
        <v>6</v>
      </c>
      <c r="T44" s="6">
        <v>6</v>
      </c>
      <c r="U44" s="6">
        <v>6</v>
      </c>
      <c r="V44" s="6">
        <v>6</v>
      </c>
      <c r="W44" s="6">
        <v>6</v>
      </c>
      <c r="X44" s="6">
        <v>6</v>
      </c>
      <c r="Y44" s="6">
        <v>6</v>
      </c>
      <c r="Z44" s="6">
        <v>6</v>
      </c>
      <c r="AA44" s="4">
        <f t="shared" si="1"/>
        <v>138</v>
      </c>
      <c r="AB44" s="4">
        <f t="shared" si="0"/>
        <v>138</v>
      </c>
      <c r="AC44" s="7">
        <f t="shared" si="2"/>
        <v>100</v>
      </c>
    </row>
    <row r="45" spans="1:29" ht="15.6" customHeight="1" x14ac:dyDescent="0.25">
      <c r="A45" s="40">
        <v>35</v>
      </c>
      <c r="B45" s="36" t="s">
        <v>138</v>
      </c>
      <c r="C45" s="36" t="s">
        <v>371</v>
      </c>
      <c r="D45" s="6">
        <v>6</v>
      </c>
      <c r="E45" s="6">
        <v>6</v>
      </c>
      <c r="F45" s="6">
        <v>6</v>
      </c>
      <c r="G45" s="6">
        <v>6</v>
      </c>
      <c r="H45" s="6">
        <v>6</v>
      </c>
      <c r="I45" s="6">
        <v>6</v>
      </c>
      <c r="J45" s="6">
        <v>6</v>
      </c>
      <c r="K45" s="6">
        <v>6</v>
      </c>
      <c r="L45" s="6">
        <v>6</v>
      </c>
      <c r="M45" s="6">
        <v>6</v>
      </c>
      <c r="N45" s="6">
        <v>6</v>
      </c>
      <c r="O45" s="6">
        <v>6</v>
      </c>
      <c r="P45" s="6">
        <v>6</v>
      </c>
      <c r="Q45" s="6">
        <v>6</v>
      </c>
      <c r="R45" s="6">
        <v>6</v>
      </c>
      <c r="S45" s="6">
        <v>6</v>
      </c>
      <c r="T45" s="6">
        <v>6</v>
      </c>
      <c r="U45" s="6">
        <v>6</v>
      </c>
      <c r="V45" s="6">
        <v>6</v>
      </c>
      <c r="W45" s="6">
        <v>6</v>
      </c>
      <c r="X45" s="6">
        <v>6</v>
      </c>
      <c r="Y45" s="6">
        <v>6</v>
      </c>
      <c r="Z45" s="6">
        <v>6</v>
      </c>
      <c r="AA45" s="4">
        <f t="shared" si="1"/>
        <v>138</v>
      </c>
      <c r="AB45" s="4">
        <f t="shared" si="0"/>
        <v>138</v>
      </c>
      <c r="AC45" s="7">
        <f t="shared" si="2"/>
        <v>100</v>
      </c>
    </row>
    <row r="46" spans="1:29" x14ac:dyDescent="0.25">
      <c r="A46" s="40">
        <v>36</v>
      </c>
      <c r="B46" s="39" t="s">
        <v>35</v>
      </c>
      <c r="C46" s="36" t="s">
        <v>353</v>
      </c>
      <c r="D46" s="6">
        <v>6</v>
      </c>
      <c r="E46" s="6">
        <v>6</v>
      </c>
      <c r="F46" s="6">
        <v>6</v>
      </c>
      <c r="G46" s="6">
        <v>6</v>
      </c>
      <c r="H46" s="6">
        <v>6</v>
      </c>
      <c r="I46" s="6">
        <v>6</v>
      </c>
      <c r="J46" s="6">
        <v>6</v>
      </c>
      <c r="K46" s="6">
        <v>6</v>
      </c>
      <c r="L46" s="6">
        <v>6</v>
      </c>
      <c r="M46" s="6">
        <v>6</v>
      </c>
      <c r="N46" s="6">
        <v>6</v>
      </c>
      <c r="O46" s="6">
        <v>6</v>
      </c>
      <c r="P46" s="6">
        <v>6</v>
      </c>
      <c r="Q46" s="6">
        <v>6</v>
      </c>
      <c r="R46" s="6">
        <v>6</v>
      </c>
      <c r="S46" s="6">
        <v>6</v>
      </c>
      <c r="T46" s="6">
        <v>6</v>
      </c>
      <c r="U46" s="6">
        <v>6</v>
      </c>
      <c r="V46" s="6">
        <v>6</v>
      </c>
      <c r="W46" s="6">
        <v>6</v>
      </c>
      <c r="X46" s="6">
        <v>6</v>
      </c>
      <c r="Y46" s="6">
        <v>6</v>
      </c>
      <c r="Z46" s="6">
        <v>6</v>
      </c>
      <c r="AA46" s="4">
        <f t="shared" si="1"/>
        <v>138</v>
      </c>
      <c r="AB46" s="4">
        <f t="shared" si="0"/>
        <v>138</v>
      </c>
      <c r="AC46" s="7">
        <f t="shared" si="2"/>
        <v>100</v>
      </c>
    </row>
    <row r="47" spans="1:29" x14ac:dyDescent="0.25">
      <c r="A47" s="40">
        <v>37</v>
      </c>
      <c r="B47" s="36" t="s">
        <v>372</v>
      </c>
      <c r="C47" s="36" t="s">
        <v>30</v>
      </c>
      <c r="D47" s="6">
        <v>6</v>
      </c>
      <c r="E47" s="6">
        <v>6</v>
      </c>
      <c r="F47" s="6">
        <v>6</v>
      </c>
      <c r="G47" s="6">
        <v>6</v>
      </c>
      <c r="H47" s="6">
        <v>6</v>
      </c>
      <c r="I47" s="6">
        <v>6</v>
      </c>
      <c r="J47" s="6">
        <v>6</v>
      </c>
      <c r="K47" s="6">
        <v>6</v>
      </c>
      <c r="L47" s="6">
        <v>6</v>
      </c>
      <c r="M47" s="6">
        <v>6</v>
      </c>
      <c r="N47" s="6">
        <v>6</v>
      </c>
      <c r="O47" s="6">
        <v>6</v>
      </c>
      <c r="P47" s="6">
        <v>6</v>
      </c>
      <c r="Q47" s="6">
        <v>6</v>
      </c>
      <c r="R47" s="6">
        <v>6</v>
      </c>
      <c r="S47" s="6">
        <v>6</v>
      </c>
      <c r="T47" s="6">
        <v>6</v>
      </c>
      <c r="U47" s="6">
        <v>6</v>
      </c>
      <c r="V47" s="6">
        <v>6</v>
      </c>
      <c r="W47" s="6">
        <v>6</v>
      </c>
      <c r="X47" s="6">
        <v>6</v>
      </c>
      <c r="Y47" s="6">
        <v>6</v>
      </c>
      <c r="Z47" s="6">
        <v>6</v>
      </c>
      <c r="AA47" s="4">
        <f t="shared" si="1"/>
        <v>138</v>
      </c>
      <c r="AB47" s="4">
        <f t="shared" si="0"/>
        <v>138</v>
      </c>
      <c r="AC47" s="7">
        <f t="shared" si="2"/>
        <v>100</v>
      </c>
    </row>
    <row r="48" spans="1:29" x14ac:dyDescent="0.25">
      <c r="A48" s="40">
        <v>38</v>
      </c>
      <c r="B48" s="36" t="s">
        <v>299</v>
      </c>
      <c r="C48" s="36" t="s">
        <v>373</v>
      </c>
      <c r="D48" s="6">
        <v>6</v>
      </c>
      <c r="E48" s="6">
        <v>6</v>
      </c>
      <c r="F48" s="6">
        <v>6</v>
      </c>
      <c r="G48" s="6">
        <v>6</v>
      </c>
      <c r="H48" s="6">
        <v>6</v>
      </c>
      <c r="I48" s="6">
        <v>6</v>
      </c>
      <c r="J48" s="6">
        <v>6</v>
      </c>
      <c r="K48" s="6">
        <v>6</v>
      </c>
      <c r="L48" s="6">
        <v>6</v>
      </c>
      <c r="M48" s="6">
        <v>6</v>
      </c>
      <c r="N48" s="6">
        <v>6</v>
      </c>
      <c r="O48" s="6">
        <v>6</v>
      </c>
      <c r="P48" s="6">
        <v>6</v>
      </c>
      <c r="Q48" s="6">
        <v>6</v>
      </c>
      <c r="R48" s="6">
        <v>6</v>
      </c>
      <c r="S48" s="6">
        <v>6</v>
      </c>
      <c r="T48" s="6">
        <v>6</v>
      </c>
      <c r="U48" s="6">
        <v>6</v>
      </c>
      <c r="V48" s="6">
        <v>6</v>
      </c>
      <c r="W48" s="6">
        <v>6</v>
      </c>
      <c r="X48" s="6">
        <v>6</v>
      </c>
      <c r="Y48" s="6">
        <v>6</v>
      </c>
      <c r="Z48" s="6">
        <v>6</v>
      </c>
      <c r="AA48" s="4">
        <f t="shared" si="1"/>
        <v>138</v>
      </c>
      <c r="AB48" s="4">
        <f t="shared" si="0"/>
        <v>138</v>
      </c>
      <c r="AC48" s="7">
        <f t="shared" si="2"/>
        <v>100</v>
      </c>
    </row>
    <row r="49" spans="1:29" x14ac:dyDescent="0.25">
      <c r="A49" s="40">
        <v>39</v>
      </c>
      <c r="B49" s="33" t="s">
        <v>426</v>
      </c>
      <c r="C49" s="33" t="s">
        <v>425</v>
      </c>
      <c r="D49" s="6">
        <v>6</v>
      </c>
      <c r="E49" s="6">
        <v>6</v>
      </c>
      <c r="F49" s="6">
        <v>6</v>
      </c>
      <c r="G49" s="6">
        <v>6</v>
      </c>
      <c r="H49" s="6">
        <v>6</v>
      </c>
      <c r="I49" s="6">
        <v>6</v>
      </c>
      <c r="J49" s="6">
        <v>6</v>
      </c>
      <c r="K49" s="6">
        <v>6</v>
      </c>
      <c r="L49" s="6">
        <v>6</v>
      </c>
      <c r="M49" s="6">
        <v>6</v>
      </c>
      <c r="N49" s="6">
        <v>6</v>
      </c>
      <c r="O49" s="6">
        <v>6</v>
      </c>
      <c r="P49" s="6">
        <v>6</v>
      </c>
      <c r="Q49" s="6">
        <v>6</v>
      </c>
      <c r="R49" s="6">
        <v>6</v>
      </c>
      <c r="S49" s="6">
        <v>6</v>
      </c>
      <c r="T49" s="6">
        <v>6</v>
      </c>
      <c r="U49" s="6">
        <v>6</v>
      </c>
      <c r="V49" s="6">
        <v>6</v>
      </c>
      <c r="W49" s="6">
        <v>6</v>
      </c>
      <c r="X49" s="6">
        <v>6</v>
      </c>
      <c r="Y49" s="6">
        <v>6</v>
      </c>
      <c r="Z49" s="6">
        <v>6</v>
      </c>
      <c r="AA49" s="4">
        <f t="shared" si="1"/>
        <v>138</v>
      </c>
      <c r="AB49" s="4">
        <f t="shared" si="0"/>
        <v>138</v>
      </c>
      <c r="AC49" s="7">
        <f t="shared" si="2"/>
        <v>100</v>
      </c>
    </row>
    <row r="51" spans="1:29" x14ac:dyDescent="0.25">
      <c r="A51" s="41" t="s">
        <v>241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</row>
    <row r="52" spans="1:29" x14ac:dyDescent="0.25">
      <c r="A52" s="41" t="s">
        <v>215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</row>
  </sheetData>
  <mergeCells count="14">
    <mergeCell ref="A7:AC7"/>
    <mergeCell ref="Q1:AC1"/>
    <mergeCell ref="Q2:AC2"/>
    <mergeCell ref="Q3:AC3"/>
    <mergeCell ref="Q4:AC4"/>
    <mergeCell ref="Q5:AC5"/>
    <mergeCell ref="A51:AC51"/>
    <mergeCell ref="A52:AC52"/>
    <mergeCell ref="A9:A10"/>
    <mergeCell ref="B9:B10"/>
    <mergeCell ref="C9:C10"/>
    <mergeCell ref="AA9:AA10"/>
    <mergeCell ref="AB9:AB10"/>
    <mergeCell ref="AC9:AC10"/>
  </mergeCells>
  <phoneticPr fontId="4" type="noConversion"/>
  <pageMargins left="0.7" right="0.7" top="0.75" bottom="0.75" header="0.3" footer="0.3"/>
  <pageSetup paperSize="9" scale="6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1306-41AC-40D8-9E60-924DFE429D1F}">
  <dimension ref="A1:V46"/>
  <sheetViews>
    <sheetView workbookViewId="0">
      <selection sqref="A1:M1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10" width="5" style="3" customWidth="1"/>
    <col min="11" max="11" width="7.44140625" style="3" customWidth="1"/>
    <col min="12" max="12" width="7.77734375" style="3" customWidth="1"/>
    <col min="13" max="13" width="9.6640625" style="5" customWidth="1"/>
    <col min="14" max="16" width="9.109375" style="3"/>
    <col min="17" max="17" width="0.88671875" style="3" customWidth="1"/>
    <col min="18" max="18" width="1.44140625" style="3" customWidth="1"/>
    <col min="19" max="22" width="9.109375" style="3" hidden="1" customWidth="1"/>
    <col min="23" max="16384" width="9.109375" style="3"/>
  </cols>
  <sheetData>
    <row r="1" spans="1:13" ht="31.5" customHeight="1" x14ac:dyDescent="0.25">
      <c r="A1" s="45" t="s">
        <v>452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17.399999999999999" customHeight="1" x14ac:dyDescent="0.3">
      <c r="A2" s="11"/>
      <c r="B2" s="11"/>
      <c r="C2" s="11"/>
      <c r="J2" s="10"/>
      <c r="K2" s="11"/>
      <c r="L2" s="11"/>
      <c r="M2" s="11"/>
    </row>
    <row r="3" spans="1:13" ht="19.2" customHeight="1" x14ac:dyDescent="0.25">
      <c r="A3" s="42" t="s">
        <v>5</v>
      </c>
      <c r="B3" s="42" t="s">
        <v>6</v>
      </c>
      <c r="C3" s="42" t="s">
        <v>7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43" t="s">
        <v>8</v>
      </c>
      <c r="L3" s="43" t="s">
        <v>9</v>
      </c>
      <c r="M3" s="43" t="s">
        <v>10</v>
      </c>
    </row>
    <row r="4" spans="1:13" ht="37.799999999999997" customHeight="1" x14ac:dyDescent="0.25">
      <c r="A4" s="42"/>
      <c r="B4" s="42"/>
      <c r="C4" s="42"/>
      <c r="D4" s="9" t="s">
        <v>461</v>
      </c>
      <c r="E4" s="9" t="s">
        <v>453</v>
      </c>
      <c r="F4" s="9" t="s">
        <v>454</v>
      </c>
      <c r="G4" s="9" t="s">
        <v>455</v>
      </c>
      <c r="H4" s="9" t="s">
        <v>456</v>
      </c>
      <c r="I4" s="9" t="s">
        <v>457</v>
      </c>
      <c r="J4" s="9" t="s">
        <v>458</v>
      </c>
      <c r="K4" s="44"/>
      <c r="L4" s="44"/>
      <c r="M4" s="44"/>
    </row>
    <row r="5" spans="1:13" ht="13.8" customHeight="1" x14ac:dyDescent="0.25">
      <c r="A5" s="2">
        <v>1</v>
      </c>
      <c r="B5" s="12" t="s">
        <v>21</v>
      </c>
      <c r="C5" s="12" t="s">
        <v>11</v>
      </c>
      <c r="D5" s="6">
        <v>6</v>
      </c>
      <c r="E5" s="6">
        <v>6</v>
      </c>
      <c r="F5" s="6">
        <v>6</v>
      </c>
      <c r="G5" s="6">
        <v>6</v>
      </c>
      <c r="H5" s="6">
        <v>6</v>
      </c>
      <c r="I5" s="6">
        <v>6</v>
      </c>
      <c r="J5" s="6">
        <v>6</v>
      </c>
      <c r="K5" s="4">
        <f t="shared" ref="K5:K42" si="0">SUM(D5:J5)</f>
        <v>42</v>
      </c>
      <c r="L5" s="4">
        <f t="shared" ref="L5:L42" si="1">SUM(D5:J5)</f>
        <v>42</v>
      </c>
      <c r="M5" s="7">
        <f>L5*100/K5</f>
        <v>100</v>
      </c>
    </row>
    <row r="6" spans="1:13" ht="13.8" customHeight="1" x14ac:dyDescent="0.25">
      <c r="A6" s="2">
        <v>2</v>
      </c>
      <c r="B6" s="12" t="s">
        <v>90</v>
      </c>
      <c r="C6" s="12" t="s">
        <v>63</v>
      </c>
      <c r="D6" s="6">
        <v>6</v>
      </c>
      <c r="E6" s="6">
        <v>6</v>
      </c>
      <c r="F6" s="6">
        <v>6</v>
      </c>
      <c r="G6" s="6">
        <v>6</v>
      </c>
      <c r="H6" s="6">
        <v>6</v>
      </c>
      <c r="I6" s="6">
        <v>6</v>
      </c>
      <c r="J6" s="6">
        <v>6</v>
      </c>
      <c r="K6" s="4">
        <f t="shared" si="0"/>
        <v>42</v>
      </c>
      <c r="L6" s="4">
        <f t="shared" si="1"/>
        <v>42</v>
      </c>
      <c r="M6" s="7">
        <f t="shared" ref="M6:M42" si="2">L6*100/K6</f>
        <v>100</v>
      </c>
    </row>
    <row r="7" spans="1:13" ht="13.8" customHeight="1" x14ac:dyDescent="0.25">
      <c r="A7" s="2">
        <v>3</v>
      </c>
      <c r="B7" s="12" t="s">
        <v>13</v>
      </c>
      <c r="C7" s="12" t="s">
        <v>63</v>
      </c>
      <c r="D7" s="6">
        <v>6</v>
      </c>
      <c r="E7" s="6">
        <v>6</v>
      </c>
      <c r="F7" s="6">
        <v>6</v>
      </c>
      <c r="G7" s="6">
        <v>6</v>
      </c>
      <c r="H7" s="6">
        <v>6</v>
      </c>
      <c r="I7" s="6">
        <v>6</v>
      </c>
      <c r="J7" s="6">
        <v>6</v>
      </c>
      <c r="K7" s="4">
        <f t="shared" si="0"/>
        <v>42</v>
      </c>
      <c r="L7" s="4">
        <f t="shared" si="1"/>
        <v>42</v>
      </c>
      <c r="M7" s="7">
        <f t="shared" si="2"/>
        <v>100</v>
      </c>
    </row>
    <row r="8" spans="1:13" ht="13.8" customHeight="1" x14ac:dyDescent="0.25">
      <c r="A8" s="2">
        <v>4</v>
      </c>
      <c r="B8" s="13" t="s">
        <v>91</v>
      </c>
      <c r="C8" s="13" t="s">
        <v>64</v>
      </c>
      <c r="D8" s="6">
        <v>6</v>
      </c>
      <c r="E8" s="6">
        <v>6</v>
      </c>
      <c r="F8" s="6">
        <v>6</v>
      </c>
      <c r="G8" s="6">
        <v>6</v>
      </c>
      <c r="H8" s="6">
        <v>6</v>
      </c>
      <c r="I8" s="6">
        <v>6</v>
      </c>
      <c r="J8" s="6">
        <v>6</v>
      </c>
      <c r="K8" s="4">
        <f t="shared" si="0"/>
        <v>42</v>
      </c>
      <c r="L8" s="4">
        <f t="shared" si="1"/>
        <v>42</v>
      </c>
      <c r="M8" s="7">
        <f t="shared" si="2"/>
        <v>100</v>
      </c>
    </row>
    <row r="9" spans="1:13" ht="13.8" customHeight="1" x14ac:dyDescent="0.25">
      <c r="A9" s="2">
        <v>5</v>
      </c>
      <c r="B9" s="14" t="s">
        <v>29</v>
      </c>
      <c r="C9" s="14" t="s">
        <v>65</v>
      </c>
      <c r="D9" s="6">
        <v>6</v>
      </c>
      <c r="E9" s="6">
        <v>6</v>
      </c>
      <c r="F9" s="6">
        <v>6</v>
      </c>
      <c r="G9" s="6">
        <v>6</v>
      </c>
      <c r="H9" s="6">
        <v>6</v>
      </c>
      <c r="I9" s="6">
        <v>6</v>
      </c>
      <c r="J9" s="6">
        <v>6</v>
      </c>
      <c r="K9" s="4">
        <f t="shared" si="0"/>
        <v>42</v>
      </c>
      <c r="L9" s="4">
        <f t="shared" si="1"/>
        <v>42</v>
      </c>
      <c r="M9" s="7">
        <f t="shared" si="2"/>
        <v>100</v>
      </c>
    </row>
    <row r="10" spans="1:13" ht="13.8" customHeight="1" x14ac:dyDescent="0.25">
      <c r="A10" s="2">
        <v>6</v>
      </c>
      <c r="B10" s="14" t="s">
        <v>16</v>
      </c>
      <c r="C10" s="14" t="s">
        <v>66</v>
      </c>
      <c r="D10" s="6">
        <v>6</v>
      </c>
      <c r="E10" s="6">
        <v>6</v>
      </c>
      <c r="F10" s="6">
        <v>6</v>
      </c>
      <c r="G10" s="6">
        <v>6</v>
      </c>
      <c r="H10" s="6">
        <v>6</v>
      </c>
      <c r="I10" s="6">
        <v>6</v>
      </c>
      <c r="J10" s="6">
        <v>6</v>
      </c>
      <c r="K10" s="4">
        <f t="shared" si="0"/>
        <v>42</v>
      </c>
      <c r="L10" s="4">
        <f t="shared" si="1"/>
        <v>42</v>
      </c>
      <c r="M10" s="7">
        <f t="shared" si="2"/>
        <v>100</v>
      </c>
    </row>
    <row r="11" spans="1:13" ht="13.8" customHeight="1" x14ac:dyDescent="0.25">
      <c r="A11" s="2">
        <v>7</v>
      </c>
      <c r="B11" s="12" t="s">
        <v>92</v>
      </c>
      <c r="C11" s="12" t="s">
        <v>67</v>
      </c>
      <c r="D11" s="6">
        <v>6</v>
      </c>
      <c r="E11" s="6">
        <v>6</v>
      </c>
      <c r="F11" s="6">
        <v>6</v>
      </c>
      <c r="G11" s="6">
        <v>6</v>
      </c>
      <c r="H11" s="6">
        <v>6</v>
      </c>
      <c r="I11" s="6">
        <v>6</v>
      </c>
      <c r="J11" s="6">
        <v>6</v>
      </c>
      <c r="K11" s="4">
        <f t="shared" si="0"/>
        <v>42</v>
      </c>
      <c r="L11" s="4">
        <f t="shared" si="1"/>
        <v>42</v>
      </c>
      <c r="M11" s="7">
        <f t="shared" si="2"/>
        <v>100</v>
      </c>
    </row>
    <row r="12" spans="1:13" ht="13.8" customHeight="1" x14ac:dyDescent="0.25">
      <c r="A12" s="2">
        <v>8</v>
      </c>
      <c r="B12" s="12" t="s">
        <v>93</v>
      </c>
      <c r="C12" s="12" t="s">
        <v>68</v>
      </c>
      <c r="D12" s="6">
        <v>6</v>
      </c>
      <c r="E12" s="6">
        <v>6</v>
      </c>
      <c r="F12" s="6">
        <v>6</v>
      </c>
      <c r="G12" s="6">
        <v>6</v>
      </c>
      <c r="H12" s="6">
        <v>6</v>
      </c>
      <c r="I12" s="6">
        <v>6</v>
      </c>
      <c r="J12" s="6">
        <v>6</v>
      </c>
      <c r="K12" s="4">
        <f t="shared" si="0"/>
        <v>42</v>
      </c>
      <c r="L12" s="4">
        <f t="shared" si="1"/>
        <v>42</v>
      </c>
      <c r="M12" s="7">
        <f t="shared" si="2"/>
        <v>100</v>
      </c>
    </row>
    <row r="13" spans="1:13" ht="13.8" customHeight="1" x14ac:dyDescent="0.25">
      <c r="A13" s="2">
        <v>9</v>
      </c>
      <c r="B13" s="13" t="s">
        <v>94</v>
      </c>
      <c r="C13" s="13" t="s">
        <v>69</v>
      </c>
      <c r="D13" s="6">
        <v>6</v>
      </c>
      <c r="E13" s="6">
        <v>6</v>
      </c>
      <c r="F13" s="6">
        <v>6</v>
      </c>
      <c r="G13" s="6">
        <v>6</v>
      </c>
      <c r="H13" s="6">
        <v>6</v>
      </c>
      <c r="I13" s="6">
        <v>6</v>
      </c>
      <c r="J13" s="6">
        <v>6</v>
      </c>
      <c r="K13" s="4">
        <f t="shared" si="0"/>
        <v>42</v>
      </c>
      <c r="L13" s="4">
        <f t="shared" si="1"/>
        <v>42</v>
      </c>
      <c r="M13" s="7">
        <f t="shared" si="2"/>
        <v>100</v>
      </c>
    </row>
    <row r="14" spans="1:13" ht="13.8" customHeight="1" x14ac:dyDescent="0.25">
      <c r="A14" s="2">
        <v>10</v>
      </c>
      <c r="B14" s="13" t="s">
        <v>19</v>
      </c>
      <c r="C14" s="13" t="s">
        <v>70</v>
      </c>
      <c r="D14" s="6">
        <v>6</v>
      </c>
      <c r="E14" s="6">
        <v>6</v>
      </c>
      <c r="F14" s="6">
        <v>6</v>
      </c>
      <c r="G14" s="6">
        <v>6</v>
      </c>
      <c r="H14" s="6">
        <v>6</v>
      </c>
      <c r="I14" s="6">
        <v>6</v>
      </c>
      <c r="J14" s="6">
        <v>6</v>
      </c>
      <c r="K14" s="4">
        <f t="shared" si="0"/>
        <v>42</v>
      </c>
      <c r="L14" s="4">
        <f t="shared" si="1"/>
        <v>42</v>
      </c>
      <c r="M14" s="7">
        <f t="shared" si="2"/>
        <v>100</v>
      </c>
    </row>
    <row r="15" spans="1:13" ht="13.8" customHeight="1" x14ac:dyDescent="0.25">
      <c r="A15" s="2">
        <v>11</v>
      </c>
      <c r="B15" s="12" t="s">
        <v>95</v>
      </c>
      <c r="C15" s="12" t="s">
        <v>71</v>
      </c>
      <c r="D15" s="6">
        <v>6</v>
      </c>
      <c r="E15" s="6">
        <v>6</v>
      </c>
      <c r="F15" s="6">
        <v>6</v>
      </c>
      <c r="G15" s="6">
        <v>6</v>
      </c>
      <c r="H15" s="6">
        <v>6</v>
      </c>
      <c r="I15" s="6">
        <v>6</v>
      </c>
      <c r="J15" s="6">
        <v>6</v>
      </c>
      <c r="K15" s="4">
        <f t="shared" si="0"/>
        <v>42</v>
      </c>
      <c r="L15" s="4">
        <f t="shared" si="1"/>
        <v>42</v>
      </c>
      <c r="M15" s="7">
        <f t="shared" si="2"/>
        <v>100</v>
      </c>
    </row>
    <row r="16" spans="1:13" ht="13.8" customHeight="1" x14ac:dyDescent="0.25">
      <c r="A16" s="2">
        <v>12</v>
      </c>
      <c r="B16" s="12" t="s">
        <v>96</v>
      </c>
      <c r="C16" s="12" t="s">
        <v>72</v>
      </c>
      <c r="D16" s="6">
        <v>6</v>
      </c>
      <c r="E16" s="6">
        <v>6</v>
      </c>
      <c r="F16" s="6">
        <v>6</v>
      </c>
      <c r="G16" s="6">
        <v>6</v>
      </c>
      <c r="H16" s="6">
        <v>6</v>
      </c>
      <c r="I16" s="6">
        <v>6</v>
      </c>
      <c r="J16" s="6">
        <v>6</v>
      </c>
      <c r="K16" s="4">
        <f t="shared" si="0"/>
        <v>42</v>
      </c>
      <c r="L16" s="4">
        <f t="shared" si="1"/>
        <v>42</v>
      </c>
      <c r="M16" s="7">
        <f t="shared" si="2"/>
        <v>100</v>
      </c>
    </row>
    <row r="17" spans="1:13" ht="13.8" customHeight="1" x14ac:dyDescent="0.25">
      <c r="A17" s="2">
        <v>13</v>
      </c>
      <c r="B17" s="13" t="s">
        <v>97</v>
      </c>
      <c r="C17" s="13" t="s">
        <v>73</v>
      </c>
      <c r="D17" s="6">
        <v>6</v>
      </c>
      <c r="E17" s="6">
        <v>6</v>
      </c>
      <c r="F17" s="6">
        <v>6</v>
      </c>
      <c r="G17" s="6">
        <v>6</v>
      </c>
      <c r="H17" s="6">
        <v>6</v>
      </c>
      <c r="I17" s="6">
        <v>6</v>
      </c>
      <c r="J17" s="6">
        <v>6</v>
      </c>
      <c r="K17" s="4">
        <f t="shared" si="0"/>
        <v>42</v>
      </c>
      <c r="L17" s="4">
        <f t="shared" si="1"/>
        <v>42</v>
      </c>
      <c r="M17" s="7">
        <f t="shared" si="2"/>
        <v>100</v>
      </c>
    </row>
    <row r="18" spans="1:13" ht="13.8" customHeight="1" x14ac:dyDescent="0.25">
      <c r="A18" s="2">
        <v>14</v>
      </c>
      <c r="B18" s="12" t="s">
        <v>98</v>
      </c>
      <c r="C18" s="12" t="s">
        <v>30</v>
      </c>
      <c r="D18" s="6">
        <v>6</v>
      </c>
      <c r="E18" s="6">
        <v>6</v>
      </c>
      <c r="F18" s="6">
        <v>6</v>
      </c>
      <c r="G18" s="6">
        <v>6</v>
      </c>
      <c r="H18" s="6">
        <v>6</v>
      </c>
      <c r="I18" s="6">
        <v>6</v>
      </c>
      <c r="J18" s="6">
        <v>6</v>
      </c>
      <c r="K18" s="4">
        <f t="shared" si="0"/>
        <v>42</v>
      </c>
      <c r="L18" s="4">
        <f t="shared" si="1"/>
        <v>42</v>
      </c>
      <c r="M18" s="7">
        <f t="shared" si="2"/>
        <v>100</v>
      </c>
    </row>
    <row r="19" spans="1:13" ht="13.8" customHeight="1" x14ac:dyDescent="0.25">
      <c r="A19" s="2">
        <v>15</v>
      </c>
      <c r="B19" s="12" t="s">
        <v>99</v>
      </c>
      <c r="C19" s="12" t="s">
        <v>30</v>
      </c>
      <c r="D19" s="6">
        <v>6</v>
      </c>
      <c r="E19" s="6">
        <v>6</v>
      </c>
      <c r="F19" s="6">
        <v>6</v>
      </c>
      <c r="G19" s="6">
        <v>6</v>
      </c>
      <c r="H19" s="6">
        <v>6</v>
      </c>
      <c r="I19" s="6">
        <v>6</v>
      </c>
      <c r="J19" s="6">
        <v>6</v>
      </c>
      <c r="K19" s="4">
        <f t="shared" si="0"/>
        <v>42</v>
      </c>
      <c r="L19" s="4">
        <f t="shared" si="1"/>
        <v>42</v>
      </c>
      <c r="M19" s="7">
        <f t="shared" si="2"/>
        <v>100</v>
      </c>
    </row>
    <row r="20" spans="1:13" ht="13.8" customHeight="1" x14ac:dyDescent="0.25">
      <c r="A20" s="2">
        <v>16</v>
      </c>
      <c r="B20" s="12" t="s">
        <v>100</v>
      </c>
      <c r="C20" s="12" t="s">
        <v>30</v>
      </c>
      <c r="D20" s="6">
        <v>6</v>
      </c>
      <c r="E20" s="6">
        <v>6</v>
      </c>
      <c r="F20" s="6">
        <v>6</v>
      </c>
      <c r="G20" s="6">
        <v>6</v>
      </c>
      <c r="H20" s="6">
        <v>6</v>
      </c>
      <c r="I20" s="6">
        <v>6</v>
      </c>
      <c r="J20" s="6">
        <v>6</v>
      </c>
      <c r="K20" s="4">
        <f t="shared" si="0"/>
        <v>42</v>
      </c>
      <c r="L20" s="4">
        <f t="shared" si="1"/>
        <v>42</v>
      </c>
      <c r="M20" s="7">
        <f t="shared" si="2"/>
        <v>100</v>
      </c>
    </row>
    <row r="21" spans="1:13" ht="13.8" customHeight="1" x14ac:dyDescent="0.25">
      <c r="A21" s="2">
        <v>17</v>
      </c>
      <c r="B21" s="12" t="s">
        <v>101</v>
      </c>
      <c r="C21" s="12" t="s">
        <v>74</v>
      </c>
      <c r="D21" s="6">
        <v>6</v>
      </c>
      <c r="E21" s="6">
        <v>6</v>
      </c>
      <c r="F21" s="6">
        <v>6</v>
      </c>
      <c r="G21" s="6">
        <v>6</v>
      </c>
      <c r="H21" s="6">
        <v>6</v>
      </c>
      <c r="I21" s="6">
        <v>6</v>
      </c>
      <c r="J21" s="6">
        <v>6</v>
      </c>
      <c r="K21" s="4">
        <f t="shared" si="0"/>
        <v>42</v>
      </c>
      <c r="L21" s="4">
        <f t="shared" si="1"/>
        <v>42</v>
      </c>
      <c r="M21" s="7">
        <f t="shared" si="2"/>
        <v>100</v>
      </c>
    </row>
    <row r="22" spans="1:13" ht="13.8" customHeight="1" x14ac:dyDescent="0.25">
      <c r="A22" s="2">
        <v>18</v>
      </c>
      <c r="B22" s="13" t="s">
        <v>102</v>
      </c>
      <c r="C22" s="13" t="s">
        <v>75</v>
      </c>
      <c r="D22" s="6">
        <v>6</v>
      </c>
      <c r="E22" s="6">
        <v>6</v>
      </c>
      <c r="F22" s="6">
        <v>6</v>
      </c>
      <c r="G22" s="6">
        <v>6</v>
      </c>
      <c r="H22" s="6">
        <v>6</v>
      </c>
      <c r="I22" s="6">
        <v>6</v>
      </c>
      <c r="J22" s="6">
        <v>6</v>
      </c>
      <c r="K22" s="4">
        <f t="shared" si="0"/>
        <v>42</v>
      </c>
      <c r="L22" s="4">
        <f t="shared" si="1"/>
        <v>42</v>
      </c>
      <c r="M22" s="7">
        <f t="shared" si="2"/>
        <v>100</v>
      </c>
    </row>
    <row r="23" spans="1:13" ht="13.8" customHeight="1" x14ac:dyDescent="0.25">
      <c r="A23" s="2">
        <v>19</v>
      </c>
      <c r="B23" s="12" t="s">
        <v>96</v>
      </c>
      <c r="C23" s="12" t="s">
        <v>76</v>
      </c>
      <c r="D23" s="6">
        <v>6</v>
      </c>
      <c r="E23" s="6">
        <v>6</v>
      </c>
      <c r="F23" s="6">
        <v>6</v>
      </c>
      <c r="G23" s="6">
        <v>6</v>
      </c>
      <c r="H23" s="6">
        <v>6</v>
      </c>
      <c r="I23" s="6">
        <v>6</v>
      </c>
      <c r="J23" s="6">
        <v>6</v>
      </c>
      <c r="K23" s="4">
        <f t="shared" si="0"/>
        <v>42</v>
      </c>
      <c r="L23" s="4">
        <f t="shared" si="1"/>
        <v>42</v>
      </c>
      <c r="M23" s="7">
        <f t="shared" si="2"/>
        <v>100</v>
      </c>
    </row>
    <row r="24" spans="1:13" ht="13.8" customHeight="1" x14ac:dyDescent="0.25">
      <c r="A24" s="2">
        <v>20</v>
      </c>
      <c r="B24" s="12" t="s">
        <v>103</v>
      </c>
      <c r="C24" s="12" t="s">
        <v>77</v>
      </c>
      <c r="D24" s="6">
        <v>6</v>
      </c>
      <c r="E24" s="6">
        <v>6</v>
      </c>
      <c r="F24" s="6">
        <v>6</v>
      </c>
      <c r="G24" s="6">
        <v>6</v>
      </c>
      <c r="H24" s="6">
        <v>6</v>
      </c>
      <c r="I24" s="6">
        <v>6</v>
      </c>
      <c r="J24" s="6">
        <v>6</v>
      </c>
      <c r="K24" s="4">
        <f t="shared" si="0"/>
        <v>42</v>
      </c>
      <c r="L24" s="4">
        <f t="shared" si="1"/>
        <v>42</v>
      </c>
      <c r="M24" s="7">
        <f t="shared" si="2"/>
        <v>100</v>
      </c>
    </row>
    <row r="25" spans="1:13" ht="13.8" customHeight="1" x14ac:dyDescent="0.25">
      <c r="A25" s="2">
        <v>21</v>
      </c>
      <c r="B25" s="12" t="s">
        <v>104</v>
      </c>
      <c r="C25" s="12" t="s">
        <v>78</v>
      </c>
      <c r="D25" s="6">
        <v>6</v>
      </c>
      <c r="E25" s="6">
        <v>6</v>
      </c>
      <c r="F25" s="6">
        <v>6</v>
      </c>
      <c r="G25" s="6">
        <v>6</v>
      </c>
      <c r="H25" s="6">
        <v>6</v>
      </c>
      <c r="I25" s="6">
        <v>6</v>
      </c>
      <c r="J25" s="6">
        <v>6</v>
      </c>
      <c r="K25" s="4">
        <f t="shared" si="0"/>
        <v>42</v>
      </c>
      <c r="L25" s="4">
        <f t="shared" si="1"/>
        <v>42</v>
      </c>
      <c r="M25" s="7">
        <f t="shared" si="2"/>
        <v>100</v>
      </c>
    </row>
    <row r="26" spans="1:13" ht="13.8" customHeight="1" x14ac:dyDescent="0.25">
      <c r="A26" s="2">
        <v>22</v>
      </c>
      <c r="B26" s="12" t="s">
        <v>104</v>
      </c>
      <c r="C26" s="12" t="s">
        <v>79</v>
      </c>
      <c r="D26" s="6">
        <v>6</v>
      </c>
      <c r="E26" s="6">
        <v>6</v>
      </c>
      <c r="F26" s="6">
        <v>6</v>
      </c>
      <c r="G26" s="6">
        <v>6</v>
      </c>
      <c r="H26" s="6">
        <v>6</v>
      </c>
      <c r="I26" s="6">
        <v>6</v>
      </c>
      <c r="J26" s="6">
        <v>6</v>
      </c>
      <c r="K26" s="4">
        <f t="shared" si="0"/>
        <v>42</v>
      </c>
      <c r="L26" s="4">
        <f t="shared" si="1"/>
        <v>42</v>
      </c>
      <c r="M26" s="7">
        <f t="shared" si="2"/>
        <v>100</v>
      </c>
    </row>
    <row r="27" spans="1:13" ht="13.8" customHeight="1" x14ac:dyDescent="0.25">
      <c r="A27" s="2">
        <v>23</v>
      </c>
      <c r="B27" s="12" t="s">
        <v>29</v>
      </c>
      <c r="C27" s="12" t="s">
        <v>80</v>
      </c>
      <c r="D27" s="6">
        <v>6</v>
      </c>
      <c r="E27" s="6">
        <v>6</v>
      </c>
      <c r="F27" s="6">
        <v>6</v>
      </c>
      <c r="G27" s="6">
        <v>6</v>
      </c>
      <c r="H27" s="6">
        <v>6</v>
      </c>
      <c r="I27" s="6">
        <v>6</v>
      </c>
      <c r="J27" s="6">
        <v>6</v>
      </c>
      <c r="K27" s="4">
        <f t="shared" si="0"/>
        <v>42</v>
      </c>
      <c r="L27" s="4">
        <f t="shared" si="1"/>
        <v>42</v>
      </c>
      <c r="M27" s="7">
        <f t="shared" si="2"/>
        <v>100</v>
      </c>
    </row>
    <row r="28" spans="1:13" ht="13.8" customHeight="1" x14ac:dyDescent="0.25">
      <c r="A28" s="2">
        <v>24</v>
      </c>
      <c r="B28" s="12" t="s">
        <v>105</v>
      </c>
      <c r="C28" s="12" t="s">
        <v>31</v>
      </c>
      <c r="D28" s="6">
        <v>6</v>
      </c>
      <c r="E28" s="6">
        <v>6</v>
      </c>
      <c r="F28" s="6">
        <v>6</v>
      </c>
      <c r="G28" s="6">
        <v>6</v>
      </c>
      <c r="H28" s="6">
        <v>6</v>
      </c>
      <c r="I28" s="6">
        <v>6</v>
      </c>
      <c r="J28" s="6">
        <v>6</v>
      </c>
      <c r="K28" s="4">
        <f t="shared" si="0"/>
        <v>42</v>
      </c>
      <c r="L28" s="4">
        <f t="shared" si="1"/>
        <v>42</v>
      </c>
      <c r="M28" s="7">
        <f t="shared" si="2"/>
        <v>100</v>
      </c>
    </row>
    <row r="29" spans="1:13" ht="13.8" customHeight="1" x14ac:dyDescent="0.25">
      <c r="A29" s="2">
        <v>25</v>
      </c>
      <c r="B29" s="12" t="s">
        <v>14</v>
      </c>
      <c r="C29" s="12" t="s">
        <v>81</v>
      </c>
      <c r="D29" s="6">
        <v>6</v>
      </c>
      <c r="E29" s="6">
        <v>6</v>
      </c>
      <c r="F29" s="6">
        <v>6</v>
      </c>
      <c r="G29" s="6">
        <v>6</v>
      </c>
      <c r="H29" s="6">
        <v>6</v>
      </c>
      <c r="I29" s="6">
        <v>6</v>
      </c>
      <c r="J29" s="6">
        <v>6</v>
      </c>
      <c r="K29" s="4">
        <f t="shared" si="0"/>
        <v>42</v>
      </c>
      <c r="L29" s="4">
        <f t="shared" si="1"/>
        <v>42</v>
      </c>
      <c r="M29" s="7">
        <f t="shared" si="2"/>
        <v>100</v>
      </c>
    </row>
    <row r="30" spans="1:13" ht="13.8" customHeight="1" x14ac:dyDescent="0.25">
      <c r="A30" s="2">
        <v>26</v>
      </c>
      <c r="B30" s="13" t="s">
        <v>106</v>
      </c>
      <c r="C30" s="13" t="s">
        <v>37</v>
      </c>
      <c r="D30" s="6">
        <v>6</v>
      </c>
      <c r="E30" s="6">
        <v>6</v>
      </c>
      <c r="F30" s="6">
        <v>6</v>
      </c>
      <c r="G30" s="6">
        <v>6</v>
      </c>
      <c r="H30" s="6">
        <v>6</v>
      </c>
      <c r="I30" s="6">
        <v>6</v>
      </c>
      <c r="J30" s="6">
        <v>6</v>
      </c>
      <c r="K30" s="4">
        <f t="shared" si="0"/>
        <v>42</v>
      </c>
      <c r="L30" s="4">
        <f t="shared" si="1"/>
        <v>42</v>
      </c>
      <c r="M30" s="7">
        <f t="shared" si="2"/>
        <v>100</v>
      </c>
    </row>
    <row r="31" spans="1:13" ht="13.8" customHeight="1" x14ac:dyDescent="0.25">
      <c r="A31" s="2">
        <v>27</v>
      </c>
      <c r="B31" s="12" t="s">
        <v>107</v>
      </c>
      <c r="C31" s="12" t="s">
        <v>82</v>
      </c>
      <c r="D31" s="6">
        <v>6</v>
      </c>
      <c r="E31" s="6">
        <v>6</v>
      </c>
      <c r="F31" s="6">
        <v>6</v>
      </c>
      <c r="G31" s="6">
        <v>6</v>
      </c>
      <c r="H31" s="6">
        <v>6</v>
      </c>
      <c r="I31" s="6">
        <v>6</v>
      </c>
      <c r="J31" s="6">
        <v>6</v>
      </c>
      <c r="K31" s="4">
        <f t="shared" si="0"/>
        <v>42</v>
      </c>
      <c r="L31" s="4">
        <f t="shared" si="1"/>
        <v>42</v>
      </c>
      <c r="M31" s="7">
        <f t="shared" si="2"/>
        <v>100</v>
      </c>
    </row>
    <row r="32" spans="1:13" ht="13.8" customHeight="1" x14ac:dyDescent="0.25">
      <c r="A32" s="2">
        <v>28</v>
      </c>
      <c r="B32" s="12" t="s">
        <v>108</v>
      </c>
      <c r="C32" s="12" t="s">
        <v>83</v>
      </c>
      <c r="D32" s="6">
        <v>6</v>
      </c>
      <c r="E32" s="6">
        <v>6</v>
      </c>
      <c r="F32" s="6">
        <v>6</v>
      </c>
      <c r="G32" s="6">
        <v>6</v>
      </c>
      <c r="H32" s="6">
        <v>6</v>
      </c>
      <c r="I32" s="6">
        <v>6</v>
      </c>
      <c r="J32" s="6">
        <v>6</v>
      </c>
      <c r="K32" s="4">
        <f t="shared" si="0"/>
        <v>42</v>
      </c>
      <c r="L32" s="4">
        <f t="shared" si="1"/>
        <v>42</v>
      </c>
      <c r="M32" s="7">
        <f t="shared" si="2"/>
        <v>100</v>
      </c>
    </row>
    <row r="33" spans="1:13" ht="13.8" customHeight="1" x14ac:dyDescent="0.25">
      <c r="A33" s="2">
        <v>29</v>
      </c>
      <c r="B33" s="12" t="s">
        <v>12</v>
      </c>
      <c r="C33" s="12" t="s">
        <v>84</v>
      </c>
      <c r="D33" s="6">
        <v>6</v>
      </c>
      <c r="E33" s="6">
        <v>6</v>
      </c>
      <c r="F33" s="6">
        <v>6</v>
      </c>
      <c r="G33" s="6">
        <v>6</v>
      </c>
      <c r="H33" s="6">
        <v>6</v>
      </c>
      <c r="I33" s="6">
        <v>6</v>
      </c>
      <c r="J33" s="6">
        <v>6</v>
      </c>
      <c r="K33" s="4">
        <f t="shared" si="0"/>
        <v>42</v>
      </c>
      <c r="L33" s="4">
        <f t="shared" si="1"/>
        <v>42</v>
      </c>
      <c r="M33" s="7">
        <f t="shared" si="2"/>
        <v>100</v>
      </c>
    </row>
    <row r="34" spans="1:13" ht="13.8" customHeight="1" x14ac:dyDescent="0.25">
      <c r="A34" s="2">
        <v>30</v>
      </c>
      <c r="B34" s="12" t="s">
        <v>38</v>
      </c>
      <c r="C34" s="12" t="s">
        <v>85</v>
      </c>
      <c r="D34" s="6">
        <v>6</v>
      </c>
      <c r="E34" s="6">
        <v>6</v>
      </c>
      <c r="F34" s="6">
        <v>6</v>
      </c>
      <c r="G34" s="6">
        <v>6</v>
      </c>
      <c r="H34" s="6">
        <v>6</v>
      </c>
      <c r="I34" s="6">
        <v>6</v>
      </c>
      <c r="J34" s="6">
        <v>6</v>
      </c>
      <c r="K34" s="4">
        <f t="shared" si="0"/>
        <v>42</v>
      </c>
      <c r="L34" s="4">
        <f t="shared" si="1"/>
        <v>42</v>
      </c>
      <c r="M34" s="7">
        <f t="shared" si="2"/>
        <v>100</v>
      </c>
    </row>
    <row r="35" spans="1:13" ht="13.8" customHeight="1" x14ac:dyDescent="0.25">
      <c r="A35" s="2">
        <v>31</v>
      </c>
      <c r="B35" s="12" t="s">
        <v>92</v>
      </c>
      <c r="C35" s="12" t="s">
        <v>86</v>
      </c>
      <c r="D35" s="6">
        <v>6</v>
      </c>
      <c r="E35" s="6">
        <v>6</v>
      </c>
      <c r="F35" s="6">
        <v>6</v>
      </c>
      <c r="G35" s="6">
        <v>6</v>
      </c>
      <c r="H35" s="6">
        <v>6</v>
      </c>
      <c r="I35" s="6">
        <v>6</v>
      </c>
      <c r="J35" s="6">
        <v>6</v>
      </c>
      <c r="K35" s="4">
        <f t="shared" si="0"/>
        <v>42</v>
      </c>
      <c r="L35" s="4">
        <f t="shared" si="1"/>
        <v>42</v>
      </c>
      <c r="M35" s="7">
        <f t="shared" si="2"/>
        <v>100</v>
      </c>
    </row>
    <row r="36" spans="1:13" x14ac:dyDescent="0.25">
      <c r="A36" s="2">
        <v>32</v>
      </c>
      <c r="B36" s="12" t="s">
        <v>18</v>
      </c>
      <c r="C36" s="12" t="s">
        <v>87</v>
      </c>
      <c r="D36" s="6">
        <v>6</v>
      </c>
      <c r="E36" s="6">
        <v>6</v>
      </c>
      <c r="F36" s="6">
        <v>6</v>
      </c>
      <c r="G36" s="6">
        <v>6</v>
      </c>
      <c r="H36" s="6">
        <v>6</v>
      </c>
      <c r="I36" s="6">
        <v>6</v>
      </c>
      <c r="J36" s="6">
        <v>6</v>
      </c>
      <c r="K36" s="4">
        <f t="shared" si="0"/>
        <v>42</v>
      </c>
      <c r="L36" s="4">
        <f t="shared" si="1"/>
        <v>42</v>
      </c>
      <c r="M36" s="7">
        <f t="shared" si="2"/>
        <v>100</v>
      </c>
    </row>
    <row r="37" spans="1:13" ht="15.6" customHeight="1" x14ac:dyDescent="0.25">
      <c r="A37" s="2">
        <v>33</v>
      </c>
      <c r="B37" s="13" t="s">
        <v>109</v>
      </c>
      <c r="C37" s="13" t="s">
        <v>36</v>
      </c>
      <c r="D37" s="6">
        <v>6</v>
      </c>
      <c r="E37" s="6">
        <v>6</v>
      </c>
      <c r="F37" s="6">
        <v>6</v>
      </c>
      <c r="G37" s="6">
        <v>6</v>
      </c>
      <c r="H37" s="6">
        <v>6</v>
      </c>
      <c r="I37" s="6">
        <v>6</v>
      </c>
      <c r="J37" s="6">
        <v>6</v>
      </c>
      <c r="K37" s="4">
        <f t="shared" si="0"/>
        <v>42</v>
      </c>
      <c r="L37" s="4">
        <f t="shared" si="1"/>
        <v>42</v>
      </c>
      <c r="M37" s="7">
        <f t="shared" si="2"/>
        <v>100</v>
      </c>
    </row>
    <row r="38" spans="1:13" ht="15.6" customHeight="1" x14ac:dyDescent="0.25">
      <c r="A38" s="2">
        <v>34</v>
      </c>
      <c r="B38" s="12" t="s">
        <v>110</v>
      </c>
      <c r="C38" s="12" t="s">
        <v>88</v>
      </c>
      <c r="D38" s="6">
        <v>6</v>
      </c>
      <c r="E38" s="6">
        <v>6</v>
      </c>
      <c r="F38" s="6">
        <v>6</v>
      </c>
      <c r="G38" s="6">
        <v>6</v>
      </c>
      <c r="H38" s="6">
        <v>6</v>
      </c>
      <c r="I38" s="6">
        <v>6</v>
      </c>
      <c r="J38" s="6">
        <v>6</v>
      </c>
      <c r="K38" s="4">
        <f t="shared" si="0"/>
        <v>42</v>
      </c>
      <c r="L38" s="4">
        <f t="shared" si="1"/>
        <v>42</v>
      </c>
      <c r="M38" s="7">
        <f t="shared" si="2"/>
        <v>100</v>
      </c>
    </row>
    <row r="39" spans="1:13" ht="15.6" customHeight="1" x14ac:dyDescent="0.25">
      <c r="A39" s="2">
        <v>35</v>
      </c>
      <c r="B39" s="14" t="s">
        <v>111</v>
      </c>
      <c r="C39" s="14" t="s">
        <v>89</v>
      </c>
      <c r="D39" s="6">
        <v>6</v>
      </c>
      <c r="E39" s="6">
        <v>6</v>
      </c>
      <c r="F39" s="6">
        <v>6</v>
      </c>
      <c r="G39" s="6">
        <v>6</v>
      </c>
      <c r="H39" s="6">
        <v>6</v>
      </c>
      <c r="I39" s="6">
        <v>6</v>
      </c>
      <c r="J39" s="6">
        <v>6</v>
      </c>
      <c r="K39" s="4">
        <f t="shared" si="0"/>
        <v>42</v>
      </c>
      <c r="L39" s="4">
        <f t="shared" si="1"/>
        <v>42</v>
      </c>
      <c r="M39" s="7">
        <f t="shared" si="2"/>
        <v>100</v>
      </c>
    </row>
    <row r="40" spans="1:13" x14ac:dyDescent="0.25">
      <c r="A40" s="2">
        <v>36</v>
      </c>
      <c r="B40" s="12" t="s">
        <v>112</v>
      </c>
      <c r="C40" s="12" t="s">
        <v>113</v>
      </c>
      <c r="D40" s="6">
        <v>6</v>
      </c>
      <c r="E40" s="6">
        <v>6</v>
      </c>
      <c r="F40" s="6">
        <v>6</v>
      </c>
      <c r="G40" s="6">
        <v>6</v>
      </c>
      <c r="H40" s="6">
        <v>6</v>
      </c>
      <c r="I40" s="6">
        <v>6</v>
      </c>
      <c r="J40" s="6">
        <v>6</v>
      </c>
      <c r="K40" s="4">
        <f t="shared" si="0"/>
        <v>42</v>
      </c>
      <c r="L40" s="4">
        <f t="shared" si="1"/>
        <v>42</v>
      </c>
      <c r="M40" s="7">
        <f t="shared" si="2"/>
        <v>100</v>
      </c>
    </row>
    <row r="41" spans="1:13" x14ac:dyDescent="0.25">
      <c r="A41" s="2">
        <v>37</v>
      </c>
      <c r="B41" s="15" t="s">
        <v>39</v>
      </c>
      <c r="C41" s="15" t="s">
        <v>114</v>
      </c>
      <c r="D41" s="6">
        <v>6</v>
      </c>
      <c r="E41" s="6">
        <v>6</v>
      </c>
      <c r="F41" s="6">
        <v>6</v>
      </c>
      <c r="G41" s="6">
        <v>6</v>
      </c>
      <c r="H41" s="6">
        <v>6</v>
      </c>
      <c r="I41" s="6">
        <v>6</v>
      </c>
      <c r="J41" s="6">
        <v>6</v>
      </c>
      <c r="K41" s="4">
        <f t="shared" si="0"/>
        <v>42</v>
      </c>
      <c r="L41" s="4">
        <f t="shared" si="1"/>
        <v>42</v>
      </c>
      <c r="M41" s="7">
        <f t="shared" si="2"/>
        <v>100</v>
      </c>
    </row>
    <row r="42" spans="1:13" x14ac:dyDescent="0.25">
      <c r="A42" s="2">
        <v>38</v>
      </c>
      <c r="B42" s="15" t="s">
        <v>252</v>
      </c>
      <c r="C42" s="15" t="s">
        <v>253</v>
      </c>
      <c r="D42" s="6">
        <v>6</v>
      </c>
      <c r="E42" s="6">
        <v>6</v>
      </c>
      <c r="F42" s="6">
        <v>6</v>
      </c>
      <c r="G42" s="6">
        <v>6</v>
      </c>
      <c r="H42" s="6">
        <v>6</v>
      </c>
      <c r="I42" s="6">
        <v>6</v>
      </c>
      <c r="J42" s="6">
        <v>6</v>
      </c>
      <c r="K42" s="4">
        <f t="shared" si="0"/>
        <v>42</v>
      </c>
      <c r="L42" s="4">
        <f t="shared" si="1"/>
        <v>42</v>
      </c>
      <c r="M42" s="7">
        <f t="shared" si="2"/>
        <v>100</v>
      </c>
    </row>
    <row r="43" spans="1:13" x14ac:dyDescent="0.25">
      <c r="B43" s="27"/>
      <c r="C43" s="27"/>
      <c r="D43" s="28"/>
      <c r="E43" s="28"/>
      <c r="F43" s="28"/>
      <c r="G43" s="28"/>
      <c r="H43" s="28"/>
      <c r="I43" s="28"/>
      <c r="J43" s="28"/>
      <c r="K43" s="29"/>
      <c r="L43" s="29"/>
      <c r="M43" s="30"/>
    </row>
    <row r="45" spans="1:13" x14ac:dyDescent="0.25">
      <c r="A45" s="41" t="s">
        <v>460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</row>
    <row r="46" spans="1:13" x14ac:dyDescent="0.25">
      <c r="A46" s="41" t="s">
        <v>215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</row>
  </sheetData>
  <mergeCells count="9">
    <mergeCell ref="A1:M1"/>
    <mergeCell ref="A45:M45"/>
    <mergeCell ref="A46:M46"/>
    <mergeCell ref="A3:A4"/>
    <mergeCell ref="B3:B4"/>
    <mergeCell ref="C3:C4"/>
    <mergeCell ref="K3:K4"/>
    <mergeCell ref="L3:L4"/>
    <mergeCell ref="M3:M4"/>
  </mergeCells>
  <phoneticPr fontId="4" type="noConversion"/>
  <pageMargins left="0.7" right="0.7" top="0.75" bottom="0.75" header="0.3" footer="0.3"/>
  <pageSetup scale="90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9D25-9B3B-4330-AC86-F8B0448A411F}">
  <dimension ref="A1:V38"/>
  <sheetViews>
    <sheetView topLeftCell="A16" workbookViewId="0">
      <selection activeCell="B5" sqref="B5"/>
    </sheetView>
  </sheetViews>
  <sheetFormatPr defaultColWidth="9.109375" defaultRowHeight="15" x14ac:dyDescent="0.25"/>
  <cols>
    <col min="1" max="1" width="3.88671875" style="5" customWidth="1"/>
    <col min="2" max="2" width="15.77734375" style="3" customWidth="1"/>
    <col min="3" max="3" width="16.33203125" style="3" customWidth="1"/>
    <col min="4" max="10" width="4.5546875" style="3" customWidth="1"/>
    <col min="11" max="11" width="7.44140625" style="3" customWidth="1"/>
    <col min="12" max="12" width="7.77734375" style="3" customWidth="1"/>
    <col min="13" max="13" width="9.6640625" style="5" customWidth="1"/>
    <col min="14" max="16" width="9.109375" style="3"/>
    <col min="17" max="17" width="0.88671875" style="3" customWidth="1"/>
    <col min="18" max="18" width="1.44140625" style="3" customWidth="1"/>
    <col min="19" max="22" width="9.109375" style="3" hidden="1" customWidth="1"/>
    <col min="23" max="16384" width="9.109375" style="3"/>
  </cols>
  <sheetData>
    <row r="1" spans="1:13" ht="31.5" customHeight="1" x14ac:dyDescent="0.25">
      <c r="A1" s="45" t="s">
        <v>459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17.399999999999999" customHeight="1" x14ac:dyDescent="0.3">
      <c r="A2" s="11"/>
      <c r="B2" s="11"/>
      <c r="C2" s="11"/>
      <c r="J2" s="10"/>
      <c r="K2" s="11"/>
      <c r="L2" s="11"/>
      <c r="M2" s="11"/>
    </row>
    <row r="3" spans="1:13" ht="19.2" customHeight="1" x14ac:dyDescent="0.25">
      <c r="A3" s="42" t="s">
        <v>5</v>
      </c>
      <c r="B3" s="42" t="s">
        <v>6</v>
      </c>
      <c r="C3" s="42" t="s">
        <v>7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43" t="s">
        <v>8</v>
      </c>
      <c r="L3" s="43" t="s">
        <v>9</v>
      </c>
      <c r="M3" s="43" t="s">
        <v>10</v>
      </c>
    </row>
    <row r="4" spans="1:13" ht="37.799999999999997" customHeight="1" x14ac:dyDescent="0.25">
      <c r="A4" s="42"/>
      <c r="B4" s="42"/>
      <c r="C4" s="42"/>
      <c r="D4" s="9" t="s">
        <v>461</v>
      </c>
      <c r="E4" s="9" t="s">
        <v>453</v>
      </c>
      <c r="F4" s="9" t="s">
        <v>454</v>
      </c>
      <c r="G4" s="9" t="s">
        <v>455</v>
      </c>
      <c r="H4" s="9" t="s">
        <v>456</v>
      </c>
      <c r="I4" s="9" t="s">
        <v>457</v>
      </c>
      <c r="J4" s="9" t="s">
        <v>458</v>
      </c>
      <c r="K4" s="44"/>
      <c r="L4" s="44"/>
      <c r="M4" s="44"/>
    </row>
    <row r="5" spans="1:13" ht="13.8" customHeight="1" x14ac:dyDescent="0.25">
      <c r="A5" s="2">
        <v>1</v>
      </c>
      <c r="B5" s="34" t="s">
        <v>277</v>
      </c>
      <c r="C5" s="31" t="s">
        <v>278</v>
      </c>
      <c r="D5" s="6">
        <v>6</v>
      </c>
      <c r="E5" s="6">
        <v>6</v>
      </c>
      <c r="F5" s="6">
        <v>6</v>
      </c>
      <c r="G5" s="6">
        <v>6</v>
      </c>
      <c r="H5" s="6">
        <v>8</v>
      </c>
      <c r="I5" s="6">
        <v>6</v>
      </c>
      <c r="J5" s="6">
        <v>6</v>
      </c>
      <c r="K5" s="4">
        <f t="shared" ref="K5:K34" si="0">SUM(D5:J5)</f>
        <v>44</v>
      </c>
      <c r="L5" s="4">
        <f t="shared" ref="L5:L34" si="1">SUM(D5:J5)</f>
        <v>44</v>
      </c>
      <c r="M5" s="7">
        <f>L5*100/K5</f>
        <v>100</v>
      </c>
    </row>
    <row r="6" spans="1:13" ht="13.8" customHeight="1" x14ac:dyDescent="0.25">
      <c r="A6" s="2">
        <v>2</v>
      </c>
      <c r="B6" s="32" t="s">
        <v>279</v>
      </c>
      <c r="C6" s="31" t="s">
        <v>280</v>
      </c>
      <c r="D6" s="6">
        <v>6</v>
      </c>
      <c r="E6" s="6">
        <v>6</v>
      </c>
      <c r="F6" s="6">
        <v>6</v>
      </c>
      <c r="G6" s="6">
        <v>6</v>
      </c>
      <c r="H6" s="6">
        <v>8</v>
      </c>
      <c r="I6" s="6">
        <v>6</v>
      </c>
      <c r="J6" s="6">
        <v>6</v>
      </c>
      <c r="K6" s="4">
        <f t="shared" si="0"/>
        <v>44</v>
      </c>
      <c r="L6" s="4">
        <f t="shared" si="1"/>
        <v>44</v>
      </c>
      <c r="M6" s="7">
        <f t="shared" ref="M6:M34" si="2">L6*100/K6</f>
        <v>100</v>
      </c>
    </row>
    <row r="7" spans="1:13" ht="13.8" customHeight="1" x14ac:dyDescent="0.25">
      <c r="A7" s="2">
        <v>3</v>
      </c>
      <c r="B7" s="33" t="s">
        <v>102</v>
      </c>
      <c r="C7" s="31" t="s">
        <v>277</v>
      </c>
      <c r="D7" s="6">
        <v>6</v>
      </c>
      <c r="E7" s="6">
        <v>6</v>
      </c>
      <c r="F7" s="6">
        <v>6</v>
      </c>
      <c r="G7" s="6">
        <v>6</v>
      </c>
      <c r="H7" s="6">
        <v>8</v>
      </c>
      <c r="I7" s="6">
        <v>6</v>
      </c>
      <c r="J7" s="6">
        <v>6</v>
      </c>
      <c r="K7" s="4">
        <f t="shared" si="0"/>
        <v>44</v>
      </c>
      <c r="L7" s="4">
        <f t="shared" si="1"/>
        <v>44</v>
      </c>
      <c r="M7" s="7">
        <f t="shared" si="2"/>
        <v>100</v>
      </c>
    </row>
    <row r="8" spans="1:13" ht="13.8" customHeight="1" x14ac:dyDescent="0.25">
      <c r="A8" s="2">
        <v>4</v>
      </c>
      <c r="B8" s="33" t="s">
        <v>21</v>
      </c>
      <c r="C8" s="31" t="s">
        <v>281</v>
      </c>
      <c r="D8" s="6">
        <v>6</v>
      </c>
      <c r="E8" s="6">
        <v>6</v>
      </c>
      <c r="F8" s="6">
        <v>6</v>
      </c>
      <c r="G8" s="6">
        <v>6</v>
      </c>
      <c r="H8" s="6">
        <v>8</v>
      </c>
      <c r="I8" s="6">
        <v>6</v>
      </c>
      <c r="J8" s="6">
        <v>6</v>
      </c>
      <c r="K8" s="4">
        <f t="shared" si="0"/>
        <v>44</v>
      </c>
      <c r="L8" s="4">
        <f t="shared" si="1"/>
        <v>44</v>
      </c>
      <c r="M8" s="7">
        <f t="shared" si="2"/>
        <v>100</v>
      </c>
    </row>
    <row r="9" spans="1:13" ht="13.8" customHeight="1" x14ac:dyDescent="0.25">
      <c r="A9" s="2">
        <v>5</v>
      </c>
      <c r="B9" s="33" t="s">
        <v>282</v>
      </c>
      <c r="C9" s="31" t="s">
        <v>283</v>
      </c>
      <c r="D9" s="6">
        <v>6</v>
      </c>
      <c r="E9" s="6">
        <v>6</v>
      </c>
      <c r="F9" s="6">
        <v>6</v>
      </c>
      <c r="G9" s="6">
        <v>6</v>
      </c>
      <c r="H9" s="6">
        <v>8</v>
      </c>
      <c r="I9" s="6">
        <v>6</v>
      </c>
      <c r="J9" s="6">
        <v>6</v>
      </c>
      <c r="K9" s="4">
        <f t="shared" si="0"/>
        <v>44</v>
      </c>
      <c r="L9" s="4">
        <f t="shared" si="1"/>
        <v>44</v>
      </c>
      <c r="M9" s="7">
        <f t="shared" si="2"/>
        <v>100</v>
      </c>
    </row>
    <row r="10" spans="1:13" ht="13.8" customHeight="1" x14ac:dyDescent="0.25">
      <c r="A10" s="2">
        <v>6</v>
      </c>
      <c r="B10" s="33" t="s">
        <v>284</v>
      </c>
      <c r="C10" s="31" t="s">
        <v>285</v>
      </c>
      <c r="D10" s="6">
        <v>6</v>
      </c>
      <c r="E10" s="6">
        <v>6</v>
      </c>
      <c r="F10" s="6">
        <v>6</v>
      </c>
      <c r="G10" s="6">
        <v>6</v>
      </c>
      <c r="H10" s="6">
        <v>8</v>
      </c>
      <c r="I10" s="6">
        <v>6</v>
      </c>
      <c r="J10" s="6">
        <v>6</v>
      </c>
      <c r="K10" s="4">
        <f t="shared" si="0"/>
        <v>44</v>
      </c>
      <c r="L10" s="4">
        <f t="shared" si="1"/>
        <v>44</v>
      </c>
      <c r="M10" s="7">
        <f t="shared" si="2"/>
        <v>100</v>
      </c>
    </row>
    <row r="11" spans="1:13" ht="13.8" customHeight="1" x14ac:dyDescent="0.25">
      <c r="A11" s="2">
        <v>7</v>
      </c>
      <c r="B11" s="33" t="s">
        <v>286</v>
      </c>
      <c r="C11" s="31" t="s">
        <v>287</v>
      </c>
      <c r="D11" s="6">
        <v>6</v>
      </c>
      <c r="E11" s="6">
        <v>6</v>
      </c>
      <c r="F11" s="6">
        <v>6</v>
      </c>
      <c r="G11" s="6">
        <v>6</v>
      </c>
      <c r="H11" s="6">
        <v>8</v>
      </c>
      <c r="I11" s="6">
        <v>6</v>
      </c>
      <c r="J11" s="6">
        <v>6</v>
      </c>
      <c r="K11" s="4">
        <f t="shared" si="0"/>
        <v>44</v>
      </c>
      <c r="L11" s="4">
        <f t="shared" si="1"/>
        <v>44</v>
      </c>
      <c r="M11" s="7">
        <f t="shared" si="2"/>
        <v>100</v>
      </c>
    </row>
    <row r="12" spans="1:13" ht="13.8" customHeight="1" x14ac:dyDescent="0.25">
      <c r="A12" s="2">
        <v>8</v>
      </c>
      <c r="B12" s="33" t="s">
        <v>21</v>
      </c>
      <c r="C12" s="31" t="s">
        <v>288</v>
      </c>
      <c r="D12" s="6">
        <v>6</v>
      </c>
      <c r="E12" s="6">
        <v>6</v>
      </c>
      <c r="F12" s="6">
        <v>6</v>
      </c>
      <c r="G12" s="6">
        <v>6</v>
      </c>
      <c r="H12" s="6">
        <v>8</v>
      </c>
      <c r="I12" s="6">
        <v>6</v>
      </c>
      <c r="J12" s="6">
        <v>6</v>
      </c>
      <c r="K12" s="4">
        <f t="shared" si="0"/>
        <v>44</v>
      </c>
      <c r="L12" s="4">
        <f t="shared" si="1"/>
        <v>44</v>
      </c>
      <c r="M12" s="7">
        <f t="shared" si="2"/>
        <v>100</v>
      </c>
    </row>
    <row r="13" spans="1:13" ht="13.8" customHeight="1" x14ac:dyDescent="0.25">
      <c r="A13" s="2">
        <v>9</v>
      </c>
      <c r="B13" s="33" t="s">
        <v>289</v>
      </c>
      <c r="C13" s="31" t="s">
        <v>288</v>
      </c>
      <c r="D13" s="6">
        <v>6</v>
      </c>
      <c r="E13" s="6">
        <v>6</v>
      </c>
      <c r="F13" s="6">
        <v>6</v>
      </c>
      <c r="G13" s="6">
        <v>6</v>
      </c>
      <c r="H13" s="6">
        <v>8</v>
      </c>
      <c r="I13" s="6">
        <v>6</v>
      </c>
      <c r="J13" s="6">
        <v>6</v>
      </c>
      <c r="K13" s="4">
        <f t="shared" si="0"/>
        <v>44</v>
      </c>
      <c r="L13" s="4">
        <f t="shared" si="1"/>
        <v>44</v>
      </c>
      <c r="M13" s="7">
        <f t="shared" si="2"/>
        <v>100</v>
      </c>
    </row>
    <row r="14" spans="1:13" ht="13.8" customHeight="1" x14ac:dyDescent="0.25">
      <c r="A14" s="2">
        <v>10</v>
      </c>
      <c r="B14" s="33" t="s">
        <v>290</v>
      </c>
      <c r="C14" s="31" t="s">
        <v>165</v>
      </c>
      <c r="D14" s="6">
        <v>6</v>
      </c>
      <c r="E14" s="6">
        <v>6</v>
      </c>
      <c r="F14" s="6">
        <v>6</v>
      </c>
      <c r="G14" s="6">
        <v>6</v>
      </c>
      <c r="H14" s="6">
        <v>8</v>
      </c>
      <c r="I14" s="6">
        <v>6</v>
      </c>
      <c r="J14" s="6">
        <v>6</v>
      </c>
      <c r="K14" s="4">
        <f t="shared" si="0"/>
        <v>44</v>
      </c>
      <c r="L14" s="4">
        <f t="shared" si="1"/>
        <v>44</v>
      </c>
      <c r="M14" s="7">
        <f t="shared" si="2"/>
        <v>100</v>
      </c>
    </row>
    <row r="15" spans="1:13" ht="13.8" customHeight="1" x14ac:dyDescent="0.25">
      <c r="A15" s="2">
        <v>11</v>
      </c>
      <c r="B15" s="33" t="s">
        <v>291</v>
      </c>
      <c r="C15" s="31" t="s">
        <v>129</v>
      </c>
      <c r="D15" s="6">
        <v>6</v>
      </c>
      <c r="E15" s="6">
        <v>6</v>
      </c>
      <c r="F15" s="6">
        <v>6</v>
      </c>
      <c r="G15" s="6">
        <v>6</v>
      </c>
      <c r="H15" s="6">
        <v>8</v>
      </c>
      <c r="I15" s="6">
        <v>6</v>
      </c>
      <c r="J15" s="6">
        <v>6</v>
      </c>
      <c r="K15" s="4">
        <f t="shared" si="0"/>
        <v>44</v>
      </c>
      <c r="L15" s="4">
        <f t="shared" si="1"/>
        <v>44</v>
      </c>
      <c r="M15" s="7">
        <f t="shared" si="2"/>
        <v>100</v>
      </c>
    </row>
    <row r="16" spans="1:13" ht="13.8" customHeight="1" x14ac:dyDescent="0.25">
      <c r="A16" s="2">
        <v>12</v>
      </c>
      <c r="B16" s="33" t="s">
        <v>201</v>
      </c>
      <c r="C16" s="31" t="s">
        <v>292</v>
      </c>
      <c r="D16" s="6">
        <v>6</v>
      </c>
      <c r="E16" s="6">
        <v>6</v>
      </c>
      <c r="F16" s="6">
        <v>6</v>
      </c>
      <c r="G16" s="6">
        <v>6</v>
      </c>
      <c r="H16" s="6">
        <v>8</v>
      </c>
      <c r="I16" s="6">
        <v>6</v>
      </c>
      <c r="J16" s="6">
        <v>6</v>
      </c>
      <c r="K16" s="4">
        <f t="shared" si="0"/>
        <v>44</v>
      </c>
      <c r="L16" s="4">
        <f t="shared" si="1"/>
        <v>44</v>
      </c>
      <c r="M16" s="7">
        <f t="shared" si="2"/>
        <v>100</v>
      </c>
    </row>
    <row r="17" spans="1:13" ht="13.8" customHeight="1" x14ac:dyDescent="0.25">
      <c r="A17" s="2">
        <v>13</v>
      </c>
      <c r="B17" s="33" t="s">
        <v>293</v>
      </c>
      <c r="C17" s="31" t="s">
        <v>294</v>
      </c>
      <c r="D17" s="6">
        <v>6</v>
      </c>
      <c r="E17" s="6">
        <v>6</v>
      </c>
      <c r="F17" s="6">
        <v>6</v>
      </c>
      <c r="G17" s="6">
        <v>6</v>
      </c>
      <c r="H17" s="6">
        <v>8</v>
      </c>
      <c r="I17" s="6">
        <v>6</v>
      </c>
      <c r="J17" s="6">
        <v>6</v>
      </c>
      <c r="K17" s="4">
        <f t="shared" si="0"/>
        <v>44</v>
      </c>
      <c r="L17" s="4">
        <f t="shared" si="1"/>
        <v>44</v>
      </c>
      <c r="M17" s="7">
        <f t="shared" si="2"/>
        <v>100</v>
      </c>
    </row>
    <row r="18" spans="1:13" ht="13.8" customHeight="1" x14ac:dyDescent="0.25">
      <c r="A18" s="2">
        <v>14</v>
      </c>
      <c r="B18" s="33" t="s">
        <v>295</v>
      </c>
      <c r="C18" s="31" t="s">
        <v>296</v>
      </c>
      <c r="D18" s="6">
        <v>6</v>
      </c>
      <c r="E18" s="6">
        <v>6</v>
      </c>
      <c r="F18" s="6">
        <v>6</v>
      </c>
      <c r="G18" s="6">
        <v>6</v>
      </c>
      <c r="H18" s="6">
        <v>8</v>
      </c>
      <c r="I18" s="6">
        <v>6</v>
      </c>
      <c r="J18" s="6">
        <v>6</v>
      </c>
      <c r="K18" s="4">
        <f t="shared" si="0"/>
        <v>44</v>
      </c>
      <c r="L18" s="4">
        <f t="shared" si="1"/>
        <v>44</v>
      </c>
      <c r="M18" s="7">
        <f t="shared" si="2"/>
        <v>100</v>
      </c>
    </row>
    <row r="19" spans="1:13" ht="13.8" customHeight="1" x14ac:dyDescent="0.25">
      <c r="A19" s="2">
        <v>15</v>
      </c>
      <c r="B19" s="33" t="s">
        <v>297</v>
      </c>
      <c r="C19" s="31" t="s">
        <v>298</v>
      </c>
      <c r="D19" s="6">
        <v>6</v>
      </c>
      <c r="E19" s="6">
        <v>6</v>
      </c>
      <c r="F19" s="6">
        <v>6</v>
      </c>
      <c r="G19" s="6">
        <v>6</v>
      </c>
      <c r="H19" s="6">
        <v>8</v>
      </c>
      <c r="I19" s="6">
        <v>6</v>
      </c>
      <c r="J19" s="6">
        <v>6</v>
      </c>
      <c r="K19" s="4">
        <f t="shared" si="0"/>
        <v>44</v>
      </c>
      <c r="L19" s="4">
        <f t="shared" si="1"/>
        <v>44</v>
      </c>
      <c r="M19" s="7">
        <f t="shared" si="2"/>
        <v>100</v>
      </c>
    </row>
    <row r="20" spans="1:13" ht="13.8" customHeight="1" x14ac:dyDescent="0.25">
      <c r="A20" s="2">
        <v>16</v>
      </c>
      <c r="B20" s="33" t="s">
        <v>299</v>
      </c>
      <c r="C20" s="31" t="s">
        <v>300</v>
      </c>
      <c r="D20" s="6">
        <v>6</v>
      </c>
      <c r="E20" s="6">
        <v>6</v>
      </c>
      <c r="F20" s="6">
        <v>6</v>
      </c>
      <c r="G20" s="6">
        <v>6</v>
      </c>
      <c r="H20" s="6">
        <v>8</v>
      </c>
      <c r="I20" s="6">
        <v>6</v>
      </c>
      <c r="J20" s="6">
        <v>6</v>
      </c>
      <c r="K20" s="4">
        <f t="shared" si="0"/>
        <v>44</v>
      </c>
      <c r="L20" s="4">
        <f t="shared" si="1"/>
        <v>44</v>
      </c>
      <c r="M20" s="7">
        <f t="shared" si="2"/>
        <v>100</v>
      </c>
    </row>
    <row r="21" spans="1:13" ht="13.8" customHeight="1" x14ac:dyDescent="0.25">
      <c r="A21" s="2">
        <v>17</v>
      </c>
      <c r="B21" s="33" t="s">
        <v>301</v>
      </c>
      <c r="C21" s="31" t="s">
        <v>302</v>
      </c>
      <c r="D21" s="6">
        <v>6</v>
      </c>
      <c r="E21" s="6">
        <v>6</v>
      </c>
      <c r="F21" s="6">
        <v>6</v>
      </c>
      <c r="G21" s="6">
        <v>6</v>
      </c>
      <c r="H21" s="6">
        <v>8</v>
      </c>
      <c r="I21" s="6">
        <v>6</v>
      </c>
      <c r="J21" s="6">
        <v>6</v>
      </c>
      <c r="K21" s="4">
        <f t="shared" si="0"/>
        <v>44</v>
      </c>
      <c r="L21" s="4">
        <f t="shared" si="1"/>
        <v>44</v>
      </c>
      <c r="M21" s="7">
        <f t="shared" si="2"/>
        <v>100</v>
      </c>
    </row>
    <row r="22" spans="1:13" ht="13.8" customHeight="1" x14ac:dyDescent="0.25">
      <c r="A22" s="2">
        <v>18</v>
      </c>
      <c r="B22" s="33" t="s">
        <v>303</v>
      </c>
      <c r="C22" s="31" t="s">
        <v>102</v>
      </c>
      <c r="D22" s="6">
        <v>6</v>
      </c>
      <c r="E22" s="6">
        <v>6</v>
      </c>
      <c r="F22" s="6">
        <v>6</v>
      </c>
      <c r="G22" s="6">
        <v>6</v>
      </c>
      <c r="H22" s="6">
        <v>8</v>
      </c>
      <c r="I22" s="6">
        <v>6</v>
      </c>
      <c r="J22" s="6">
        <v>6</v>
      </c>
      <c r="K22" s="4">
        <f t="shared" si="0"/>
        <v>44</v>
      </c>
      <c r="L22" s="4">
        <f t="shared" si="1"/>
        <v>44</v>
      </c>
      <c r="M22" s="7">
        <f t="shared" si="2"/>
        <v>100</v>
      </c>
    </row>
    <row r="23" spans="1:13" ht="13.8" customHeight="1" x14ac:dyDescent="0.25">
      <c r="A23" s="2">
        <v>19</v>
      </c>
      <c r="B23" s="33" t="s">
        <v>304</v>
      </c>
      <c r="C23" s="31" t="s">
        <v>305</v>
      </c>
      <c r="D23" s="6">
        <v>6</v>
      </c>
      <c r="E23" s="6">
        <v>6</v>
      </c>
      <c r="F23" s="6">
        <v>6</v>
      </c>
      <c r="G23" s="6">
        <v>6</v>
      </c>
      <c r="H23" s="6">
        <v>8</v>
      </c>
      <c r="I23" s="6">
        <v>6</v>
      </c>
      <c r="J23" s="6">
        <v>6</v>
      </c>
      <c r="K23" s="4">
        <f t="shared" si="0"/>
        <v>44</v>
      </c>
      <c r="L23" s="4">
        <f t="shared" si="1"/>
        <v>44</v>
      </c>
      <c r="M23" s="7">
        <f t="shared" si="2"/>
        <v>100</v>
      </c>
    </row>
    <row r="24" spans="1:13" ht="13.8" customHeight="1" x14ac:dyDescent="0.25">
      <c r="A24" s="2">
        <v>20</v>
      </c>
      <c r="B24" s="33" t="s">
        <v>306</v>
      </c>
      <c r="C24" s="31" t="s">
        <v>30</v>
      </c>
      <c r="D24" s="6">
        <v>6</v>
      </c>
      <c r="E24" s="6">
        <v>6</v>
      </c>
      <c r="F24" s="6">
        <v>6</v>
      </c>
      <c r="G24" s="6">
        <v>6</v>
      </c>
      <c r="H24" s="6">
        <v>8</v>
      </c>
      <c r="I24" s="6">
        <v>6</v>
      </c>
      <c r="J24" s="6">
        <v>6</v>
      </c>
      <c r="K24" s="4">
        <f t="shared" si="0"/>
        <v>44</v>
      </c>
      <c r="L24" s="4">
        <f t="shared" si="1"/>
        <v>44</v>
      </c>
      <c r="M24" s="7">
        <f t="shared" si="2"/>
        <v>100</v>
      </c>
    </row>
    <row r="25" spans="1:13" ht="13.8" customHeight="1" x14ac:dyDescent="0.25">
      <c r="A25" s="2">
        <v>21</v>
      </c>
      <c r="B25" s="33" t="s">
        <v>193</v>
      </c>
      <c r="C25" s="31" t="s">
        <v>307</v>
      </c>
      <c r="D25" s="6">
        <v>6</v>
      </c>
      <c r="E25" s="6">
        <v>6</v>
      </c>
      <c r="F25" s="6">
        <v>6</v>
      </c>
      <c r="G25" s="6">
        <v>6</v>
      </c>
      <c r="H25" s="6">
        <v>8</v>
      </c>
      <c r="I25" s="6">
        <v>6</v>
      </c>
      <c r="J25" s="6">
        <v>6</v>
      </c>
      <c r="K25" s="4">
        <f t="shared" si="0"/>
        <v>44</v>
      </c>
      <c r="L25" s="4">
        <f t="shared" si="1"/>
        <v>44</v>
      </c>
      <c r="M25" s="7">
        <f t="shared" si="2"/>
        <v>100</v>
      </c>
    </row>
    <row r="26" spans="1:13" ht="13.8" customHeight="1" x14ac:dyDescent="0.25">
      <c r="A26" s="2">
        <v>22</v>
      </c>
      <c r="B26" s="33" t="s">
        <v>308</v>
      </c>
      <c r="C26" s="34" t="s">
        <v>299</v>
      </c>
      <c r="D26" s="6">
        <v>6</v>
      </c>
      <c r="E26" s="6">
        <v>6</v>
      </c>
      <c r="F26" s="6">
        <v>6</v>
      </c>
      <c r="G26" s="6">
        <v>6</v>
      </c>
      <c r="H26" s="6">
        <v>8</v>
      </c>
      <c r="I26" s="6">
        <v>6</v>
      </c>
      <c r="J26" s="6">
        <v>6</v>
      </c>
      <c r="K26" s="4">
        <f t="shared" si="0"/>
        <v>44</v>
      </c>
      <c r="L26" s="4">
        <f t="shared" si="1"/>
        <v>44</v>
      </c>
      <c r="M26" s="7">
        <f t="shared" si="2"/>
        <v>100</v>
      </c>
    </row>
    <row r="27" spans="1:13" ht="13.8" customHeight="1" x14ac:dyDescent="0.25">
      <c r="A27" s="2">
        <v>23</v>
      </c>
      <c r="B27" s="33" t="s">
        <v>306</v>
      </c>
      <c r="C27" s="31" t="s">
        <v>309</v>
      </c>
      <c r="D27" s="6">
        <v>6</v>
      </c>
      <c r="E27" s="6">
        <v>6</v>
      </c>
      <c r="F27" s="6">
        <v>6</v>
      </c>
      <c r="G27" s="6">
        <v>6</v>
      </c>
      <c r="H27" s="6">
        <v>8</v>
      </c>
      <c r="I27" s="6">
        <v>6</v>
      </c>
      <c r="J27" s="6">
        <v>6</v>
      </c>
      <c r="K27" s="4">
        <f t="shared" si="0"/>
        <v>44</v>
      </c>
      <c r="L27" s="4">
        <f t="shared" si="1"/>
        <v>44</v>
      </c>
      <c r="M27" s="7">
        <f t="shared" si="2"/>
        <v>100</v>
      </c>
    </row>
    <row r="28" spans="1:13" ht="13.8" customHeight="1" x14ac:dyDescent="0.25">
      <c r="A28" s="2">
        <v>24</v>
      </c>
      <c r="B28" s="33" t="s">
        <v>310</v>
      </c>
      <c r="C28" s="31" t="s">
        <v>311</v>
      </c>
      <c r="D28" s="6">
        <v>6</v>
      </c>
      <c r="E28" s="6">
        <v>6</v>
      </c>
      <c r="F28" s="6">
        <v>6</v>
      </c>
      <c r="G28" s="6">
        <v>6</v>
      </c>
      <c r="H28" s="6">
        <v>8</v>
      </c>
      <c r="I28" s="6">
        <v>6</v>
      </c>
      <c r="J28" s="6">
        <v>6</v>
      </c>
      <c r="K28" s="4">
        <f t="shared" si="0"/>
        <v>44</v>
      </c>
      <c r="L28" s="4">
        <f t="shared" si="1"/>
        <v>44</v>
      </c>
      <c r="M28" s="7">
        <f t="shared" si="2"/>
        <v>100</v>
      </c>
    </row>
    <row r="29" spans="1:13" ht="13.8" customHeight="1" x14ac:dyDescent="0.25">
      <c r="A29" s="2">
        <v>25</v>
      </c>
      <c r="B29" s="33" t="s">
        <v>312</v>
      </c>
      <c r="C29" s="31" t="s">
        <v>313</v>
      </c>
      <c r="D29" s="6">
        <v>6</v>
      </c>
      <c r="E29" s="6">
        <v>6</v>
      </c>
      <c r="F29" s="6">
        <v>6</v>
      </c>
      <c r="G29" s="6">
        <v>6</v>
      </c>
      <c r="H29" s="6">
        <v>8</v>
      </c>
      <c r="I29" s="6">
        <v>6</v>
      </c>
      <c r="J29" s="6">
        <v>6</v>
      </c>
      <c r="K29" s="4">
        <f t="shared" si="0"/>
        <v>44</v>
      </c>
      <c r="L29" s="4">
        <f t="shared" si="1"/>
        <v>44</v>
      </c>
      <c r="M29" s="7">
        <f t="shared" si="2"/>
        <v>100</v>
      </c>
    </row>
    <row r="30" spans="1:13" ht="13.8" customHeight="1" x14ac:dyDescent="0.25">
      <c r="A30" s="2">
        <v>26</v>
      </c>
      <c r="B30" s="33" t="s">
        <v>314</v>
      </c>
      <c r="C30" s="31" t="s">
        <v>315</v>
      </c>
      <c r="D30" s="6">
        <v>6</v>
      </c>
      <c r="E30" s="6">
        <v>6</v>
      </c>
      <c r="F30" s="6">
        <v>6</v>
      </c>
      <c r="G30" s="6">
        <v>6</v>
      </c>
      <c r="H30" s="6">
        <v>8</v>
      </c>
      <c r="I30" s="6">
        <v>6</v>
      </c>
      <c r="J30" s="6">
        <v>6</v>
      </c>
      <c r="K30" s="4">
        <f t="shared" si="0"/>
        <v>44</v>
      </c>
      <c r="L30" s="4">
        <f t="shared" si="1"/>
        <v>44</v>
      </c>
      <c r="M30" s="7">
        <f t="shared" si="2"/>
        <v>100</v>
      </c>
    </row>
    <row r="31" spans="1:13" ht="13.8" customHeight="1" x14ac:dyDescent="0.25">
      <c r="A31" s="2">
        <v>27</v>
      </c>
      <c r="B31" s="35" t="s">
        <v>316</v>
      </c>
      <c r="C31" s="31" t="s">
        <v>317</v>
      </c>
      <c r="D31" s="6">
        <v>6</v>
      </c>
      <c r="E31" s="6">
        <v>6</v>
      </c>
      <c r="F31" s="6">
        <v>6</v>
      </c>
      <c r="G31" s="6">
        <v>6</v>
      </c>
      <c r="H31" s="6">
        <v>8</v>
      </c>
      <c r="I31" s="6">
        <v>6</v>
      </c>
      <c r="J31" s="6">
        <v>6</v>
      </c>
      <c r="K31" s="4">
        <f t="shared" si="0"/>
        <v>44</v>
      </c>
      <c r="L31" s="4">
        <f t="shared" si="1"/>
        <v>44</v>
      </c>
      <c r="M31" s="7">
        <f t="shared" si="2"/>
        <v>100</v>
      </c>
    </row>
    <row r="32" spans="1:13" ht="13.8" customHeight="1" x14ac:dyDescent="0.25">
      <c r="A32" s="2">
        <v>28</v>
      </c>
      <c r="B32" s="33" t="s">
        <v>39</v>
      </c>
      <c r="C32" s="31" t="s">
        <v>89</v>
      </c>
      <c r="D32" s="6">
        <v>6</v>
      </c>
      <c r="E32" s="6">
        <v>6</v>
      </c>
      <c r="F32" s="6">
        <v>6</v>
      </c>
      <c r="G32" s="6">
        <v>6</v>
      </c>
      <c r="H32" s="6">
        <v>8</v>
      </c>
      <c r="I32" s="6">
        <v>6</v>
      </c>
      <c r="J32" s="6">
        <v>6</v>
      </c>
      <c r="K32" s="4">
        <f t="shared" si="0"/>
        <v>44</v>
      </c>
      <c r="L32" s="4">
        <f t="shared" si="1"/>
        <v>44</v>
      </c>
      <c r="M32" s="7">
        <f t="shared" si="2"/>
        <v>100</v>
      </c>
    </row>
    <row r="33" spans="1:13" ht="13.8" customHeight="1" x14ac:dyDescent="0.25">
      <c r="A33" s="2">
        <v>29</v>
      </c>
      <c r="B33" s="33" t="s">
        <v>131</v>
      </c>
      <c r="C33" s="31" t="s">
        <v>318</v>
      </c>
      <c r="D33" s="6">
        <v>6</v>
      </c>
      <c r="E33" s="6">
        <v>6</v>
      </c>
      <c r="F33" s="6">
        <v>6</v>
      </c>
      <c r="G33" s="6">
        <v>6</v>
      </c>
      <c r="H33" s="6">
        <v>8</v>
      </c>
      <c r="I33" s="6">
        <v>6</v>
      </c>
      <c r="J33" s="6">
        <v>6</v>
      </c>
      <c r="K33" s="4">
        <f t="shared" si="0"/>
        <v>44</v>
      </c>
      <c r="L33" s="4">
        <f t="shared" si="1"/>
        <v>44</v>
      </c>
      <c r="M33" s="7">
        <f t="shared" si="2"/>
        <v>100</v>
      </c>
    </row>
    <row r="34" spans="1:13" ht="13.8" customHeight="1" x14ac:dyDescent="0.25">
      <c r="A34" s="2">
        <v>30</v>
      </c>
      <c r="B34" s="33" t="s">
        <v>462</v>
      </c>
      <c r="C34" s="31" t="s">
        <v>463</v>
      </c>
      <c r="D34" s="6">
        <v>6</v>
      </c>
      <c r="E34" s="6">
        <v>6</v>
      </c>
      <c r="F34" s="6">
        <v>6</v>
      </c>
      <c r="G34" s="6">
        <v>6</v>
      </c>
      <c r="H34" s="6">
        <v>8</v>
      </c>
      <c r="I34" s="6">
        <v>6</v>
      </c>
      <c r="J34" s="6">
        <v>6</v>
      </c>
      <c r="K34" s="4">
        <f t="shared" si="0"/>
        <v>44</v>
      </c>
      <c r="L34" s="4">
        <f t="shared" si="1"/>
        <v>44</v>
      </c>
      <c r="M34" s="7">
        <f t="shared" si="2"/>
        <v>100</v>
      </c>
    </row>
    <row r="35" spans="1:13" x14ac:dyDescent="0.25">
      <c r="B35" s="27"/>
      <c r="C35" s="27"/>
      <c r="D35" s="28"/>
      <c r="E35" s="28"/>
      <c r="F35" s="28"/>
      <c r="G35" s="28"/>
      <c r="H35" s="28"/>
      <c r="I35" s="28"/>
      <c r="J35" s="28"/>
      <c r="K35" s="29"/>
      <c r="L35" s="29"/>
      <c r="M35" s="30"/>
    </row>
    <row r="37" spans="1:13" x14ac:dyDescent="0.25">
      <c r="A37" s="41" t="s">
        <v>460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</row>
    <row r="38" spans="1:13" x14ac:dyDescent="0.25">
      <c r="A38" s="41" t="s">
        <v>215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</row>
  </sheetData>
  <mergeCells count="9">
    <mergeCell ref="A1:M1"/>
    <mergeCell ref="A37:M37"/>
    <mergeCell ref="A38:M38"/>
    <mergeCell ref="A3:A4"/>
    <mergeCell ref="B3:B4"/>
    <mergeCell ref="C3:C4"/>
    <mergeCell ref="K3:K4"/>
    <mergeCell ref="L3:L4"/>
    <mergeCell ref="M3:M4"/>
  </mergeCells>
  <pageMargins left="0.7" right="0.7" top="0.75" bottom="0.75" header="0.3" footer="0.3"/>
  <pageSetup scale="90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43FB-712D-4C3C-BC03-09691E57B80F}">
  <dimension ref="A1:AL49"/>
  <sheetViews>
    <sheetView tabSelected="1" topLeftCell="A4" workbookViewId="0">
      <selection activeCell="AB14" sqref="AB14"/>
    </sheetView>
  </sheetViews>
  <sheetFormatPr defaultColWidth="9.109375" defaultRowHeight="14.4" x14ac:dyDescent="0.25"/>
  <cols>
    <col min="1" max="1" width="6.33203125" style="5" customWidth="1"/>
    <col min="2" max="2" width="15.77734375" style="3" customWidth="1"/>
    <col min="3" max="3" width="16.33203125" style="3" customWidth="1"/>
    <col min="4" max="23" width="5" style="3" customWidth="1"/>
    <col min="24" max="24" width="7.44140625" style="3" customWidth="1"/>
    <col min="25" max="25" width="7.77734375" style="3" customWidth="1"/>
    <col min="26" max="26" width="9.6640625" style="5" customWidth="1"/>
    <col min="27" max="29" width="9.109375" style="3"/>
    <col min="30" max="30" width="0.88671875" style="3" customWidth="1"/>
    <col min="31" max="31" width="1.44140625" style="3" customWidth="1"/>
    <col min="32" max="35" width="9.109375" style="3" hidden="1" customWidth="1"/>
    <col min="36" max="16384" width="9.109375" style="3"/>
  </cols>
  <sheetData>
    <row r="1" spans="1:35" ht="15.6" customHeight="1" x14ac:dyDescent="0.3">
      <c r="A1" s="10"/>
      <c r="B1" s="10"/>
      <c r="C1" s="10"/>
      <c r="D1" s="11"/>
      <c r="E1" s="11"/>
      <c r="F1" s="11"/>
      <c r="G1" s="11"/>
      <c r="H1" s="11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Z1" s="3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31.5" customHeight="1" x14ac:dyDescent="0.25">
      <c r="A2" s="45" t="s">
        <v>486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35" ht="17.399999999999999" customHeight="1" x14ac:dyDescent="0.3">
      <c r="A3" s="11"/>
      <c r="B3" s="11"/>
      <c r="C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</row>
    <row r="4" spans="1:35" ht="19.2" customHeight="1" x14ac:dyDescent="0.25">
      <c r="A4" s="42" t="s">
        <v>5</v>
      </c>
      <c r="B4" s="42" t="s">
        <v>6</v>
      </c>
      <c r="C4" s="42" t="s">
        <v>7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43" t="s">
        <v>8</v>
      </c>
      <c r="Y4" s="43" t="s">
        <v>9</v>
      </c>
      <c r="Z4" s="43" t="s">
        <v>10</v>
      </c>
    </row>
    <row r="5" spans="1:35" ht="37.799999999999997" customHeight="1" x14ac:dyDescent="0.25">
      <c r="A5" s="42"/>
      <c r="B5" s="42"/>
      <c r="C5" s="42"/>
      <c r="D5" s="9" t="s">
        <v>464</v>
      </c>
      <c r="E5" s="9" t="s">
        <v>465</v>
      </c>
      <c r="F5" s="9" t="s">
        <v>466</v>
      </c>
      <c r="G5" s="9" t="s">
        <v>467</v>
      </c>
      <c r="H5" s="9" t="s">
        <v>468</v>
      </c>
      <c r="I5" s="9" t="s">
        <v>469</v>
      </c>
      <c r="J5" s="9" t="s">
        <v>470</v>
      </c>
      <c r="K5" s="9" t="s">
        <v>471</v>
      </c>
      <c r="L5" s="9" t="s">
        <v>472</v>
      </c>
      <c r="M5" s="9" t="s">
        <v>473</v>
      </c>
      <c r="N5" s="9" t="s">
        <v>474</v>
      </c>
      <c r="O5" s="9" t="s">
        <v>475</v>
      </c>
      <c r="P5" s="9" t="s">
        <v>476</v>
      </c>
      <c r="Q5" s="9" t="s">
        <v>477</v>
      </c>
      <c r="R5" s="9" t="s">
        <v>478</v>
      </c>
      <c r="S5" s="9" t="s">
        <v>479</v>
      </c>
      <c r="T5" s="9" t="s">
        <v>480</v>
      </c>
      <c r="U5" s="9" t="s">
        <v>481</v>
      </c>
      <c r="V5" s="9" t="s">
        <v>482</v>
      </c>
      <c r="W5" s="9" t="s">
        <v>483</v>
      </c>
      <c r="X5" s="44"/>
      <c r="Y5" s="44"/>
      <c r="Z5" s="44"/>
    </row>
    <row r="6" spans="1:35" ht="13.8" customHeight="1" x14ac:dyDescent="0.25">
      <c r="A6" s="2">
        <v>1</v>
      </c>
      <c r="B6" s="12" t="s">
        <v>21</v>
      </c>
      <c r="C6" s="12" t="s">
        <v>11</v>
      </c>
      <c r="D6" s="6">
        <v>6</v>
      </c>
      <c r="E6" s="6">
        <v>8</v>
      </c>
      <c r="F6" s="6">
        <v>6</v>
      </c>
      <c r="G6" s="6">
        <v>8</v>
      </c>
      <c r="H6" s="6">
        <v>6</v>
      </c>
      <c r="I6" s="6">
        <v>6</v>
      </c>
      <c r="J6" s="6">
        <v>8</v>
      </c>
      <c r="K6" s="6">
        <v>6</v>
      </c>
      <c r="L6" s="6">
        <v>8</v>
      </c>
      <c r="M6" s="6">
        <v>6</v>
      </c>
      <c r="N6" s="6">
        <v>6</v>
      </c>
      <c r="O6" s="6">
        <v>8</v>
      </c>
      <c r="P6" s="6">
        <v>6</v>
      </c>
      <c r="Q6" s="6">
        <v>8</v>
      </c>
      <c r="R6" s="6">
        <v>6</v>
      </c>
      <c r="S6" s="6">
        <v>6</v>
      </c>
      <c r="T6" s="6">
        <v>8</v>
      </c>
      <c r="U6" s="6">
        <v>6</v>
      </c>
      <c r="V6" s="6">
        <v>8</v>
      </c>
      <c r="W6" s="6">
        <v>6</v>
      </c>
      <c r="X6" s="4">
        <f>SUM(D6:W6)</f>
        <v>136</v>
      </c>
      <c r="Y6" s="4">
        <f>SUM(D6:W6)</f>
        <v>136</v>
      </c>
      <c r="Z6" s="7">
        <f>Y6*100/X6</f>
        <v>100</v>
      </c>
    </row>
    <row r="7" spans="1:35" ht="13.8" customHeight="1" x14ac:dyDescent="0.25">
      <c r="A7" s="2">
        <v>2</v>
      </c>
      <c r="B7" s="12" t="s">
        <v>90</v>
      </c>
      <c r="C7" s="12" t="s">
        <v>63</v>
      </c>
      <c r="D7" s="6">
        <v>6</v>
      </c>
      <c r="E7" s="6">
        <v>8</v>
      </c>
      <c r="F7" s="6">
        <v>6</v>
      </c>
      <c r="G7" s="6">
        <v>8</v>
      </c>
      <c r="H7" s="6">
        <v>6</v>
      </c>
      <c r="I7" s="6">
        <v>6</v>
      </c>
      <c r="J7" s="6">
        <v>8</v>
      </c>
      <c r="K7" s="6">
        <v>6</v>
      </c>
      <c r="L7" s="6">
        <v>8</v>
      </c>
      <c r="M7" s="6">
        <v>6</v>
      </c>
      <c r="N7" s="6">
        <v>6</v>
      </c>
      <c r="O7" s="6">
        <v>8</v>
      </c>
      <c r="P7" s="6">
        <v>6</v>
      </c>
      <c r="Q7" s="6">
        <v>8</v>
      </c>
      <c r="R7" s="6">
        <v>6</v>
      </c>
      <c r="S7" s="6">
        <v>6</v>
      </c>
      <c r="T7" s="6">
        <v>8</v>
      </c>
      <c r="U7" s="6">
        <v>6</v>
      </c>
      <c r="V7" s="6">
        <v>8</v>
      </c>
      <c r="W7" s="6">
        <v>6</v>
      </c>
      <c r="X7" s="4">
        <f>SUM(D7:W7)</f>
        <v>136</v>
      </c>
      <c r="Y7" s="4">
        <f>SUM(D7:W7)</f>
        <v>136</v>
      </c>
      <c r="Z7" s="7">
        <f t="shared" ref="Z7:Z34" si="0">Y7*100/X7</f>
        <v>100</v>
      </c>
    </row>
    <row r="8" spans="1:35" ht="13.8" customHeight="1" x14ac:dyDescent="0.25">
      <c r="A8" s="2">
        <v>3</v>
      </c>
      <c r="B8" s="12" t="s">
        <v>13</v>
      </c>
      <c r="C8" s="12" t="s">
        <v>63</v>
      </c>
      <c r="D8" s="6">
        <v>6</v>
      </c>
      <c r="E8" s="6">
        <v>8</v>
      </c>
      <c r="F8" s="6">
        <v>6</v>
      </c>
      <c r="G8" s="6">
        <v>8</v>
      </c>
      <c r="H8" s="6">
        <v>6</v>
      </c>
      <c r="I8" s="6">
        <v>6</v>
      </c>
      <c r="J8" s="6">
        <v>8</v>
      </c>
      <c r="K8" s="6">
        <v>6</v>
      </c>
      <c r="L8" s="6">
        <v>8</v>
      </c>
      <c r="M8" s="6">
        <v>6</v>
      </c>
      <c r="N8" s="6">
        <v>6</v>
      </c>
      <c r="O8" s="6">
        <v>8</v>
      </c>
      <c r="P8" s="6">
        <v>6</v>
      </c>
      <c r="Q8" s="6">
        <v>8</v>
      </c>
      <c r="R8" s="6">
        <v>6</v>
      </c>
      <c r="S8" s="6">
        <v>6</v>
      </c>
      <c r="T8" s="6">
        <v>8</v>
      </c>
      <c r="U8" s="6">
        <v>6</v>
      </c>
      <c r="V8" s="6">
        <v>8</v>
      </c>
      <c r="W8" s="6">
        <v>6</v>
      </c>
      <c r="X8" s="4">
        <f>SUM(D8:W8)</f>
        <v>136</v>
      </c>
      <c r="Y8" s="4">
        <f>SUM(D8:W8)</f>
        <v>136</v>
      </c>
      <c r="Z8" s="7">
        <f t="shared" si="0"/>
        <v>100</v>
      </c>
    </row>
    <row r="9" spans="1:35" ht="13.8" customHeight="1" x14ac:dyDescent="0.25">
      <c r="A9" s="2">
        <v>4</v>
      </c>
      <c r="B9" s="13" t="s">
        <v>91</v>
      </c>
      <c r="C9" s="13" t="s">
        <v>64</v>
      </c>
      <c r="D9" s="6">
        <v>6</v>
      </c>
      <c r="E9" s="6">
        <v>8</v>
      </c>
      <c r="F9" s="6">
        <v>6</v>
      </c>
      <c r="G9" s="6">
        <v>8</v>
      </c>
      <c r="H9" s="6">
        <v>6</v>
      </c>
      <c r="I9" s="6">
        <v>6</v>
      </c>
      <c r="J9" s="6">
        <v>8</v>
      </c>
      <c r="K9" s="6">
        <v>6</v>
      </c>
      <c r="L9" s="6">
        <v>8</v>
      </c>
      <c r="M9" s="6">
        <v>6</v>
      </c>
      <c r="N9" s="6">
        <v>6</v>
      </c>
      <c r="O9" s="6">
        <v>8</v>
      </c>
      <c r="P9" s="6">
        <v>6</v>
      </c>
      <c r="Q9" s="6">
        <v>8</v>
      </c>
      <c r="R9" s="6">
        <v>6</v>
      </c>
      <c r="S9" s="6">
        <v>6</v>
      </c>
      <c r="T9" s="6">
        <v>8</v>
      </c>
      <c r="U9" s="6">
        <v>6</v>
      </c>
      <c r="V9" s="6">
        <v>8</v>
      </c>
      <c r="W9" s="6">
        <v>6</v>
      </c>
      <c r="X9" s="4">
        <f>SUM(D9:W9)</f>
        <v>136</v>
      </c>
      <c r="Y9" s="4">
        <f>SUM(D9:W9)</f>
        <v>136</v>
      </c>
      <c r="Z9" s="7">
        <f t="shared" si="0"/>
        <v>100</v>
      </c>
    </row>
    <row r="10" spans="1:35" ht="13.8" customHeight="1" x14ac:dyDescent="0.25">
      <c r="A10" s="2">
        <v>5</v>
      </c>
      <c r="B10" s="14" t="s">
        <v>29</v>
      </c>
      <c r="C10" s="14" t="s">
        <v>65</v>
      </c>
      <c r="D10" s="6">
        <v>6</v>
      </c>
      <c r="E10" s="6">
        <v>8</v>
      </c>
      <c r="F10" s="6">
        <v>6</v>
      </c>
      <c r="G10" s="6">
        <v>8</v>
      </c>
      <c r="H10" s="6">
        <v>6</v>
      </c>
      <c r="I10" s="6">
        <v>6</v>
      </c>
      <c r="J10" s="6">
        <v>8</v>
      </c>
      <c r="K10" s="6">
        <v>6</v>
      </c>
      <c r="L10" s="6">
        <v>8</v>
      </c>
      <c r="M10" s="6">
        <v>6</v>
      </c>
      <c r="N10" s="6">
        <v>6</v>
      </c>
      <c r="O10" s="6">
        <v>8</v>
      </c>
      <c r="P10" s="6">
        <v>6</v>
      </c>
      <c r="Q10" s="6">
        <v>8</v>
      </c>
      <c r="R10" s="6">
        <v>6</v>
      </c>
      <c r="S10" s="6">
        <v>6</v>
      </c>
      <c r="T10" s="6">
        <v>8</v>
      </c>
      <c r="U10" s="6">
        <v>6</v>
      </c>
      <c r="V10" s="6">
        <v>8</v>
      </c>
      <c r="W10" s="6">
        <v>6</v>
      </c>
      <c r="X10" s="4">
        <f>SUM(D10:W10)</f>
        <v>136</v>
      </c>
      <c r="Y10" s="4">
        <f>SUM(D10:W10)</f>
        <v>136</v>
      </c>
      <c r="Z10" s="7">
        <f t="shared" si="0"/>
        <v>100</v>
      </c>
    </row>
    <row r="11" spans="1:35" ht="13.8" customHeight="1" x14ac:dyDescent="0.25">
      <c r="A11" s="2">
        <v>6</v>
      </c>
      <c r="B11" s="14" t="s">
        <v>16</v>
      </c>
      <c r="C11" s="14" t="s">
        <v>66</v>
      </c>
      <c r="D11" s="6">
        <v>6</v>
      </c>
      <c r="E11" s="6">
        <v>8</v>
      </c>
      <c r="F11" s="6">
        <v>6</v>
      </c>
      <c r="G11" s="6">
        <v>8</v>
      </c>
      <c r="H11" s="6">
        <v>6</v>
      </c>
      <c r="I11" s="6">
        <v>6</v>
      </c>
      <c r="J11" s="6">
        <v>8</v>
      </c>
      <c r="K11" s="6">
        <v>6</v>
      </c>
      <c r="L11" s="6">
        <v>8</v>
      </c>
      <c r="M11" s="6">
        <v>6</v>
      </c>
      <c r="N11" s="6">
        <v>6</v>
      </c>
      <c r="O11" s="6">
        <v>8</v>
      </c>
      <c r="P11" s="6">
        <v>6</v>
      </c>
      <c r="Q11" s="6">
        <v>8</v>
      </c>
      <c r="R11" s="6">
        <v>6</v>
      </c>
      <c r="S11" s="6">
        <v>6</v>
      </c>
      <c r="T11" s="6">
        <v>8</v>
      </c>
      <c r="U11" s="6">
        <v>6</v>
      </c>
      <c r="V11" s="6">
        <v>8</v>
      </c>
      <c r="W11" s="6">
        <v>6</v>
      </c>
      <c r="X11" s="4">
        <f>SUM(D11:W11)</f>
        <v>136</v>
      </c>
      <c r="Y11" s="4">
        <f>SUM(D11:W11)</f>
        <v>136</v>
      </c>
      <c r="Z11" s="7">
        <f t="shared" si="0"/>
        <v>100</v>
      </c>
    </row>
    <row r="12" spans="1:35" ht="13.8" customHeight="1" x14ac:dyDescent="0.25">
      <c r="A12" s="2">
        <v>7</v>
      </c>
      <c r="B12" s="12" t="s">
        <v>92</v>
      </c>
      <c r="C12" s="12" t="s">
        <v>67</v>
      </c>
      <c r="D12" s="6">
        <v>6</v>
      </c>
      <c r="E12" s="6">
        <v>8</v>
      </c>
      <c r="F12" s="6">
        <v>6</v>
      </c>
      <c r="G12" s="6">
        <v>8</v>
      </c>
      <c r="H12" s="6">
        <v>6</v>
      </c>
      <c r="I12" s="6">
        <v>6</v>
      </c>
      <c r="J12" s="6">
        <v>8</v>
      </c>
      <c r="K12" s="6">
        <v>6</v>
      </c>
      <c r="L12" s="6">
        <v>8</v>
      </c>
      <c r="M12" s="6">
        <v>6</v>
      </c>
      <c r="N12" s="6">
        <v>6</v>
      </c>
      <c r="O12" s="6">
        <v>8</v>
      </c>
      <c r="P12" s="6">
        <v>6</v>
      </c>
      <c r="Q12" s="6">
        <v>8</v>
      </c>
      <c r="R12" s="6">
        <v>6</v>
      </c>
      <c r="S12" s="6">
        <v>6</v>
      </c>
      <c r="T12" s="6">
        <v>8</v>
      </c>
      <c r="U12" s="6">
        <v>6</v>
      </c>
      <c r="V12" s="6">
        <v>8</v>
      </c>
      <c r="W12" s="6">
        <v>6</v>
      </c>
      <c r="X12" s="4">
        <f>SUM(D12:W12)</f>
        <v>136</v>
      </c>
      <c r="Y12" s="4">
        <f>SUM(D12:W12)</f>
        <v>136</v>
      </c>
      <c r="Z12" s="7">
        <f t="shared" si="0"/>
        <v>100</v>
      </c>
    </row>
    <row r="13" spans="1:35" ht="13.8" customHeight="1" x14ac:dyDescent="0.25">
      <c r="A13" s="2">
        <v>8</v>
      </c>
      <c r="B13" s="12" t="s">
        <v>93</v>
      </c>
      <c r="C13" s="12" t="s">
        <v>68</v>
      </c>
      <c r="D13" s="6">
        <v>6</v>
      </c>
      <c r="E13" s="6">
        <v>8</v>
      </c>
      <c r="F13" s="6">
        <v>6</v>
      </c>
      <c r="G13" s="6">
        <v>8</v>
      </c>
      <c r="H13" s="6">
        <v>6</v>
      </c>
      <c r="I13" s="6">
        <v>6</v>
      </c>
      <c r="J13" s="6">
        <v>8</v>
      </c>
      <c r="K13" s="6">
        <v>6</v>
      </c>
      <c r="L13" s="6">
        <v>8</v>
      </c>
      <c r="M13" s="6">
        <v>6</v>
      </c>
      <c r="N13" s="6">
        <v>6</v>
      </c>
      <c r="O13" s="6">
        <v>8</v>
      </c>
      <c r="P13" s="6">
        <v>6</v>
      </c>
      <c r="Q13" s="6">
        <v>8</v>
      </c>
      <c r="R13" s="6">
        <v>6</v>
      </c>
      <c r="S13" s="6">
        <v>6</v>
      </c>
      <c r="T13" s="6">
        <v>8</v>
      </c>
      <c r="U13" s="6">
        <v>6</v>
      </c>
      <c r="V13" s="6">
        <v>8</v>
      </c>
      <c r="W13" s="6">
        <v>6</v>
      </c>
      <c r="X13" s="4">
        <f>SUM(D13:W13)</f>
        <v>136</v>
      </c>
      <c r="Y13" s="4">
        <f>SUM(D13:W13)</f>
        <v>136</v>
      </c>
      <c r="Z13" s="7">
        <f t="shared" si="0"/>
        <v>100</v>
      </c>
    </row>
    <row r="14" spans="1:35" ht="13.8" customHeight="1" x14ac:dyDescent="0.25">
      <c r="A14" s="2">
        <v>9</v>
      </c>
      <c r="B14" s="13" t="s">
        <v>94</v>
      </c>
      <c r="C14" s="13" t="s">
        <v>69</v>
      </c>
      <c r="D14" s="6">
        <v>6</v>
      </c>
      <c r="E14" s="6">
        <v>8</v>
      </c>
      <c r="F14" s="6">
        <v>6</v>
      </c>
      <c r="G14" s="6">
        <v>8</v>
      </c>
      <c r="H14" s="6">
        <v>6</v>
      </c>
      <c r="I14" s="6">
        <v>6</v>
      </c>
      <c r="J14" s="6">
        <v>8</v>
      </c>
      <c r="K14" s="6">
        <v>6</v>
      </c>
      <c r="L14" s="6">
        <v>8</v>
      </c>
      <c r="M14" s="6">
        <v>6</v>
      </c>
      <c r="N14" s="6">
        <v>6</v>
      </c>
      <c r="O14" s="6">
        <v>8</v>
      </c>
      <c r="P14" s="6">
        <v>6</v>
      </c>
      <c r="Q14" s="6">
        <v>8</v>
      </c>
      <c r="R14" s="6">
        <v>6</v>
      </c>
      <c r="S14" s="6">
        <v>6</v>
      </c>
      <c r="T14" s="6">
        <v>8</v>
      </c>
      <c r="U14" s="6">
        <v>6</v>
      </c>
      <c r="V14" s="6">
        <v>8</v>
      </c>
      <c r="W14" s="6">
        <v>6</v>
      </c>
      <c r="X14" s="4">
        <f>SUM(D14:W14)</f>
        <v>136</v>
      </c>
      <c r="Y14" s="4">
        <f>SUM(D14:W14)</f>
        <v>136</v>
      </c>
      <c r="Z14" s="7">
        <f t="shared" si="0"/>
        <v>100</v>
      </c>
    </row>
    <row r="15" spans="1:35" ht="13.8" customHeight="1" x14ac:dyDescent="0.25">
      <c r="A15" s="2">
        <v>10</v>
      </c>
      <c r="B15" s="13" t="s">
        <v>19</v>
      </c>
      <c r="C15" s="13" t="s">
        <v>70</v>
      </c>
      <c r="D15" s="6">
        <v>6</v>
      </c>
      <c r="E15" s="6">
        <v>8</v>
      </c>
      <c r="F15" s="6">
        <v>6</v>
      </c>
      <c r="G15" s="6">
        <v>8</v>
      </c>
      <c r="H15" s="6">
        <v>6</v>
      </c>
      <c r="I15" s="6">
        <v>6</v>
      </c>
      <c r="J15" s="6">
        <v>8</v>
      </c>
      <c r="K15" s="6">
        <v>6</v>
      </c>
      <c r="L15" s="6">
        <v>8</v>
      </c>
      <c r="M15" s="6">
        <v>6</v>
      </c>
      <c r="N15" s="6">
        <v>6</v>
      </c>
      <c r="O15" s="6">
        <v>8</v>
      </c>
      <c r="P15" s="6">
        <v>6</v>
      </c>
      <c r="Q15" s="6">
        <v>8</v>
      </c>
      <c r="R15" s="6">
        <v>6</v>
      </c>
      <c r="S15" s="6">
        <v>6</v>
      </c>
      <c r="T15" s="6">
        <v>8</v>
      </c>
      <c r="U15" s="6">
        <v>6</v>
      </c>
      <c r="V15" s="6">
        <v>8</v>
      </c>
      <c r="W15" s="6">
        <v>6</v>
      </c>
      <c r="X15" s="4">
        <f>SUM(D15:W15)</f>
        <v>136</v>
      </c>
      <c r="Y15" s="4">
        <f>SUM(D15:W15)</f>
        <v>136</v>
      </c>
      <c r="Z15" s="7">
        <f t="shared" si="0"/>
        <v>100</v>
      </c>
    </row>
    <row r="16" spans="1:35" ht="13.8" customHeight="1" x14ac:dyDescent="0.25">
      <c r="A16" s="2">
        <v>11</v>
      </c>
      <c r="B16" s="12" t="s">
        <v>95</v>
      </c>
      <c r="C16" s="12" t="s">
        <v>71</v>
      </c>
      <c r="D16" s="6">
        <v>6</v>
      </c>
      <c r="E16" s="6">
        <v>8</v>
      </c>
      <c r="F16" s="6">
        <v>6</v>
      </c>
      <c r="G16" s="6">
        <v>8</v>
      </c>
      <c r="H16" s="6">
        <v>6</v>
      </c>
      <c r="I16" s="6">
        <v>6</v>
      </c>
      <c r="J16" s="6">
        <v>8</v>
      </c>
      <c r="K16" s="6">
        <v>6</v>
      </c>
      <c r="L16" s="6">
        <v>8</v>
      </c>
      <c r="M16" s="6">
        <v>6</v>
      </c>
      <c r="N16" s="6">
        <v>6</v>
      </c>
      <c r="O16" s="6">
        <v>8</v>
      </c>
      <c r="P16" s="6">
        <v>6</v>
      </c>
      <c r="Q16" s="6">
        <v>8</v>
      </c>
      <c r="R16" s="6">
        <v>6</v>
      </c>
      <c r="S16" s="6">
        <v>6</v>
      </c>
      <c r="T16" s="6">
        <v>8</v>
      </c>
      <c r="U16" s="6">
        <v>6</v>
      </c>
      <c r="V16" s="6">
        <v>8</v>
      </c>
      <c r="W16" s="6">
        <v>6</v>
      </c>
      <c r="X16" s="4">
        <f>SUM(D16:W16)</f>
        <v>136</v>
      </c>
      <c r="Y16" s="4">
        <f>SUM(D16:W16)</f>
        <v>136</v>
      </c>
      <c r="Z16" s="7">
        <f t="shared" si="0"/>
        <v>100</v>
      </c>
    </row>
    <row r="17" spans="1:26" ht="13.8" customHeight="1" x14ac:dyDescent="0.25">
      <c r="A17" s="2">
        <v>12</v>
      </c>
      <c r="B17" s="12" t="s">
        <v>96</v>
      </c>
      <c r="C17" s="12" t="s">
        <v>72</v>
      </c>
      <c r="D17" s="6">
        <v>6</v>
      </c>
      <c r="E17" s="6">
        <v>8</v>
      </c>
      <c r="F17" s="6">
        <v>6</v>
      </c>
      <c r="G17" s="6">
        <v>8</v>
      </c>
      <c r="H17" s="6">
        <v>6</v>
      </c>
      <c r="I17" s="6">
        <v>6</v>
      </c>
      <c r="J17" s="6">
        <v>8</v>
      </c>
      <c r="K17" s="6">
        <v>6</v>
      </c>
      <c r="L17" s="6">
        <v>8</v>
      </c>
      <c r="M17" s="6">
        <v>6</v>
      </c>
      <c r="N17" s="6">
        <v>6</v>
      </c>
      <c r="O17" s="6">
        <v>8</v>
      </c>
      <c r="P17" s="6">
        <v>6</v>
      </c>
      <c r="Q17" s="6">
        <v>8</v>
      </c>
      <c r="R17" s="6">
        <v>6</v>
      </c>
      <c r="S17" s="6">
        <v>6</v>
      </c>
      <c r="T17" s="6">
        <v>8</v>
      </c>
      <c r="U17" s="6">
        <v>6</v>
      </c>
      <c r="V17" s="6">
        <v>8</v>
      </c>
      <c r="W17" s="6">
        <v>6</v>
      </c>
      <c r="X17" s="4">
        <f>SUM(D17:W17)</f>
        <v>136</v>
      </c>
      <c r="Y17" s="4">
        <f>SUM(D17:W17)</f>
        <v>136</v>
      </c>
      <c r="Z17" s="7">
        <f t="shared" si="0"/>
        <v>100</v>
      </c>
    </row>
    <row r="18" spans="1:26" ht="13.8" customHeight="1" x14ac:dyDescent="0.25">
      <c r="A18" s="2">
        <v>13</v>
      </c>
      <c r="B18" s="13" t="s">
        <v>97</v>
      </c>
      <c r="C18" s="13" t="s">
        <v>73</v>
      </c>
      <c r="D18" s="6">
        <v>6</v>
      </c>
      <c r="E18" s="6">
        <v>8</v>
      </c>
      <c r="F18" s="6">
        <v>6</v>
      </c>
      <c r="G18" s="6">
        <v>8</v>
      </c>
      <c r="H18" s="6">
        <v>6</v>
      </c>
      <c r="I18" s="6">
        <v>6</v>
      </c>
      <c r="J18" s="6">
        <v>8</v>
      </c>
      <c r="K18" s="6">
        <v>6</v>
      </c>
      <c r="L18" s="6">
        <v>8</v>
      </c>
      <c r="M18" s="6">
        <v>6</v>
      </c>
      <c r="N18" s="6">
        <v>6</v>
      </c>
      <c r="O18" s="6">
        <v>8</v>
      </c>
      <c r="P18" s="6">
        <v>6</v>
      </c>
      <c r="Q18" s="6">
        <v>8</v>
      </c>
      <c r="R18" s="6">
        <v>6</v>
      </c>
      <c r="S18" s="6">
        <v>6</v>
      </c>
      <c r="T18" s="6">
        <v>8</v>
      </c>
      <c r="U18" s="6">
        <v>6</v>
      </c>
      <c r="V18" s="6">
        <v>8</v>
      </c>
      <c r="W18" s="6">
        <v>6</v>
      </c>
      <c r="X18" s="4">
        <f>SUM(D18:W18)</f>
        <v>136</v>
      </c>
      <c r="Y18" s="4">
        <f>SUM(D18:W18)</f>
        <v>136</v>
      </c>
      <c r="Z18" s="7">
        <f t="shared" si="0"/>
        <v>100</v>
      </c>
    </row>
    <row r="19" spans="1:26" ht="13.8" customHeight="1" x14ac:dyDescent="0.25">
      <c r="A19" s="2">
        <v>14</v>
      </c>
      <c r="B19" s="12" t="s">
        <v>98</v>
      </c>
      <c r="C19" s="12" t="s">
        <v>30</v>
      </c>
      <c r="D19" s="6">
        <v>6</v>
      </c>
      <c r="E19" s="6">
        <v>8</v>
      </c>
      <c r="F19" s="6">
        <v>6</v>
      </c>
      <c r="G19" s="6">
        <v>8</v>
      </c>
      <c r="H19" s="6">
        <v>6</v>
      </c>
      <c r="I19" s="6">
        <v>6</v>
      </c>
      <c r="J19" s="6">
        <v>8</v>
      </c>
      <c r="K19" s="6">
        <v>6</v>
      </c>
      <c r="L19" s="6">
        <v>8</v>
      </c>
      <c r="M19" s="6">
        <v>6</v>
      </c>
      <c r="N19" s="6">
        <v>6</v>
      </c>
      <c r="O19" s="6">
        <v>8</v>
      </c>
      <c r="P19" s="6">
        <v>6</v>
      </c>
      <c r="Q19" s="6">
        <v>8</v>
      </c>
      <c r="R19" s="6">
        <v>6</v>
      </c>
      <c r="S19" s="6">
        <v>6</v>
      </c>
      <c r="T19" s="6">
        <v>8</v>
      </c>
      <c r="U19" s="6">
        <v>6</v>
      </c>
      <c r="V19" s="6">
        <v>8</v>
      </c>
      <c r="W19" s="6">
        <v>6</v>
      </c>
      <c r="X19" s="4">
        <f>SUM(D19:W19)</f>
        <v>136</v>
      </c>
      <c r="Y19" s="4">
        <f>SUM(D19:W19)</f>
        <v>136</v>
      </c>
      <c r="Z19" s="7">
        <f t="shared" si="0"/>
        <v>100</v>
      </c>
    </row>
    <row r="20" spans="1:26" ht="13.8" customHeight="1" x14ac:dyDescent="0.25">
      <c r="A20" s="2">
        <v>15</v>
      </c>
      <c r="B20" s="12" t="s">
        <v>99</v>
      </c>
      <c r="C20" s="12" t="s">
        <v>30</v>
      </c>
      <c r="D20" s="6">
        <v>6</v>
      </c>
      <c r="E20" s="6">
        <v>8</v>
      </c>
      <c r="F20" s="6">
        <v>6</v>
      </c>
      <c r="G20" s="6">
        <v>8</v>
      </c>
      <c r="H20" s="6">
        <v>6</v>
      </c>
      <c r="I20" s="6">
        <v>6</v>
      </c>
      <c r="J20" s="6">
        <v>8</v>
      </c>
      <c r="K20" s="6">
        <v>6</v>
      </c>
      <c r="L20" s="6">
        <v>8</v>
      </c>
      <c r="M20" s="6">
        <v>6</v>
      </c>
      <c r="N20" s="6">
        <v>6</v>
      </c>
      <c r="O20" s="6">
        <v>8</v>
      </c>
      <c r="P20" s="6">
        <v>6</v>
      </c>
      <c r="Q20" s="6">
        <v>8</v>
      </c>
      <c r="R20" s="6">
        <v>6</v>
      </c>
      <c r="S20" s="6">
        <v>6</v>
      </c>
      <c r="T20" s="6">
        <v>8</v>
      </c>
      <c r="U20" s="6">
        <v>6</v>
      </c>
      <c r="V20" s="6">
        <v>8</v>
      </c>
      <c r="W20" s="6">
        <v>6</v>
      </c>
      <c r="X20" s="4">
        <f>SUM(D20:W20)</f>
        <v>136</v>
      </c>
      <c r="Y20" s="4">
        <f>SUM(D20:W20)</f>
        <v>136</v>
      </c>
      <c r="Z20" s="7">
        <f t="shared" si="0"/>
        <v>100</v>
      </c>
    </row>
    <row r="21" spans="1:26" ht="13.8" customHeight="1" x14ac:dyDescent="0.25">
      <c r="A21" s="2">
        <v>16</v>
      </c>
      <c r="B21" s="12" t="s">
        <v>100</v>
      </c>
      <c r="C21" s="12" t="s">
        <v>30</v>
      </c>
      <c r="D21" s="6">
        <v>6</v>
      </c>
      <c r="E21" s="6">
        <v>8</v>
      </c>
      <c r="F21" s="6">
        <v>6</v>
      </c>
      <c r="G21" s="6">
        <v>8</v>
      </c>
      <c r="H21" s="6">
        <v>6</v>
      </c>
      <c r="I21" s="6">
        <v>6</v>
      </c>
      <c r="J21" s="6">
        <v>8</v>
      </c>
      <c r="K21" s="6">
        <v>6</v>
      </c>
      <c r="L21" s="6">
        <v>8</v>
      </c>
      <c r="M21" s="6">
        <v>6</v>
      </c>
      <c r="N21" s="6">
        <v>6</v>
      </c>
      <c r="O21" s="6">
        <v>8</v>
      </c>
      <c r="P21" s="6">
        <v>6</v>
      </c>
      <c r="Q21" s="6">
        <v>8</v>
      </c>
      <c r="R21" s="6">
        <v>6</v>
      </c>
      <c r="S21" s="6">
        <v>6</v>
      </c>
      <c r="T21" s="6">
        <v>8</v>
      </c>
      <c r="U21" s="6">
        <v>6</v>
      </c>
      <c r="V21" s="6">
        <v>8</v>
      </c>
      <c r="W21" s="6">
        <v>6</v>
      </c>
      <c r="X21" s="4">
        <f>SUM(D21:W21)</f>
        <v>136</v>
      </c>
      <c r="Y21" s="4">
        <f>SUM(D21:W21)</f>
        <v>136</v>
      </c>
      <c r="Z21" s="7">
        <f t="shared" si="0"/>
        <v>100</v>
      </c>
    </row>
    <row r="22" spans="1:26" ht="13.8" customHeight="1" x14ac:dyDescent="0.25">
      <c r="A22" s="2">
        <v>17</v>
      </c>
      <c r="B22" s="12" t="s">
        <v>101</v>
      </c>
      <c r="C22" s="12" t="s">
        <v>74</v>
      </c>
      <c r="D22" s="6">
        <v>6</v>
      </c>
      <c r="E22" s="6">
        <v>8</v>
      </c>
      <c r="F22" s="6">
        <v>6</v>
      </c>
      <c r="G22" s="6">
        <v>8</v>
      </c>
      <c r="H22" s="6">
        <v>6</v>
      </c>
      <c r="I22" s="6">
        <v>6</v>
      </c>
      <c r="J22" s="6">
        <v>8</v>
      </c>
      <c r="K22" s="6">
        <v>6</v>
      </c>
      <c r="L22" s="6">
        <v>8</v>
      </c>
      <c r="M22" s="6">
        <v>6</v>
      </c>
      <c r="N22" s="6">
        <v>6</v>
      </c>
      <c r="O22" s="6">
        <v>8</v>
      </c>
      <c r="P22" s="6">
        <v>6</v>
      </c>
      <c r="Q22" s="6">
        <v>8</v>
      </c>
      <c r="R22" s="6">
        <v>6</v>
      </c>
      <c r="S22" s="6">
        <v>6</v>
      </c>
      <c r="T22" s="6">
        <v>8</v>
      </c>
      <c r="U22" s="6">
        <v>6</v>
      </c>
      <c r="V22" s="6">
        <v>8</v>
      </c>
      <c r="W22" s="6">
        <v>6</v>
      </c>
      <c r="X22" s="4">
        <f>SUM(D22:W22)</f>
        <v>136</v>
      </c>
      <c r="Y22" s="4">
        <f>SUM(D22:W22)</f>
        <v>136</v>
      </c>
      <c r="Z22" s="7">
        <f t="shared" si="0"/>
        <v>100</v>
      </c>
    </row>
    <row r="23" spans="1:26" ht="13.8" customHeight="1" x14ac:dyDescent="0.25">
      <c r="A23" s="2">
        <v>18</v>
      </c>
      <c r="B23" s="13" t="s">
        <v>102</v>
      </c>
      <c r="C23" s="13" t="s">
        <v>75</v>
      </c>
      <c r="D23" s="6">
        <v>6</v>
      </c>
      <c r="E23" s="6">
        <v>8</v>
      </c>
      <c r="F23" s="6">
        <v>6</v>
      </c>
      <c r="G23" s="6">
        <v>8</v>
      </c>
      <c r="H23" s="6">
        <v>6</v>
      </c>
      <c r="I23" s="6">
        <v>6</v>
      </c>
      <c r="J23" s="6">
        <v>8</v>
      </c>
      <c r="K23" s="6">
        <v>6</v>
      </c>
      <c r="L23" s="6">
        <v>8</v>
      </c>
      <c r="M23" s="6">
        <v>6</v>
      </c>
      <c r="N23" s="6">
        <v>6</v>
      </c>
      <c r="O23" s="6">
        <v>8</v>
      </c>
      <c r="P23" s="6">
        <v>6</v>
      </c>
      <c r="Q23" s="6">
        <v>8</v>
      </c>
      <c r="R23" s="6">
        <v>6</v>
      </c>
      <c r="S23" s="6">
        <v>6</v>
      </c>
      <c r="T23" s="6">
        <v>8</v>
      </c>
      <c r="U23" s="6">
        <v>6</v>
      </c>
      <c r="V23" s="6">
        <v>8</v>
      </c>
      <c r="W23" s="6">
        <v>6</v>
      </c>
      <c r="X23" s="4">
        <f>SUM(D23:W23)</f>
        <v>136</v>
      </c>
      <c r="Y23" s="4">
        <f>SUM(D23:W23)</f>
        <v>136</v>
      </c>
      <c r="Z23" s="7">
        <f t="shared" si="0"/>
        <v>100</v>
      </c>
    </row>
    <row r="24" spans="1:26" ht="13.8" customHeight="1" x14ac:dyDescent="0.25">
      <c r="A24" s="2">
        <v>19</v>
      </c>
      <c r="B24" s="12" t="s">
        <v>96</v>
      </c>
      <c r="C24" s="12" t="s">
        <v>76</v>
      </c>
      <c r="D24" s="6">
        <v>6</v>
      </c>
      <c r="E24" s="6">
        <v>8</v>
      </c>
      <c r="F24" s="6">
        <v>6</v>
      </c>
      <c r="G24" s="6">
        <v>8</v>
      </c>
      <c r="H24" s="6">
        <v>6</v>
      </c>
      <c r="I24" s="6">
        <v>6</v>
      </c>
      <c r="J24" s="6">
        <v>8</v>
      </c>
      <c r="K24" s="6">
        <v>6</v>
      </c>
      <c r="L24" s="6">
        <v>8</v>
      </c>
      <c r="M24" s="6">
        <v>6</v>
      </c>
      <c r="N24" s="6">
        <v>6</v>
      </c>
      <c r="O24" s="6">
        <v>8</v>
      </c>
      <c r="P24" s="6">
        <v>6</v>
      </c>
      <c r="Q24" s="6">
        <v>8</v>
      </c>
      <c r="R24" s="6">
        <v>6</v>
      </c>
      <c r="S24" s="6">
        <v>6</v>
      </c>
      <c r="T24" s="6">
        <v>8</v>
      </c>
      <c r="U24" s="6">
        <v>6</v>
      </c>
      <c r="V24" s="6">
        <v>8</v>
      </c>
      <c r="W24" s="6">
        <v>6</v>
      </c>
      <c r="X24" s="4">
        <f>SUM(D24:W24)</f>
        <v>136</v>
      </c>
      <c r="Y24" s="4">
        <f>SUM(D24:W24)</f>
        <v>136</v>
      </c>
      <c r="Z24" s="7">
        <f t="shared" si="0"/>
        <v>100</v>
      </c>
    </row>
    <row r="25" spans="1:26" ht="13.8" customHeight="1" x14ac:dyDescent="0.25">
      <c r="A25" s="2">
        <v>20</v>
      </c>
      <c r="B25" s="12" t="s">
        <v>103</v>
      </c>
      <c r="C25" s="12" t="s">
        <v>77</v>
      </c>
      <c r="D25" s="6">
        <v>6</v>
      </c>
      <c r="E25" s="6">
        <v>8</v>
      </c>
      <c r="F25" s="6">
        <v>6</v>
      </c>
      <c r="G25" s="6">
        <v>8</v>
      </c>
      <c r="H25" s="6">
        <v>6</v>
      </c>
      <c r="I25" s="6">
        <v>6</v>
      </c>
      <c r="J25" s="6">
        <v>8</v>
      </c>
      <c r="K25" s="6">
        <v>6</v>
      </c>
      <c r="L25" s="6">
        <v>8</v>
      </c>
      <c r="M25" s="6">
        <v>6</v>
      </c>
      <c r="N25" s="6">
        <v>6</v>
      </c>
      <c r="O25" s="6">
        <v>8</v>
      </c>
      <c r="P25" s="6">
        <v>6</v>
      </c>
      <c r="Q25" s="6">
        <v>8</v>
      </c>
      <c r="R25" s="6">
        <v>6</v>
      </c>
      <c r="S25" s="6">
        <v>6</v>
      </c>
      <c r="T25" s="6">
        <v>8</v>
      </c>
      <c r="U25" s="6">
        <v>6</v>
      </c>
      <c r="V25" s="6">
        <v>8</v>
      </c>
      <c r="W25" s="6">
        <v>6</v>
      </c>
      <c r="X25" s="4">
        <f>SUM(D25:W25)</f>
        <v>136</v>
      </c>
      <c r="Y25" s="4">
        <f>SUM(D25:W25)</f>
        <v>136</v>
      </c>
      <c r="Z25" s="7">
        <f t="shared" si="0"/>
        <v>100</v>
      </c>
    </row>
    <row r="26" spans="1:26" ht="13.8" customHeight="1" x14ac:dyDescent="0.25">
      <c r="A26" s="2">
        <v>21</v>
      </c>
      <c r="B26" s="12" t="s">
        <v>104</v>
      </c>
      <c r="C26" s="12" t="s">
        <v>78</v>
      </c>
      <c r="D26" s="6">
        <v>6</v>
      </c>
      <c r="E26" s="6">
        <v>8</v>
      </c>
      <c r="F26" s="6">
        <v>6</v>
      </c>
      <c r="G26" s="6">
        <v>8</v>
      </c>
      <c r="H26" s="6">
        <v>6</v>
      </c>
      <c r="I26" s="6">
        <v>6</v>
      </c>
      <c r="J26" s="6">
        <v>8</v>
      </c>
      <c r="K26" s="6">
        <v>6</v>
      </c>
      <c r="L26" s="6">
        <v>8</v>
      </c>
      <c r="M26" s="6">
        <v>6</v>
      </c>
      <c r="N26" s="6">
        <v>6</v>
      </c>
      <c r="O26" s="6">
        <v>8</v>
      </c>
      <c r="P26" s="6">
        <v>6</v>
      </c>
      <c r="Q26" s="6">
        <v>8</v>
      </c>
      <c r="R26" s="6">
        <v>6</v>
      </c>
      <c r="S26" s="6">
        <v>6</v>
      </c>
      <c r="T26" s="6">
        <v>8</v>
      </c>
      <c r="U26" s="6">
        <v>6</v>
      </c>
      <c r="V26" s="6">
        <v>8</v>
      </c>
      <c r="W26" s="6">
        <v>6</v>
      </c>
      <c r="X26" s="4">
        <f>SUM(D26:W26)</f>
        <v>136</v>
      </c>
      <c r="Y26" s="4">
        <f>SUM(D26:W26)</f>
        <v>136</v>
      </c>
      <c r="Z26" s="7">
        <f t="shared" si="0"/>
        <v>100</v>
      </c>
    </row>
    <row r="27" spans="1:26" ht="13.8" customHeight="1" x14ac:dyDescent="0.25">
      <c r="A27" s="2">
        <v>22</v>
      </c>
      <c r="B27" s="12" t="s">
        <v>104</v>
      </c>
      <c r="C27" s="12" t="s">
        <v>79</v>
      </c>
      <c r="D27" s="6">
        <v>6</v>
      </c>
      <c r="E27" s="6">
        <v>8</v>
      </c>
      <c r="F27" s="6">
        <v>6</v>
      </c>
      <c r="G27" s="6">
        <v>8</v>
      </c>
      <c r="H27" s="6">
        <v>6</v>
      </c>
      <c r="I27" s="6">
        <v>6</v>
      </c>
      <c r="J27" s="6">
        <v>8</v>
      </c>
      <c r="K27" s="6">
        <v>6</v>
      </c>
      <c r="L27" s="6">
        <v>8</v>
      </c>
      <c r="M27" s="6">
        <v>6</v>
      </c>
      <c r="N27" s="6">
        <v>6</v>
      </c>
      <c r="O27" s="6">
        <v>8</v>
      </c>
      <c r="P27" s="6">
        <v>6</v>
      </c>
      <c r="Q27" s="6">
        <v>8</v>
      </c>
      <c r="R27" s="6">
        <v>6</v>
      </c>
      <c r="S27" s="6">
        <v>6</v>
      </c>
      <c r="T27" s="6">
        <v>8</v>
      </c>
      <c r="U27" s="6">
        <v>6</v>
      </c>
      <c r="V27" s="6">
        <v>8</v>
      </c>
      <c r="W27" s="6">
        <v>6</v>
      </c>
      <c r="X27" s="4">
        <f>SUM(D27:W27)</f>
        <v>136</v>
      </c>
      <c r="Y27" s="4">
        <f>SUM(D27:W27)</f>
        <v>136</v>
      </c>
      <c r="Z27" s="7">
        <f t="shared" si="0"/>
        <v>100</v>
      </c>
    </row>
    <row r="28" spans="1:26" ht="13.8" customHeight="1" x14ac:dyDescent="0.25">
      <c r="A28" s="2">
        <v>23</v>
      </c>
      <c r="B28" s="12" t="s">
        <v>29</v>
      </c>
      <c r="C28" s="12" t="s">
        <v>80</v>
      </c>
      <c r="D28" s="6">
        <v>6</v>
      </c>
      <c r="E28" s="6">
        <v>8</v>
      </c>
      <c r="F28" s="6">
        <v>6</v>
      </c>
      <c r="G28" s="6">
        <v>8</v>
      </c>
      <c r="H28" s="6">
        <v>6</v>
      </c>
      <c r="I28" s="6">
        <v>6</v>
      </c>
      <c r="J28" s="6">
        <v>8</v>
      </c>
      <c r="K28" s="6">
        <v>6</v>
      </c>
      <c r="L28" s="6">
        <v>8</v>
      </c>
      <c r="M28" s="6">
        <v>6</v>
      </c>
      <c r="N28" s="6">
        <v>6</v>
      </c>
      <c r="O28" s="6">
        <v>8</v>
      </c>
      <c r="P28" s="6">
        <v>6</v>
      </c>
      <c r="Q28" s="6">
        <v>8</v>
      </c>
      <c r="R28" s="6">
        <v>6</v>
      </c>
      <c r="S28" s="6">
        <v>6</v>
      </c>
      <c r="T28" s="6">
        <v>8</v>
      </c>
      <c r="U28" s="6">
        <v>6</v>
      </c>
      <c r="V28" s="6">
        <v>8</v>
      </c>
      <c r="W28" s="6">
        <v>6</v>
      </c>
      <c r="X28" s="4">
        <f>SUM(D28:W28)</f>
        <v>136</v>
      </c>
      <c r="Y28" s="4">
        <f>SUM(D28:W28)</f>
        <v>136</v>
      </c>
      <c r="Z28" s="7">
        <f t="shared" si="0"/>
        <v>100</v>
      </c>
    </row>
    <row r="29" spans="1:26" ht="13.8" customHeight="1" x14ac:dyDescent="0.25">
      <c r="A29" s="2">
        <v>24</v>
      </c>
      <c r="B29" s="12" t="s">
        <v>105</v>
      </c>
      <c r="C29" s="12" t="s">
        <v>31</v>
      </c>
      <c r="D29" s="6">
        <v>6</v>
      </c>
      <c r="E29" s="6">
        <v>8</v>
      </c>
      <c r="F29" s="6">
        <v>6</v>
      </c>
      <c r="G29" s="6">
        <v>8</v>
      </c>
      <c r="H29" s="6">
        <v>6</v>
      </c>
      <c r="I29" s="6">
        <v>6</v>
      </c>
      <c r="J29" s="6">
        <v>8</v>
      </c>
      <c r="K29" s="6">
        <v>6</v>
      </c>
      <c r="L29" s="6">
        <v>8</v>
      </c>
      <c r="M29" s="6">
        <v>6</v>
      </c>
      <c r="N29" s="6">
        <v>6</v>
      </c>
      <c r="O29" s="6">
        <v>8</v>
      </c>
      <c r="P29" s="6">
        <v>6</v>
      </c>
      <c r="Q29" s="6">
        <v>8</v>
      </c>
      <c r="R29" s="6">
        <v>6</v>
      </c>
      <c r="S29" s="6">
        <v>6</v>
      </c>
      <c r="T29" s="6">
        <v>8</v>
      </c>
      <c r="U29" s="6">
        <v>6</v>
      </c>
      <c r="V29" s="6">
        <v>8</v>
      </c>
      <c r="W29" s="6">
        <v>6</v>
      </c>
      <c r="X29" s="4">
        <f>SUM(D29:W29)</f>
        <v>136</v>
      </c>
      <c r="Y29" s="4">
        <f>SUM(D29:W29)</f>
        <v>136</v>
      </c>
      <c r="Z29" s="7">
        <f t="shared" si="0"/>
        <v>100</v>
      </c>
    </row>
    <row r="30" spans="1:26" ht="13.8" customHeight="1" x14ac:dyDescent="0.25">
      <c r="A30" s="2">
        <v>25</v>
      </c>
      <c r="B30" s="12" t="s">
        <v>14</v>
      </c>
      <c r="C30" s="12" t="s">
        <v>81</v>
      </c>
      <c r="D30" s="6">
        <v>6</v>
      </c>
      <c r="E30" s="6">
        <v>8</v>
      </c>
      <c r="F30" s="6">
        <v>6</v>
      </c>
      <c r="G30" s="6">
        <v>8</v>
      </c>
      <c r="H30" s="6">
        <v>6</v>
      </c>
      <c r="I30" s="6">
        <v>6</v>
      </c>
      <c r="J30" s="6">
        <v>8</v>
      </c>
      <c r="K30" s="6">
        <v>6</v>
      </c>
      <c r="L30" s="6">
        <v>8</v>
      </c>
      <c r="M30" s="6">
        <v>6</v>
      </c>
      <c r="N30" s="6">
        <v>6</v>
      </c>
      <c r="O30" s="6">
        <v>8</v>
      </c>
      <c r="P30" s="6">
        <v>6</v>
      </c>
      <c r="Q30" s="6">
        <v>8</v>
      </c>
      <c r="R30" s="6">
        <v>6</v>
      </c>
      <c r="S30" s="6">
        <v>6</v>
      </c>
      <c r="T30" s="6">
        <v>8</v>
      </c>
      <c r="U30" s="6">
        <v>6</v>
      </c>
      <c r="V30" s="6">
        <v>8</v>
      </c>
      <c r="W30" s="6">
        <v>6</v>
      </c>
      <c r="X30" s="4">
        <f>SUM(D30:W30)</f>
        <v>136</v>
      </c>
      <c r="Y30" s="4">
        <f>SUM(D30:W30)</f>
        <v>136</v>
      </c>
      <c r="Z30" s="7">
        <f t="shared" si="0"/>
        <v>100</v>
      </c>
    </row>
    <row r="31" spans="1:26" ht="13.8" customHeight="1" x14ac:dyDescent="0.25">
      <c r="A31" s="2">
        <v>26</v>
      </c>
      <c r="B31" s="13" t="s">
        <v>106</v>
      </c>
      <c r="C31" s="13" t="s">
        <v>37</v>
      </c>
      <c r="D31" s="6">
        <v>6</v>
      </c>
      <c r="E31" s="6">
        <v>8</v>
      </c>
      <c r="F31" s="6">
        <v>6</v>
      </c>
      <c r="G31" s="6">
        <v>8</v>
      </c>
      <c r="H31" s="6">
        <v>6</v>
      </c>
      <c r="I31" s="6">
        <v>6</v>
      </c>
      <c r="J31" s="6">
        <v>8</v>
      </c>
      <c r="K31" s="6">
        <v>6</v>
      </c>
      <c r="L31" s="6">
        <v>8</v>
      </c>
      <c r="M31" s="6">
        <v>6</v>
      </c>
      <c r="N31" s="6">
        <v>6</v>
      </c>
      <c r="O31" s="6">
        <v>8</v>
      </c>
      <c r="P31" s="6">
        <v>6</v>
      </c>
      <c r="Q31" s="6">
        <v>8</v>
      </c>
      <c r="R31" s="6">
        <v>6</v>
      </c>
      <c r="S31" s="6">
        <v>6</v>
      </c>
      <c r="T31" s="6">
        <v>8</v>
      </c>
      <c r="U31" s="6">
        <v>6</v>
      </c>
      <c r="V31" s="6">
        <v>8</v>
      </c>
      <c r="W31" s="6">
        <v>6</v>
      </c>
      <c r="X31" s="4">
        <f>SUM(D31:W31)</f>
        <v>136</v>
      </c>
      <c r="Y31" s="4">
        <f>SUM(D31:W31)</f>
        <v>136</v>
      </c>
      <c r="Z31" s="7">
        <f t="shared" si="0"/>
        <v>100</v>
      </c>
    </row>
    <row r="32" spans="1:26" ht="13.8" customHeight="1" x14ac:dyDescent="0.25">
      <c r="A32" s="2">
        <v>27</v>
      </c>
      <c r="B32" s="12" t="s">
        <v>107</v>
      </c>
      <c r="C32" s="12" t="s">
        <v>82</v>
      </c>
      <c r="D32" s="6">
        <v>6</v>
      </c>
      <c r="E32" s="6">
        <v>8</v>
      </c>
      <c r="F32" s="6">
        <v>6</v>
      </c>
      <c r="G32" s="6">
        <v>8</v>
      </c>
      <c r="H32" s="6">
        <v>6</v>
      </c>
      <c r="I32" s="6">
        <v>6</v>
      </c>
      <c r="J32" s="6">
        <v>8</v>
      </c>
      <c r="K32" s="6">
        <v>6</v>
      </c>
      <c r="L32" s="6">
        <v>8</v>
      </c>
      <c r="M32" s="6">
        <v>6</v>
      </c>
      <c r="N32" s="6">
        <v>6</v>
      </c>
      <c r="O32" s="6">
        <v>8</v>
      </c>
      <c r="P32" s="6">
        <v>6</v>
      </c>
      <c r="Q32" s="6">
        <v>8</v>
      </c>
      <c r="R32" s="6">
        <v>6</v>
      </c>
      <c r="S32" s="6">
        <v>6</v>
      </c>
      <c r="T32" s="6">
        <v>8</v>
      </c>
      <c r="U32" s="6">
        <v>6</v>
      </c>
      <c r="V32" s="6">
        <v>8</v>
      </c>
      <c r="W32" s="6">
        <v>6</v>
      </c>
      <c r="X32" s="4">
        <f>SUM(D32:W32)</f>
        <v>136</v>
      </c>
      <c r="Y32" s="4">
        <f>SUM(D32:W32)</f>
        <v>136</v>
      </c>
      <c r="Z32" s="7">
        <f t="shared" si="0"/>
        <v>100</v>
      </c>
    </row>
    <row r="33" spans="1:26" ht="13.8" customHeight="1" x14ac:dyDescent="0.25">
      <c r="A33" s="2">
        <v>28</v>
      </c>
      <c r="B33" s="12" t="s">
        <v>108</v>
      </c>
      <c r="C33" s="12" t="s">
        <v>83</v>
      </c>
      <c r="D33" s="6">
        <v>6</v>
      </c>
      <c r="E33" s="6">
        <v>8</v>
      </c>
      <c r="F33" s="6">
        <v>6</v>
      </c>
      <c r="G33" s="6">
        <v>8</v>
      </c>
      <c r="H33" s="6">
        <v>6</v>
      </c>
      <c r="I33" s="6">
        <v>6</v>
      </c>
      <c r="J33" s="6">
        <v>8</v>
      </c>
      <c r="K33" s="6">
        <v>6</v>
      </c>
      <c r="L33" s="6">
        <v>8</v>
      </c>
      <c r="M33" s="6">
        <v>6</v>
      </c>
      <c r="N33" s="6">
        <v>6</v>
      </c>
      <c r="O33" s="6">
        <v>8</v>
      </c>
      <c r="P33" s="6">
        <v>6</v>
      </c>
      <c r="Q33" s="6">
        <v>8</v>
      </c>
      <c r="R33" s="6">
        <v>6</v>
      </c>
      <c r="S33" s="6">
        <v>6</v>
      </c>
      <c r="T33" s="6">
        <v>8</v>
      </c>
      <c r="U33" s="6">
        <v>6</v>
      </c>
      <c r="V33" s="6">
        <v>8</v>
      </c>
      <c r="W33" s="6">
        <v>6</v>
      </c>
      <c r="X33" s="4">
        <f>SUM(D33:W33)</f>
        <v>136</v>
      </c>
      <c r="Y33" s="4">
        <f>SUM(D33:W33)</f>
        <v>136</v>
      </c>
      <c r="Z33" s="7">
        <f t="shared" si="0"/>
        <v>100</v>
      </c>
    </row>
    <row r="34" spans="1:26" ht="13.8" customHeight="1" x14ac:dyDescent="0.25">
      <c r="A34" s="2">
        <v>29</v>
      </c>
      <c r="B34" s="12" t="s">
        <v>12</v>
      </c>
      <c r="C34" s="12" t="s">
        <v>84</v>
      </c>
      <c r="D34" s="6">
        <v>6</v>
      </c>
      <c r="E34" s="6">
        <v>8</v>
      </c>
      <c r="F34" s="6">
        <v>6</v>
      </c>
      <c r="G34" s="6">
        <v>8</v>
      </c>
      <c r="H34" s="6">
        <v>6</v>
      </c>
      <c r="I34" s="6">
        <v>6</v>
      </c>
      <c r="J34" s="6">
        <v>8</v>
      </c>
      <c r="K34" s="6">
        <v>6</v>
      </c>
      <c r="L34" s="6">
        <v>8</v>
      </c>
      <c r="M34" s="6">
        <v>6</v>
      </c>
      <c r="N34" s="6">
        <v>6</v>
      </c>
      <c r="O34" s="6">
        <v>8</v>
      </c>
      <c r="P34" s="6">
        <v>6</v>
      </c>
      <c r="Q34" s="6">
        <v>8</v>
      </c>
      <c r="R34" s="6">
        <v>6</v>
      </c>
      <c r="S34" s="6">
        <v>6</v>
      </c>
      <c r="T34" s="6">
        <v>8</v>
      </c>
      <c r="U34" s="6">
        <v>6</v>
      </c>
      <c r="V34" s="6">
        <v>8</v>
      </c>
      <c r="W34" s="6">
        <v>6</v>
      </c>
      <c r="X34" s="4">
        <f>SUM(D34:W34)</f>
        <v>136</v>
      </c>
      <c r="Y34" s="4">
        <f>SUM(D34:W34)</f>
        <v>136</v>
      </c>
      <c r="Z34" s="7">
        <f t="shared" si="0"/>
        <v>100</v>
      </c>
    </row>
    <row r="35" spans="1:26" ht="13.8" customHeight="1" x14ac:dyDescent="0.25">
      <c r="A35" s="2">
        <v>30</v>
      </c>
      <c r="B35" s="12" t="s">
        <v>38</v>
      </c>
      <c r="C35" s="12" t="s">
        <v>85</v>
      </c>
      <c r="D35" s="6">
        <v>6</v>
      </c>
      <c r="E35" s="6">
        <v>8</v>
      </c>
      <c r="F35" s="6">
        <v>6</v>
      </c>
      <c r="G35" s="6">
        <v>8</v>
      </c>
      <c r="H35" s="6">
        <v>6</v>
      </c>
      <c r="I35" s="6">
        <v>6</v>
      </c>
      <c r="J35" s="6">
        <v>8</v>
      </c>
      <c r="K35" s="6">
        <v>6</v>
      </c>
      <c r="L35" s="6">
        <v>8</v>
      </c>
      <c r="M35" s="6">
        <v>6</v>
      </c>
      <c r="N35" s="6">
        <v>6</v>
      </c>
      <c r="O35" s="6">
        <v>8</v>
      </c>
      <c r="P35" s="6">
        <v>6</v>
      </c>
      <c r="Q35" s="6">
        <v>8</v>
      </c>
      <c r="R35" s="6">
        <v>6</v>
      </c>
      <c r="S35" s="6">
        <v>6</v>
      </c>
      <c r="T35" s="6">
        <v>8</v>
      </c>
      <c r="U35" s="6">
        <v>6</v>
      </c>
      <c r="V35" s="6">
        <v>8</v>
      </c>
      <c r="W35" s="6">
        <v>6</v>
      </c>
      <c r="X35" s="4">
        <f t="shared" ref="X35:X43" si="1">SUM(D35:W35)</f>
        <v>136</v>
      </c>
      <c r="Y35" s="4">
        <f t="shared" ref="Y35:Y43" si="2">SUM(D35:W35)</f>
        <v>136</v>
      </c>
      <c r="Z35" s="7">
        <f t="shared" ref="Z35:Z43" si="3">Y35*100/X35</f>
        <v>100</v>
      </c>
    </row>
    <row r="36" spans="1:26" ht="13.8" customHeight="1" x14ac:dyDescent="0.25">
      <c r="A36" s="2">
        <v>31</v>
      </c>
      <c r="B36" s="12" t="s">
        <v>92</v>
      </c>
      <c r="C36" s="12" t="s">
        <v>86</v>
      </c>
      <c r="D36" s="6">
        <v>6</v>
      </c>
      <c r="E36" s="6">
        <v>8</v>
      </c>
      <c r="F36" s="6">
        <v>6</v>
      </c>
      <c r="G36" s="6">
        <v>8</v>
      </c>
      <c r="H36" s="6">
        <v>6</v>
      </c>
      <c r="I36" s="6">
        <v>6</v>
      </c>
      <c r="J36" s="6">
        <v>8</v>
      </c>
      <c r="K36" s="6">
        <v>6</v>
      </c>
      <c r="L36" s="6">
        <v>8</v>
      </c>
      <c r="M36" s="6">
        <v>6</v>
      </c>
      <c r="N36" s="6">
        <v>6</v>
      </c>
      <c r="O36" s="6">
        <v>8</v>
      </c>
      <c r="P36" s="6">
        <v>6</v>
      </c>
      <c r="Q36" s="6">
        <v>8</v>
      </c>
      <c r="R36" s="6">
        <v>6</v>
      </c>
      <c r="S36" s="6">
        <v>6</v>
      </c>
      <c r="T36" s="6">
        <v>8</v>
      </c>
      <c r="U36" s="6">
        <v>6</v>
      </c>
      <c r="V36" s="6">
        <v>8</v>
      </c>
      <c r="W36" s="6">
        <v>6</v>
      </c>
      <c r="X36" s="4">
        <f t="shared" si="1"/>
        <v>136</v>
      </c>
      <c r="Y36" s="4">
        <f t="shared" si="2"/>
        <v>136</v>
      </c>
      <c r="Z36" s="7">
        <f t="shared" si="3"/>
        <v>100</v>
      </c>
    </row>
    <row r="37" spans="1:26" ht="13.8" customHeight="1" x14ac:dyDescent="0.25">
      <c r="A37" s="2">
        <v>32</v>
      </c>
      <c r="B37" s="12" t="s">
        <v>18</v>
      </c>
      <c r="C37" s="12" t="s">
        <v>87</v>
      </c>
      <c r="D37" s="6">
        <v>6</v>
      </c>
      <c r="E37" s="6">
        <v>8</v>
      </c>
      <c r="F37" s="6">
        <v>6</v>
      </c>
      <c r="G37" s="6">
        <v>8</v>
      </c>
      <c r="H37" s="6">
        <v>6</v>
      </c>
      <c r="I37" s="6">
        <v>6</v>
      </c>
      <c r="J37" s="6">
        <v>8</v>
      </c>
      <c r="K37" s="6">
        <v>6</v>
      </c>
      <c r="L37" s="6">
        <v>8</v>
      </c>
      <c r="M37" s="6">
        <v>6</v>
      </c>
      <c r="N37" s="6">
        <v>6</v>
      </c>
      <c r="O37" s="6">
        <v>8</v>
      </c>
      <c r="P37" s="6">
        <v>6</v>
      </c>
      <c r="Q37" s="6">
        <v>8</v>
      </c>
      <c r="R37" s="6">
        <v>6</v>
      </c>
      <c r="S37" s="6">
        <v>6</v>
      </c>
      <c r="T37" s="6">
        <v>8</v>
      </c>
      <c r="U37" s="6">
        <v>6</v>
      </c>
      <c r="V37" s="6">
        <v>8</v>
      </c>
      <c r="W37" s="6">
        <v>6</v>
      </c>
      <c r="X37" s="4">
        <f t="shared" si="1"/>
        <v>136</v>
      </c>
      <c r="Y37" s="4">
        <f t="shared" si="2"/>
        <v>136</v>
      </c>
      <c r="Z37" s="7">
        <f t="shared" si="3"/>
        <v>100</v>
      </c>
    </row>
    <row r="38" spans="1:26" ht="13.8" customHeight="1" x14ac:dyDescent="0.25">
      <c r="A38" s="2">
        <v>33</v>
      </c>
      <c r="B38" s="13" t="s">
        <v>109</v>
      </c>
      <c r="C38" s="13" t="s">
        <v>36</v>
      </c>
      <c r="D38" s="6">
        <v>6</v>
      </c>
      <c r="E38" s="6">
        <v>8</v>
      </c>
      <c r="F38" s="6">
        <v>6</v>
      </c>
      <c r="G38" s="6">
        <v>8</v>
      </c>
      <c r="H38" s="6">
        <v>6</v>
      </c>
      <c r="I38" s="6">
        <v>6</v>
      </c>
      <c r="J38" s="6">
        <v>8</v>
      </c>
      <c r="K38" s="6">
        <v>6</v>
      </c>
      <c r="L38" s="6">
        <v>8</v>
      </c>
      <c r="M38" s="6">
        <v>6</v>
      </c>
      <c r="N38" s="6">
        <v>6</v>
      </c>
      <c r="O38" s="6">
        <v>8</v>
      </c>
      <c r="P38" s="6">
        <v>6</v>
      </c>
      <c r="Q38" s="6">
        <v>8</v>
      </c>
      <c r="R38" s="6">
        <v>6</v>
      </c>
      <c r="S38" s="6">
        <v>6</v>
      </c>
      <c r="T38" s="6">
        <v>8</v>
      </c>
      <c r="U38" s="6">
        <v>6</v>
      </c>
      <c r="V38" s="6">
        <v>8</v>
      </c>
      <c r="W38" s="6">
        <v>6</v>
      </c>
      <c r="X38" s="4">
        <f t="shared" si="1"/>
        <v>136</v>
      </c>
      <c r="Y38" s="4">
        <f t="shared" si="2"/>
        <v>136</v>
      </c>
      <c r="Z38" s="7">
        <f t="shared" si="3"/>
        <v>100</v>
      </c>
    </row>
    <row r="39" spans="1:26" ht="13.8" customHeight="1" x14ac:dyDescent="0.25">
      <c r="A39" s="2">
        <v>34</v>
      </c>
      <c r="B39" s="12" t="s">
        <v>110</v>
      </c>
      <c r="C39" s="12" t="s">
        <v>88</v>
      </c>
      <c r="D39" s="6">
        <v>6</v>
      </c>
      <c r="E39" s="6">
        <v>8</v>
      </c>
      <c r="F39" s="6">
        <v>6</v>
      </c>
      <c r="G39" s="6">
        <v>8</v>
      </c>
      <c r="H39" s="6">
        <v>6</v>
      </c>
      <c r="I39" s="6">
        <v>6</v>
      </c>
      <c r="J39" s="6">
        <v>8</v>
      </c>
      <c r="K39" s="6">
        <v>6</v>
      </c>
      <c r="L39" s="6">
        <v>8</v>
      </c>
      <c r="M39" s="6">
        <v>6</v>
      </c>
      <c r="N39" s="6">
        <v>6</v>
      </c>
      <c r="O39" s="6">
        <v>8</v>
      </c>
      <c r="P39" s="6">
        <v>6</v>
      </c>
      <c r="Q39" s="6">
        <v>8</v>
      </c>
      <c r="R39" s="6">
        <v>6</v>
      </c>
      <c r="S39" s="6">
        <v>6</v>
      </c>
      <c r="T39" s="6">
        <v>8</v>
      </c>
      <c r="U39" s="6">
        <v>6</v>
      </c>
      <c r="V39" s="6">
        <v>8</v>
      </c>
      <c r="W39" s="6">
        <v>6</v>
      </c>
      <c r="X39" s="4">
        <f t="shared" si="1"/>
        <v>136</v>
      </c>
      <c r="Y39" s="4">
        <f t="shared" si="2"/>
        <v>136</v>
      </c>
      <c r="Z39" s="7">
        <f t="shared" si="3"/>
        <v>100</v>
      </c>
    </row>
    <row r="40" spans="1:26" ht="13.8" customHeight="1" x14ac:dyDescent="0.25">
      <c r="A40" s="2">
        <v>35</v>
      </c>
      <c r="B40" s="14" t="s">
        <v>111</v>
      </c>
      <c r="C40" s="14" t="s">
        <v>89</v>
      </c>
      <c r="D40" s="6">
        <v>6</v>
      </c>
      <c r="E40" s="6">
        <v>8</v>
      </c>
      <c r="F40" s="6">
        <v>6</v>
      </c>
      <c r="G40" s="6">
        <v>8</v>
      </c>
      <c r="H40" s="6">
        <v>6</v>
      </c>
      <c r="I40" s="6">
        <v>6</v>
      </c>
      <c r="J40" s="6">
        <v>8</v>
      </c>
      <c r="K40" s="6">
        <v>6</v>
      </c>
      <c r="L40" s="6">
        <v>8</v>
      </c>
      <c r="M40" s="6">
        <v>6</v>
      </c>
      <c r="N40" s="6">
        <v>6</v>
      </c>
      <c r="O40" s="6">
        <v>8</v>
      </c>
      <c r="P40" s="6">
        <v>6</v>
      </c>
      <c r="Q40" s="6">
        <v>8</v>
      </c>
      <c r="R40" s="6">
        <v>6</v>
      </c>
      <c r="S40" s="6">
        <v>6</v>
      </c>
      <c r="T40" s="6">
        <v>8</v>
      </c>
      <c r="U40" s="6">
        <v>6</v>
      </c>
      <c r="V40" s="6">
        <v>8</v>
      </c>
      <c r="W40" s="6">
        <v>6</v>
      </c>
      <c r="X40" s="4">
        <f t="shared" si="1"/>
        <v>136</v>
      </c>
      <c r="Y40" s="4">
        <f t="shared" si="2"/>
        <v>136</v>
      </c>
      <c r="Z40" s="7">
        <f t="shared" si="3"/>
        <v>100</v>
      </c>
    </row>
    <row r="41" spans="1:26" ht="13.8" customHeight="1" x14ac:dyDescent="0.25">
      <c r="A41" s="2">
        <v>36</v>
      </c>
      <c r="B41" s="12" t="s">
        <v>112</v>
      </c>
      <c r="C41" s="12" t="s">
        <v>113</v>
      </c>
      <c r="D41" s="6">
        <v>6</v>
      </c>
      <c r="E41" s="6">
        <v>8</v>
      </c>
      <c r="F41" s="6">
        <v>6</v>
      </c>
      <c r="G41" s="6">
        <v>8</v>
      </c>
      <c r="H41" s="6">
        <v>6</v>
      </c>
      <c r="I41" s="6">
        <v>6</v>
      </c>
      <c r="J41" s="6">
        <v>8</v>
      </c>
      <c r="K41" s="6">
        <v>6</v>
      </c>
      <c r="L41" s="6">
        <v>8</v>
      </c>
      <c r="M41" s="6">
        <v>6</v>
      </c>
      <c r="N41" s="6">
        <v>6</v>
      </c>
      <c r="O41" s="6">
        <v>8</v>
      </c>
      <c r="P41" s="6">
        <v>6</v>
      </c>
      <c r="Q41" s="6">
        <v>8</v>
      </c>
      <c r="R41" s="6">
        <v>6</v>
      </c>
      <c r="S41" s="6">
        <v>6</v>
      </c>
      <c r="T41" s="6">
        <v>8</v>
      </c>
      <c r="U41" s="6">
        <v>6</v>
      </c>
      <c r="V41" s="6">
        <v>8</v>
      </c>
      <c r="W41" s="6">
        <v>6</v>
      </c>
      <c r="X41" s="4">
        <f t="shared" si="1"/>
        <v>136</v>
      </c>
      <c r="Y41" s="4">
        <f t="shared" si="2"/>
        <v>136</v>
      </c>
      <c r="Z41" s="7">
        <f t="shared" si="3"/>
        <v>100</v>
      </c>
    </row>
    <row r="42" spans="1:26" ht="13.8" customHeight="1" x14ac:dyDescent="0.25">
      <c r="A42" s="2">
        <v>37</v>
      </c>
      <c r="B42" s="15" t="s">
        <v>39</v>
      </c>
      <c r="C42" s="15" t="s">
        <v>114</v>
      </c>
      <c r="D42" s="6">
        <v>6</v>
      </c>
      <c r="E42" s="6">
        <v>8</v>
      </c>
      <c r="F42" s="6">
        <v>6</v>
      </c>
      <c r="G42" s="6">
        <v>8</v>
      </c>
      <c r="H42" s="6">
        <v>6</v>
      </c>
      <c r="I42" s="6">
        <v>6</v>
      </c>
      <c r="J42" s="6">
        <v>8</v>
      </c>
      <c r="K42" s="6">
        <v>6</v>
      </c>
      <c r="L42" s="6">
        <v>8</v>
      </c>
      <c r="M42" s="6">
        <v>6</v>
      </c>
      <c r="N42" s="6">
        <v>6</v>
      </c>
      <c r="O42" s="6">
        <v>8</v>
      </c>
      <c r="P42" s="6">
        <v>6</v>
      </c>
      <c r="Q42" s="6">
        <v>8</v>
      </c>
      <c r="R42" s="6">
        <v>6</v>
      </c>
      <c r="S42" s="6">
        <v>6</v>
      </c>
      <c r="T42" s="6">
        <v>8</v>
      </c>
      <c r="U42" s="6">
        <v>6</v>
      </c>
      <c r="V42" s="6">
        <v>8</v>
      </c>
      <c r="W42" s="6">
        <v>6</v>
      </c>
      <c r="X42" s="4">
        <f t="shared" si="1"/>
        <v>136</v>
      </c>
      <c r="Y42" s="4">
        <f t="shared" si="2"/>
        <v>136</v>
      </c>
      <c r="Z42" s="7">
        <f t="shared" si="3"/>
        <v>100</v>
      </c>
    </row>
    <row r="43" spans="1:26" ht="15" x14ac:dyDescent="0.25">
      <c r="A43" s="2">
        <v>38</v>
      </c>
      <c r="B43" s="15" t="s">
        <v>252</v>
      </c>
      <c r="C43" s="15" t="s">
        <v>253</v>
      </c>
      <c r="D43" s="6">
        <v>6</v>
      </c>
      <c r="E43" s="6">
        <v>8</v>
      </c>
      <c r="F43" s="6">
        <v>6</v>
      </c>
      <c r="G43" s="6">
        <v>8</v>
      </c>
      <c r="H43" s="6">
        <v>6</v>
      </c>
      <c r="I43" s="6">
        <v>6</v>
      </c>
      <c r="J43" s="6">
        <v>8</v>
      </c>
      <c r="K43" s="6">
        <v>6</v>
      </c>
      <c r="L43" s="6">
        <v>8</v>
      </c>
      <c r="M43" s="6">
        <v>6</v>
      </c>
      <c r="N43" s="6">
        <v>6</v>
      </c>
      <c r="O43" s="6">
        <v>8</v>
      </c>
      <c r="P43" s="6">
        <v>6</v>
      </c>
      <c r="Q43" s="6">
        <v>8</v>
      </c>
      <c r="R43" s="6">
        <v>6</v>
      </c>
      <c r="S43" s="6">
        <v>6</v>
      </c>
      <c r="T43" s="6">
        <v>8</v>
      </c>
      <c r="U43" s="6">
        <v>6</v>
      </c>
      <c r="V43" s="6">
        <v>8</v>
      </c>
      <c r="W43" s="6">
        <v>6</v>
      </c>
      <c r="X43" s="4">
        <f t="shared" si="1"/>
        <v>136</v>
      </c>
      <c r="Y43" s="4">
        <f t="shared" si="2"/>
        <v>136</v>
      </c>
      <c r="Z43" s="7">
        <f t="shared" si="3"/>
        <v>100</v>
      </c>
    </row>
    <row r="44" spans="1:26" ht="15" x14ac:dyDescent="0.25"/>
    <row r="45" spans="1:26" ht="15" x14ac:dyDescent="0.25">
      <c r="A45" s="41" t="s">
        <v>241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" x14ac:dyDescent="0.25">
      <c r="A46" s="41" t="s">
        <v>485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5" x14ac:dyDescent="0.25"/>
    <row r="48" spans="1:26" ht="15" x14ac:dyDescent="0.25"/>
    <row r="49" ht="15" x14ac:dyDescent="0.25"/>
  </sheetData>
  <mergeCells count="9">
    <mergeCell ref="A45:Z45"/>
    <mergeCell ref="A46:Z46"/>
    <mergeCell ref="A4:A5"/>
    <mergeCell ref="B4:B5"/>
    <mergeCell ref="C4:C5"/>
    <mergeCell ref="X4:X5"/>
    <mergeCell ref="Y4:Y5"/>
    <mergeCell ref="Z4:Z5"/>
    <mergeCell ref="A2:Z2"/>
  </mergeCells>
  <phoneticPr fontId="4" type="noConversion"/>
  <pageMargins left="0.78740157480314965" right="0.78740157480314965" top="0.39370078740157483" bottom="0.39370078740157483" header="0" footer="0"/>
  <pageSetup paperSize="9" scale="75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1A7A-60C0-44B5-910B-740096621F7C}">
  <dimension ref="A1:AL47"/>
  <sheetViews>
    <sheetView topLeftCell="A13" workbookViewId="0">
      <selection activeCell="N29" sqref="N29"/>
    </sheetView>
  </sheetViews>
  <sheetFormatPr defaultColWidth="9.109375" defaultRowHeight="14.4" x14ac:dyDescent="0.25"/>
  <cols>
    <col min="1" max="1" width="3.88671875" style="5" customWidth="1"/>
    <col min="2" max="2" width="17.6640625" style="3" customWidth="1"/>
    <col min="3" max="3" width="16.33203125" style="3" customWidth="1"/>
    <col min="4" max="23" width="5" style="3" customWidth="1"/>
    <col min="24" max="24" width="7.44140625" style="3" customWidth="1"/>
    <col min="25" max="25" width="7.77734375" style="3" customWidth="1"/>
    <col min="26" max="26" width="9.6640625" style="5" customWidth="1"/>
    <col min="27" max="29" width="9.109375" style="3"/>
    <col min="30" max="30" width="0.88671875" style="3" customWidth="1"/>
    <col min="31" max="31" width="1.44140625" style="3" customWidth="1"/>
    <col min="32" max="35" width="9.109375" style="3" hidden="1" customWidth="1"/>
    <col min="36" max="16384" width="9.109375" style="3"/>
  </cols>
  <sheetData>
    <row r="1" spans="1:35" ht="15.6" customHeight="1" x14ac:dyDescent="0.3">
      <c r="A1" s="10"/>
      <c r="B1" s="10"/>
      <c r="C1" s="10"/>
      <c r="D1" s="11"/>
      <c r="E1" s="11"/>
      <c r="F1" s="11"/>
      <c r="G1" s="11"/>
      <c r="H1" s="11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Z1" s="3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31.5" customHeight="1" x14ac:dyDescent="0.25">
      <c r="A2" s="45" t="s">
        <v>484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35" ht="17.399999999999999" customHeight="1" x14ac:dyDescent="0.3">
      <c r="A3" s="11"/>
      <c r="B3" s="11"/>
      <c r="C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</row>
    <row r="4" spans="1:35" ht="19.2" customHeight="1" x14ac:dyDescent="0.25">
      <c r="A4" s="42" t="s">
        <v>5</v>
      </c>
      <c r="B4" s="42" t="s">
        <v>6</v>
      </c>
      <c r="C4" s="42" t="s">
        <v>7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43" t="s">
        <v>8</v>
      </c>
      <c r="Y4" s="43" t="s">
        <v>9</v>
      </c>
      <c r="Z4" s="43" t="s">
        <v>10</v>
      </c>
    </row>
    <row r="5" spans="1:35" ht="37.799999999999997" customHeight="1" x14ac:dyDescent="0.25">
      <c r="A5" s="42"/>
      <c r="B5" s="42"/>
      <c r="C5" s="42"/>
      <c r="D5" s="9" t="s">
        <v>464</v>
      </c>
      <c r="E5" s="9" t="s">
        <v>465</v>
      </c>
      <c r="F5" s="9" t="s">
        <v>466</v>
      </c>
      <c r="G5" s="9" t="s">
        <v>467</v>
      </c>
      <c r="H5" s="9" t="s">
        <v>468</v>
      </c>
      <c r="I5" s="9" t="s">
        <v>469</v>
      </c>
      <c r="J5" s="9" t="s">
        <v>470</v>
      </c>
      <c r="K5" s="9" t="s">
        <v>471</v>
      </c>
      <c r="L5" s="9" t="s">
        <v>472</v>
      </c>
      <c r="M5" s="9" t="s">
        <v>473</v>
      </c>
      <c r="N5" s="9" t="s">
        <v>474</v>
      </c>
      <c r="O5" s="9" t="s">
        <v>475</v>
      </c>
      <c r="P5" s="9" t="s">
        <v>476</v>
      </c>
      <c r="Q5" s="9" t="s">
        <v>477</v>
      </c>
      <c r="R5" s="9" t="s">
        <v>478</v>
      </c>
      <c r="S5" s="9" t="s">
        <v>479</v>
      </c>
      <c r="T5" s="9" t="s">
        <v>480</v>
      </c>
      <c r="U5" s="9" t="s">
        <v>481</v>
      </c>
      <c r="V5" s="9" t="s">
        <v>482</v>
      </c>
      <c r="W5" s="9" t="s">
        <v>483</v>
      </c>
      <c r="X5" s="44"/>
      <c r="Y5" s="44"/>
      <c r="Z5" s="44"/>
    </row>
    <row r="6" spans="1:35" ht="13.8" customHeight="1" x14ac:dyDescent="0.25">
      <c r="A6" s="2">
        <v>1</v>
      </c>
      <c r="B6" s="47" t="s">
        <v>277</v>
      </c>
      <c r="C6" s="51" t="s">
        <v>278</v>
      </c>
      <c r="D6" s="6">
        <v>6</v>
      </c>
      <c r="E6" s="6">
        <v>8</v>
      </c>
      <c r="F6" s="6">
        <v>6</v>
      </c>
      <c r="G6" s="6">
        <v>8</v>
      </c>
      <c r="H6" s="6">
        <v>10</v>
      </c>
      <c r="I6" s="6">
        <v>6</v>
      </c>
      <c r="J6" s="6">
        <v>8</v>
      </c>
      <c r="K6" s="6">
        <v>6</v>
      </c>
      <c r="L6" s="6">
        <v>8</v>
      </c>
      <c r="M6" s="6">
        <v>10</v>
      </c>
      <c r="N6" s="6">
        <v>6</v>
      </c>
      <c r="O6" s="6">
        <v>8</v>
      </c>
      <c r="P6" s="6">
        <v>6</v>
      </c>
      <c r="Q6" s="6">
        <v>8</v>
      </c>
      <c r="R6" s="6">
        <v>10</v>
      </c>
      <c r="S6" s="6">
        <v>6</v>
      </c>
      <c r="T6" s="6">
        <v>8</v>
      </c>
      <c r="U6" s="6">
        <v>6</v>
      </c>
      <c r="V6" s="6">
        <v>8</v>
      </c>
      <c r="W6" s="6">
        <v>10</v>
      </c>
      <c r="X6" s="4">
        <f>SUM(D6:W6)</f>
        <v>152</v>
      </c>
      <c r="Y6" s="4">
        <f>SUM(D6:W6)</f>
        <v>152</v>
      </c>
      <c r="Z6" s="7">
        <f>Y6*100/X6</f>
        <v>100</v>
      </c>
    </row>
    <row r="7" spans="1:35" ht="13.8" customHeight="1" x14ac:dyDescent="0.25">
      <c r="A7" s="2">
        <v>2</v>
      </c>
      <c r="B7" s="48" t="s">
        <v>279</v>
      </c>
      <c r="C7" s="51" t="s">
        <v>280</v>
      </c>
      <c r="D7" s="6">
        <v>6</v>
      </c>
      <c r="E7" s="6">
        <v>8</v>
      </c>
      <c r="F7" s="6">
        <v>6</v>
      </c>
      <c r="G7" s="6">
        <v>8</v>
      </c>
      <c r="H7" s="6">
        <v>10</v>
      </c>
      <c r="I7" s="6">
        <v>6</v>
      </c>
      <c r="J7" s="6">
        <v>8</v>
      </c>
      <c r="K7" s="6">
        <v>6</v>
      </c>
      <c r="L7" s="6">
        <v>8</v>
      </c>
      <c r="M7" s="6">
        <v>10</v>
      </c>
      <c r="N7" s="6">
        <v>6</v>
      </c>
      <c r="O7" s="6">
        <v>8</v>
      </c>
      <c r="P7" s="6">
        <v>6</v>
      </c>
      <c r="Q7" s="6">
        <v>8</v>
      </c>
      <c r="R7" s="6">
        <v>10</v>
      </c>
      <c r="S7" s="6">
        <v>6</v>
      </c>
      <c r="T7" s="6">
        <v>8</v>
      </c>
      <c r="U7" s="6">
        <v>6</v>
      </c>
      <c r="V7" s="6">
        <v>8</v>
      </c>
      <c r="W7" s="6">
        <v>10</v>
      </c>
      <c r="X7" s="4">
        <f>SUM(D7:W7)</f>
        <v>152</v>
      </c>
      <c r="Y7" s="4">
        <f>SUM(D7:W7)</f>
        <v>152</v>
      </c>
      <c r="Z7" s="7">
        <f t="shared" ref="Z7:Z35" si="0">Y7*100/X7</f>
        <v>100</v>
      </c>
    </row>
    <row r="8" spans="1:35" ht="13.8" customHeight="1" x14ac:dyDescent="0.25">
      <c r="A8" s="2">
        <v>3</v>
      </c>
      <c r="B8" s="49" t="s">
        <v>102</v>
      </c>
      <c r="C8" s="51" t="s">
        <v>277</v>
      </c>
      <c r="D8" s="6">
        <v>6</v>
      </c>
      <c r="E8" s="6">
        <v>8</v>
      </c>
      <c r="F8" s="6">
        <v>6</v>
      </c>
      <c r="G8" s="6">
        <v>8</v>
      </c>
      <c r="H8" s="6">
        <v>10</v>
      </c>
      <c r="I8" s="6">
        <v>6</v>
      </c>
      <c r="J8" s="6">
        <v>8</v>
      </c>
      <c r="K8" s="6">
        <v>6</v>
      </c>
      <c r="L8" s="6">
        <v>8</v>
      </c>
      <c r="M8" s="6">
        <v>10</v>
      </c>
      <c r="N8" s="6">
        <v>6</v>
      </c>
      <c r="O8" s="6">
        <v>8</v>
      </c>
      <c r="P8" s="6">
        <v>6</v>
      </c>
      <c r="Q8" s="6">
        <v>8</v>
      </c>
      <c r="R8" s="6">
        <v>10</v>
      </c>
      <c r="S8" s="6">
        <v>6</v>
      </c>
      <c r="T8" s="6">
        <v>8</v>
      </c>
      <c r="U8" s="6">
        <v>6</v>
      </c>
      <c r="V8" s="6">
        <v>8</v>
      </c>
      <c r="W8" s="6">
        <v>10</v>
      </c>
      <c r="X8" s="4">
        <f>SUM(D8:W8)</f>
        <v>152</v>
      </c>
      <c r="Y8" s="4">
        <f>SUM(D8:W8)</f>
        <v>152</v>
      </c>
      <c r="Z8" s="7">
        <f t="shared" si="0"/>
        <v>100</v>
      </c>
    </row>
    <row r="9" spans="1:35" ht="13.8" customHeight="1" x14ac:dyDescent="0.25">
      <c r="A9" s="2">
        <v>4</v>
      </c>
      <c r="B9" s="49" t="s">
        <v>21</v>
      </c>
      <c r="C9" s="51" t="s">
        <v>281</v>
      </c>
      <c r="D9" s="6">
        <v>6</v>
      </c>
      <c r="E9" s="6">
        <v>8</v>
      </c>
      <c r="F9" s="6">
        <v>6</v>
      </c>
      <c r="G9" s="6">
        <v>8</v>
      </c>
      <c r="H9" s="6">
        <v>10</v>
      </c>
      <c r="I9" s="6">
        <v>6</v>
      </c>
      <c r="J9" s="6">
        <v>8</v>
      </c>
      <c r="K9" s="6">
        <v>6</v>
      </c>
      <c r="L9" s="6">
        <v>8</v>
      </c>
      <c r="M9" s="6">
        <v>10</v>
      </c>
      <c r="N9" s="6">
        <v>6</v>
      </c>
      <c r="O9" s="6">
        <v>8</v>
      </c>
      <c r="P9" s="6">
        <v>6</v>
      </c>
      <c r="Q9" s="6">
        <v>8</v>
      </c>
      <c r="R9" s="6">
        <v>10</v>
      </c>
      <c r="S9" s="6">
        <v>6</v>
      </c>
      <c r="T9" s="6">
        <v>8</v>
      </c>
      <c r="U9" s="6">
        <v>6</v>
      </c>
      <c r="V9" s="6">
        <v>8</v>
      </c>
      <c r="W9" s="6">
        <v>10</v>
      </c>
      <c r="X9" s="4">
        <f>SUM(D9:W9)</f>
        <v>152</v>
      </c>
      <c r="Y9" s="4">
        <f>SUM(D9:W9)</f>
        <v>152</v>
      </c>
      <c r="Z9" s="7">
        <f t="shared" si="0"/>
        <v>100</v>
      </c>
    </row>
    <row r="10" spans="1:35" ht="13.8" customHeight="1" x14ac:dyDescent="0.25">
      <c r="A10" s="2">
        <v>5</v>
      </c>
      <c r="B10" s="49" t="s">
        <v>282</v>
      </c>
      <c r="C10" s="51" t="s">
        <v>283</v>
      </c>
      <c r="D10" s="6">
        <v>6</v>
      </c>
      <c r="E10" s="6">
        <v>8</v>
      </c>
      <c r="F10" s="6">
        <v>6</v>
      </c>
      <c r="G10" s="6">
        <v>8</v>
      </c>
      <c r="H10" s="6">
        <v>10</v>
      </c>
      <c r="I10" s="6">
        <v>6</v>
      </c>
      <c r="J10" s="6">
        <v>8</v>
      </c>
      <c r="K10" s="6">
        <v>6</v>
      </c>
      <c r="L10" s="6">
        <v>8</v>
      </c>
      <c r="M10" s="6">
        <v>10</v>
      </c>
      <c r="N10" s="6">
        <v>6</v>
      </c>
      <c r="O10" s="6">
        <v>8</v>
      </c>
      <c r="P10" s="6">
        <v>6</v>
      </c>
      <c r="Q10" s="6">
        <v>8</v>
      </c>
      <c r="R10" s="6">
        <v>10</v>
      </c>
      <c r="S10" s="6">
        <v>6</v>
      </c>
      <c r="T10" s="6">
        <v>8</v>
      </c>
      <c r="U10" s="6">
        <v>6</v>
      </c>
      <c r="V10" s="6">
        <v>8</v>
      </c>
      <c r="W10" s="6">
        <v>10</v>
      </c>
      <c r="X10" s="4">
        <f>SUM(D10:W10)</f>
        <v>152</v>
      </c>
      <c r="Y10" s="4">
        <f>SUM(D10:W10)</f>
        <v>152</v>
      </c>
      <c r="Z10" s="7">
        <f t="shared" si="0"/>
        <v>100</v>
      </c>
    </row>
    <row r="11" spans="1:35" ht="13.8" customHeight="1" x14ac:dyDescent="0.25">
      <c r="A11" s="2">
        <v>6</v>
      </c>
      <c r="B11" s="49" t="s">
        <v>284</v>
      </c>
      <c r="C11" s="51" t="s">
        <v>285</v>
      </c>
      <c r="D11" s="6">
        <v>6</v>
      </c>
      <c r="E11" s="6">
        <v>8</v>
      </c>
      <c r="F11" s="6">
        <v>6</v>
      </c>
      <c r="G11" s="6">
        <v>8</v>
      </c>
      <c r="H11" s="6">
        <v>10</v>
      </c>
      <c r="I11" s="6">
        <v>6</v>
      </c>
      <c r="J11" s="6">
        <v>8</v>
      </c>
      <c r="K11" s="6">
        <v>6</v>
      </c>
      <c r="L11" s="6">
        <v>8</v>
      </c>
      <c r="M11" s="6">
        <v>10</v>
      </c>
      <c r="N11" s="6">
        <v>6</v>
      </c>
      <c r="O11" s="6">
        <v>8</v>
      </c>
      <c r="P11" s="6">
        <v>6</v>
      </c>
      <c r="Q11" s="6">
        <v>8</v>
      </c>
      <c r="R11" s="6">
        <v>10</v>
      </c>
      <c r="S11" s="6">
        <v>6</v>
      </c>
      <c r="T11" s="6">
        <v>8</v>
      </c>
      <c r="U11" s="6">
        <v>6</v>
      </c>
      <c r="V11" s="6">
        <v>8</v>
      </c>
      <c r="W11" s="6">
        <v>10</v>
      </c>
      <c r="X11" s="4">
        <f>SUM(D11:W11)</f>
        <v>152</v>
      </c>
      <c r="Y11" s="4">
        <f>SUM(D11:W11)</f>
        <v>152</v>
      </c>
      <c r="Z11" s="7">
        <f t="shared" si="0"/>
        <v>100</v>
      </c>
    </row>
    <row r="12" spans="1:35" ht="13.8" customHeight="1" x14ac:dyDescent="0.25">
      <c r="A12" s="2">
        <v>7</v>
      </c>
      <c r="B12" s="49" t="s">
        <v>286</v>
      </c>
      <c r="C12" s="51" t="s">
        <v>287</v>
      </c>
      <c r="D12" s="6">
        <v>6</v>
      </c>
      <c r="E12" s="6">
        <v>8</v>
      </c>
      <c r="F12" s="6">
        <v>6</v>
      </c>
      <c r="G12" s="6">
        <v>8</v>
      </c>
      <c r="H12" s="6">
        <v>10</v>
      </c>
      <c r="I12" s="6">
        <v>6</v>
      </c>
      <c r="J12" s="6">
        <v>8</v>
      </c>
      <c r="K12" s="6">
        <v>6</v>
      </c>
      <c r="L12" s="6">
        <v>8</v>
      </c>
      <c r="M12" s="6">
        <v>10</v>
      </c>
      <c r="N12" s="6">
        <v>6</v>
      </c>
      <c r="O12" s="6">
        <v>8</v>
      </c>
      <c r="P12" s="6">
        <v>6</v>
      </c>
      <c r="Q12" s="6">
        <v>8</v>
      </c>
      <c r="R12" s="6">
        <v>10</v>
      </c>
      <c r="S12" s="6">
        <v>6</v>
      </c>
      <c r="T12" s="6">
        <v>8</v>
      </c>
      <c r="U12" s="6">
        <v>6</v>
      </c>
      <c r="V12" s="6">
        <v>8</v>
      </c>
      <c r="W12" s="6">
        <v>10</v>
      </c>
      <c r="X12" s="4">
        <f>SUM(D12:W12)</f>
        <v>152</v>
      </c>
      <c r="Y12" s="4">
        <f>SUM(D12:W12)</f>
        <v>152</v>
      </c>
      <c r="Z12" s="7">
        <f t="shared" si="0"/>
        <v>100</v>
      </c>
    </row>
    <row r="13" spans="1:35" ht="13.8" customHeight="1" x14ac:dyDescent="0.25">
      <c r="A13" s="2">
        <v>8</v>
      </c>
      <c r="B13" s="49" t="s">
        <v>21</v>
      </c>
      <c r="C13" s="51" t="s">
        <v>288</v>
      </c>
      <c r="D13" s="6">
        <v>6</v>
      </c>
      <c r="E13" s="6">
        <v>8</v>
      </c>
      <c r="F13" s="6">
        <v>6</v>
      </c>
      <c r="G13" s="6">
        <v>8</v>
      </c>
      <c r="H13" s="6">
        <v>10</v>
      </c>
      <c r="I13" s="6">
        <v>6</v>
      </c>
      <c r="J13" s="6">
        <v>8</v>
      </c>
      <c r="K13" s="6">
        <v>6</v>
      </c>
      <c r="L13" s="6">
        <v>8</v>
      </c>
      <c r="M13" s="6">
        <v>10</v>
      </c>
      <c r="N13" s="6">
        <v>6</v>
      </c>
      <c r="O13" s="6">
        <v>8</v>
      </c>
      <c r="P13" s="6">
        <v>6</v>
      </c>
      <c r="Q13" s="6">
        <v>8</v>
      </c>
      <c r="R13" s="6">
        <v>10</v>
      </c>
      <c r="S13" s="6">
        <v>6</v>
      </c>
      <c r="T13" s="6">
        <v>8</v>
      </c>
      <c r="U13" s="6">
        <v>6</v>
      </c>
      <c r="V13" s="6">
        <v>8</v>
      </c>
      <c r="W13" s="6">
        <v>10</v>
      </c>
      <c r="X13" s="4">
        <f>SUM(D13:W13)</f>
        <v>152</v>
      </c>
      <c r="Y13" s="4">
        <f>SUM(D13:W13)</f>
        <v>152</v>
      </c>
      <c r="Z13" s="7">
        <f t="shared" si="0"/>
        <v>100</v>
      </c>
    </row>
    <row r="14" spans="1:35" ht="13.8" customHeight="1" x14ac:dyDescent="0.25">
      <c r="A14" s="2">
        <v>9</v>
      </c>
      <c r="B14" s="49" t="s">
        <v>289</v>
      </c>
      <c r="C14" s="51" t="s">
        <v>288</v>
      </c>
      <c r="D14" s="6">
        <v>6</v>
      </c>
      <c r="E14" s="6">
        <v>8</v>
      </c>
      <c r="F14" s="6">
        <v>6</v>
      </c>
      <c r="G14" s="6">
        <v>8</v>
      </c>
      <c r="H14" s="6">
        <v>10</v>
      </c>
      <c r="I14" s="6">
        <v>6</v>
      </c>
      <c r="J14" s="6">
        <v>8</v>
      </c>
      <c r="K14" s="6">
        <v>6</v>
      </c>
      <c r="L14" s="6">
        <v>8</v>
      </c>
      <c r="M14" s="6">
        <v>10</v>
      </c>
      <c r="N14" s="6">
        <v>6</v>
      </c>
      <c r="O14" s="6">
        <v>8</v>
      </c>
      <c r="P14" s="6">
        <v>6</v>
      </c>
      <c r="Q14" s="6">
        <v>8</v>
      </c>
      <c r="R14" s="6">
        <v>10</v>
      </c>
      <c r="S14" s="6">
        <v>6</v>
      </c>
      <c r="T14" s="6">
        <v>8</v>
      </c>
      <c r="U14" s="6">
        <v>6</v>
      </c>
      <c r="V14" s="6">
        <v>8</v>
      </c>
      <c r="W14" s="6">
        <v>10</v>
      </c>
      <c r="X14" s="4">
        <f>SUM(D14:W14)</f>
        <v>152</v>
      </c>
      <c r="Y14" s="4">
        <f>SUM(D14:W14)</f>
        <v>152</v>
      </c>
      <c r="Z14" s="7">
        <f t="shared" si="0"/>
        <v>100</v>
      </c>
    </row>
    <row r="15" spans="1:35" ht="13.8" customHeight="1" x14ac:dyDescent="0.25">
      <c r="A15" s="2">
        <v>10</v>
      </c>
      <c r="B15" s="49" t="s">
        <v>290</v>
      </c>
      <c r="C15" s="51" t="s">
        <v>165</v>
      </c>
      <c r="D15" s="6">
        <v>6</v>
      </c>
      <c r="E15" s="6">
        <v>8</v>
      </c>
      <c r="F15" s="6">
        <v>6</v>
      </c>
      <c r="G15" s="6">
        <v>8</v>
      </c>
      <c r="H15" s="6">
        <v>10</v>
      </c>
      <c r="I15" s="6">
        <v>6</v>
      </c>
      <c r="J15" s="6">
        <v>8</v>
      </c>
      <c r="K15" s="6">
        <v>6</v>
      </c>
      <c r="L15" s="6">
        <v>8</v>
      </c>
      <c r="M15" s="6">
        <v>10</v>
      </c>
      <c r="N15" s="6">
        <v>6</v>
      </c>
      <c r="O15" s="6">
        <v>8</v>
      </c>
      <c r="P15" s="6">
        <v>6</v>
      </c>
      <c r="Q15" s="6">
        <v>8</v>
      </c>
      <c r="R15" s="6">
        <v>10</v>
      </c>
      <c r="S15" s="6">
        <v>6</v>
      </c>
      <c r="T15" s="6">
        <v>8</v>
      </c>
      <c r="U15" s="6">
        <v>6</v>
      </c>
      <c r="V15" s="6">
        <v>8</v>
      </c>
      <c r="W15" s="6">
        <v>10</v>
      </c>
      <c r="X15" s="4">
        <f>SUM(D15:W15)</f>
        <v>152</v>
      </c>
      <c r="Y15" s="4">
        <f>SUM(D15:W15)</f>
        <v>152</v>
      </c>
      <c r="Z15" s="7">
        <f t="shared" si="0"/>
        <v>100</v>
      </c>
    </row>
    <row r="16" spans="1:35" ht="13.8" customHeight="1" x14ac:dyDescent="0.25">
      <c r="A16" s="2">
        <v>11</v>
      </c>
      <c r="B16" s="49" t="s">
        <v>291</v>
      </c>
      <c r="C16" s="51" t="s">
        <v>129</v>
      </c>
      <c r="D16" s="6">
        <v>6</v>
      </c>
      <c r="E16" s="6">
        <v>8</v>
      </c>
      <c r="F16" s="6">
        <v>6</v>
      </c>
      <c r="G16" s="6">
        <v>8</v>
      </c>
      <c r="H16" s="6">
        <v>10</v>
      </c>
      <c r="I16" s="6">
        <v>6</v>
      </c>
      <c r="J16" s="6">
        <v>8</v>
      </c>
      <c r="K16" s="6">
        <v>6</v>
      </c>
      <c r="L16" s="6">
        <v>8</v>
      </c>
      <c r="M16" s="6">
        <v>10</v>
      </c>
      <c r="N16" s="6">
        <v>6</v>
      </c>
      <c r="O16" s="6">
        <v>8</v>
      </c>
      <c r="P16" s="6">
        <v>6</v>
      </c>
      <c r="Q16" s="6">
        <v>8</v>
      </c>
      <c r="R16" s="6">
        <v>10</v>
      </c>
      <c r="S16" s="6">
        <v>6</v>
      </c>
      <c r="T16" s="6">
        <v>8</v>
      </c>
      <c r="U16" s="6">
        <v>6</v>
      </c>
      <c r="V16" s="6">
        <v>8</v>
      </c>
      <c r="W16" s="6">
        <v>10</v>
      </c>
      <c r="X16" s="4">
        <f>SUM(D16:W16)</f>
        <v>152</v>
      </c>
      <c r="Y16" s="4">
        <f>SUM(D16:W16)</f>
        <v>152</v>
      </c>
      <c r="Z16" s="7">
        <f t="shared" si="0"/>
        <v>100</v>
      </c>
    </row>
    <row r="17" spans="1:26" ht="13.8" customHeight="1" x14ac:dyDescent="0.25">
      <c r="A17" s="2">
        <v>12</v>
      </c>
      <c r="B17" s="49" t="s">
        <v>201</v>
      </c>
      <c r="C17" s="51" t="s">
        <v>292</v>
      </c>
      <c r="D17" s="6">
        <v>6</v>
      </c>
      <c r="E17" s="6">
        <v>8</v>
      </c>
      <c r="F17" s="6">
        <v>6</v>
      </c>
      <c r="G17" s="6">
        <v>8</v>
      </c>
      <c r="H17" s="6">
        <v>10</v>
      </c>
      <c r="I17" s="6">
        <v>6</v>
      </c>
      <c r="J17" s="6">
        <v>8</v>
      </c>
      <c r="K17" s="6">
        <v>6</v>
      </c>
      <c r="L17" s="6">
        <v>8</v>
      </c>
      <c r="M17" s="6">
        <v>10</v>
      </c>
      <c r="N17" s="6">
        <v>6</v>
      </c>
      <c r="O17" s="6">
        <v>8</v>
      </c>
      <c r="P17" s="6">
        <v>6</v>
      </c>
      <c r="Q17" s="6">
        <v>8</v>
      </c>
      <c r="R17" s="6">
        <v>10</v>
      </c>
      <c r="S17" s="6">
        <v>6</v>
      </c>
      <c r="T17" s="6">
        <v>8</v>
      </c>
      <c r="U17" s="6">
        <v>6</v>
      </c>
      <c r="V17" s="6">
        <v>8</v>
      </c>
      <c r="W17" s="6">
        <v>10</v>
      </c>
      <c r="X17" s="4">
        <f>SUM(D17:W17)</f>
        <v>152</v>
      </c>
      <c r="Y17" s="4">
        <f>SUM(D17:W17)</f>
        <v>152</v>
      </c>
      <c r="Z17" s="7">
        <f t="shared" si="0"/>
        <v>100</v>
      </c>
    </row>
    <row r="18" spans="1:26" ht="13.8" customHeight="1" x14ac:dyDescent="0.25">
      <c r="A18" s="2">
        <v>13</v>
      </c>
      <c r="B18" s="49" t="s">
        <v>293</v>
      </c>
      <c r="C18" s="51" t="s">
        <v>294</v>
      </c>
      <c r="D18" s="6">
        <v>6</v>
      </c>
      <c r="E18" s="6">
        <v>8</v>
      </c>
      <c r="F18" s="6">
        <v>6</v>
      </c>
      <c r="G18" s="6">
        <v>8</v>
      </c>
      <c r="H18" s="6">
        <v>10</v>
      </c>
      <c r="I18" s="6">
        <v>6</v>
      </c>
      <c r="J18" s="6">
        <v>8</v>
      </c>
      <c r="K18" s="6">
        <v>6</v>
      </c>
      <c r="L18" s="6">
        <v>8</v>
      </c>
      <c r="M18" s="6">
        <v>10</v>
      </c>
      <c r="N18" s="6">
        <v>6</v>
      </c>
      <c r="O18" s="6">
        <v>8</v>
      </c>
      <c r="P18" s="6">
        <v>6</v>
      </c>
      <c r="Q18" s="6">
        <v>8</v>
      </c>
      <c r="R18" s="6">
        <v>10</v>
      </c>
      <c r="S18" s="6">
        <v>6</v>
      </c>
      <c r="T18" s="6">
        <v>8</v>
      </c>
      <c r="U18" s="6">
        <v>6</v>
      </c>
      <c r="V18" s="6">
        <v>8</v>
      </c>
      <c r="W18" s="6">
        <v>10</v>
      </c>
      <c r="X18" s="4">
        <f>SUM(D18:W18)</f>
        <v>152</v>
      </c>
      <c r="Y18" s="4">
        <f>SUM(D18:W18)</f>
        <v>152</v>
      </c>
      <c r="Z18" s="7">
        <f t="shared" si="0"/>
        <v>100</v>
      </c>
    </row>
    <row r="19" spans="1:26" ht="13.8" customHeight="1" x14ac:dyDescent="0.25">
      <c r="A19" s="2">
        <v>14</v>
      </c>
      <c r="B19" s="49" t="s">
        <v>295</v>
      </c>
      <c r="C19" s="51" t="s">
        <v>296</v>
      </c>
      <c r="D19" s="6">
        <v>6</v>
      </c>
      <c r="E19" s="6">
        <v>8</v>
      </c>
      <c r="F19" s="6">
        <v>6</v>
      </c>
      <c r="G19" s="6">
        <v>8</v>
      </c>
      <c r="H19" s="6">
        <v>10</v>
      </c>
      <c r="I19" s="6">
        <v>6</v>
      </c>
      <c r="J19" s="6">
        <v>8</v>
      </c>
      <c r="K19" s="6">
        <v>6</v>
      </c>
      <c r="L19" s="6">
        <v>8</v>
      </c>
      <c r="M19" s="6">
        <v>10</v>
      </c>
      <c r="N19" s="6">
        <v>6</v>
      </c>
      <c r="O19" s="6">
        <v>8</v>
      </c>
      <c r="P19" s="6">
        <v>6</v>
      </c>
      <c r="Q19" s="6">
        <v>8</v>
      </c>
      <c r="R19" s="6">
        <v>10</v>
      </c>
      <c r="S19" s="6">
        <v>6</v>
      </c>
      <c r="T19" s="6">
        <v>8</v>
      </c>
      <c r="U19" s="6">
        <v>6</v>
      </c>
      <c r="V19" s="6">
        <v>8</v>
      </c>
      <c r="W19" s="6">
        <v>10</v>
      </c>
      <c r="X19" s="4">
        <f>SUM(D19:W19)</f>
        <v>152</v>
      </c>
      <c r="Y19" s="4">
        <f>SUM(D19:W19)</f>
        <v>152</v>
      </c>
      <c r="Z19" s="7">
        <f t="shared" si="0"/>
        <v>100</v>
      </c>
    </row>
    <row r="20" spans="1:26" ht="13.8" customHeight="1" x14ac:dyDescent="0.25">
      <c r="A20" s="2">
        <v>15</v>
      </c>
      <c r="B20" s="49" t="s">
        <v>297</v>
      </c>
      <c r="C20" s="51" t="s">
        <v>298</v>
      </c>
      <c r="D20" s="6">
        <v>6</v>
      </c>
      <c r="E20" s="6">
        <v>8</v>
      </c>
      <c r="F20" s="6">
        <v>6</v>
      </c>
      <c r="G20" s="6">
        <v>8</v>
      </c>
      <c r="H20" s="6">
        <v>10</v>
      </c>
      <c r="I20" s="6">
        <v>6</v>
      </c>
      <c r="J20" s="6">
        <v>8</v>
      </c>
      <c r="K20" s="6">
        <v>6</v>
      </c>
      <c r="L20" s="6">
        <v>8</v>
      </c>
      <c r="M20" s="6">
        <v>10</v>
      </c>
      <c r="N20" s="6">
        <v>6</v>
      </c>
      <c r="O20" s="6">
        <v>8</v>
      </c>
      <c r="P20" s="6">
        <v>6</v>
      </c>
      <c r="Q20" s="6">
        <v>8</v>
      </c>
      <c r="R20" s="6">
        <v>10</v>
      </c>
      <c r="S20" s="6">
        <v>6</v>
      </c>
      <c r="T20" s="6">
        <v>8</v>
      </c>
      <c r="U20" s="6">
        <v>6</v>
      </c>
      <c r="V20" s="6">
        <v>8</v>
      </c>
      <c r="W20" s="6">
        <v>10</v>
      </c>
      <c r="X20" s="4">
        <f>SUM(D20:W20)</f>
        <v>152</v>
      </c>
      <c r="Y20" s="4">
        <f>SUM(D20:W20)</f>
        <v>152</v>
      </c>
      <c r="Z20" s="7">
        <f t="shared" si="0"/>
        <v>100</v>
      </c>
    </row>
    <row r="21" spans="1:26" ht="13.8" customHeight="1" x14ac:dyDescent="0.25">
      <c r="A21" s="2">
        <v>16</v>
      </c>
      <c r="B21" s="49" t="s">
        <v>299</v>
      </c>
      <c r="C21" s="51" t="s">
        <v>300</v>
      </c>
      <c r="D21" s="6">
        <v>6</v>
      </c>
      <c r="E21" s="6">
        <v>8</v>
      </c>
      <c r="F21" s="6">
        <v>6</v>
      </c>
      <c r="G21" s="6">
        <v>8</v>
      </c>
      <c r="H21" s="6">
        <v>10</v>
      </c>
      <c r="I21" s="6">
        <v>6</v>
      </c>
      <c r="J21" s="6">
        <v>8</v>
      </c>
      <c r="K21" s="6">
        <v>6</v>
      </c>
      <c r="L21" s="6">
        <v>8</v>
      </c>
      <c r="M21" s="6">
        <v>10</v>
      </c>
      <c r="N21" s="6">
        <v>6</v>
      </c>
      <c r="O21" s="6">
        <v>8</v>
      </c>
      <c r="P21" s="6">
        <v>6</v>
      </c>
      <c r="Q21" s="6">
        <v>8</v>
      </c>
      <c r="R21" s="6">
        <v>10</v>
      </c>
      <c r="S21" s="6">
        <v>6</v>
      </c>
      <c r="T21" s="6">
        <v>8</v>
      </c>
      <c r="U21" s="6">
        <v>6</v>
      </c>
      <c r="V21" s="6">
        <v>8</v>
      </c>
      <c r="W21" s="6">
        <v>10</v>
      </c>
      <c r="X21" s="4">
        <f>SUM(D21:W21)</f>
        <v>152</v>
      </c>
      <c r="Y21" s="4">
        <f>SUM(D21:W21)</f>
        <v>152</v>
      </c>
      <c r="Z21" s="7">
        <f t="shared" si="0"/>
        <v>100</v>
      </c>
    </row>
    <row r="22" spans="1:26" ht="13.8" customHeight="1" x14ac:dyDescent="0.25">
      <c r="A22" s="2">
        <v>17</v>
      </c>
      <c r="B22" s="49" t="s">
        <v>301</v>
      </c>
      <c r="C22" s="51" t="s">
        <v>302</v>
      </c>
      <c r="D22" s="6">
        <v>6</v>
      </c>
      <c r="E22" s="6">
        <v>8</v>
      </c>
      <c r="F22" s="6">
        <v>6</v>
      </c>
      <c r="G22" s="6">
        <v>8</v>
      </c>
      <c r="H22" s="6">
        <v>10</v>
      </c>
      <c r="I22" s="6">
        <v>6</v>
      </c>
      <c r="J22" s="6">
        <v>8</v>
      </c>
      <c r="K22" s="6">
        <v>6</v>
      </c>
      <c r="L22" s="6">
        <v>8</v>
      </c>
      <c r="M22" s="6">
        <v>10</v>
      </c>
      <c r="N22" s="6">
        <v>6</v>
      </c>
      <c r="O22" s="6">
        <v>8</v>
      </c>
      <c r="P22" s="6">
        <v>6</v>
      </c>
      <c r="Q22" s="6">
        <v>8</v>
      </c>
      <c r="R22" s="6">
        <v>10</v>
      </c>
      <c r="S22" s="6">
        <v>6</v>
      </c>
      <c r="T22" s="6">
        <v>8</v>
      </c>
      <c r="U22" s="6">
        <v>6</v>
      </c>
      <c r="V22" s="6">
        <v>8</v>
      </c>
      <c r="W22" s="6">
        <v>10</v>
      </c>
      <c r="X22" s="4">
        <f>SUM(D22:W22)</f>
        <v>152</v>
      </c>
      <c r="Y22" s="4">
        <f>SUM(D22:W22)</f>
        <v>152</v>
      </c>
      <c r="Z22" s="7">
        <f t="shared" si="0"/>
        <v>100</v>
      </c>
    </row>
    <row r="23" spans="1:26" ht="13.8" customHeight="1" x14ac:dyDescent="0.25">
      <c r="A23" s="2">
        <v>18</v>
      </c>
      <c r="B23" s="49" t="s">
        <v>303</v>
      </c>
      <c r="C23" s="51" t="s">
        <v>102</v>
      </c>
      <c r="D23" s="6">
        <v>6</v>
      </c>
      <c r="E23" s="6">
        <v>8</v>
      </c>
      <c r="F23" s="6">
        <v>6</v>
      </c>
      <c r="G23" s="6">
        <v>8</v>
      </c>
      <c r="H23" s="6">
        <v>10</v>
      </c>
      <c r="I23" s="6">
        <v>6</v>
      </c>
      <c r="J23" s="6">
        <v>8</v>
      </c>
      <c r="K23" s="6">
        <v>6</v>
      </c>
      <c r="L23" s="6">
        <v>8</v>
      </c>
      <c r="M23" s="6">
        <v>10</v>
      </c>
      <c r="N23" s="6">
        <v>6</v>
      </c>
      <c r="O23" s="6">
        <v>8</v>
      </c>
      <c r="P23" s="6">
        <v>6</v>
      </c>
      <c r="Q23" s="6">
        <v>8</v>
      </c>
      <c r="R23" s="6">
        <v>10</v>
      </c>
      <c r="S23" s="6">
        <v>6</v>
      </c>
      <c r="T23" s="6">
        <v>8</v>
      </c>
      <c r="U23" s="6">
        <v>6</v>
      </c>
      <c r="V23" s="6">
        <v>8</v>
      </c>
      <c r="W23" s="6">
        <v>10</v>
      </c>
      <c r="X23" s="4">
        <f>SUM(D23:W23)</f>
        <v>152</v>
      </c>
      <c r="Y23" s="4">
        <f>SUM(D23:W23)</f>
        <v>152</v>
      </c>
      <c r="Z23" s="7">
        <f t="shared" si="0"/>
        <v>100</v>
      </c>
    </row>
    <row r="24" spans="1:26" ht="13.8" customHeight="1" x14ac:dyDescent="0.25">
      <c r="A24" s="2">
        <v>19</v>
      </c>
      <c r="B24" s="49" t="s">
        <v>304</v>
      </c>
      <c r="C24" s="51" t="s">
        <v>305</v>
      </c>
      <c r="D24" s="6">
        <v>6</v>
      </c>
      <c r="E24" s="6">
        <v>8</v>
      </c>
      <c r="F24" s="6">
        <v>6</v>
      </c>
      <c r="G24" s="6">
        <v>8</v>
      </c>
      <c r="H24" s="6">
        <v>10</v>
      </c>
      <c r="I24" s="6">
        <v>6</v>
      </c>
      <c r="J24" s="6">
        <v>8</v>
      </c>
      <c r="K24" s="6">
        <v>6</v>
      </c>
      <c r="L24" s="6">
        <v>8</v>
      </c>
      <c r="M24" s="6">
        <v>10</v>
      </c>
      <c r="N24" s="6">
        <v>6</v>
      </c>
      <c r="O24" s="6">
        <v>8</v>
      </c>
      <c r="P24" s="6">
        <v>6</v>
      </c>
      <c r="Q24" s="6">
        <v>8</v>
      </c>
      <c r="R24" s="6">
        <v>10</v>
      </c>
      <c r="S24" s="6">
        <v>6</v>
      </c>
      <c r="T24" s="6">
        <v>8</v>
      </c>
      <c r="U24" s="6">
        <v>6</v>
      </c>
      <c r="V24" s="6">
        <v>8</v>
      </c>
      <c r="W24" s="6">
        <v>10</v>
      </c>
      <c r="X24" s="4">
        <f>SUM(D24:W24)</f>
        <v>152</v>
      </c>
      <c r="Y24" s="4">
        <f>SUM(D24:W24)</f>
        <v>152</v>
      </c>
      <c r="Z24" s="7">
        <f t="shared" si="0"/>
        <v>100</v>
      </c>
    </row>
    <row r="25" spans="1:26" ht="13.8" customHeight="1" x14ac:dyDescent="0.25">
      <c r="A25" s="2">
        <v>20</v>
      </c>
      <c r="B25" s="49" t="s">
        <v>306</v>
      </c>
      <c r="C25" s="51" t="s">
        <v>30</v>
      </c>
      <c r="D25" s="6">
        <v>6</v>
      </c>
      <c r="E25" s="6">
        <v>8</v>
      </c>
      <c r="F25" s="6">
        <v>6</v>
      </c>
      <c r="G25" s="6">
        <v>8</v>
      </c>
      <c r="H25" s="6">
        <v>10</v>
      </c>
      <c r="I25" s="6">
        <v>6</v>
      </c>
      <c r="J25" s="6">
        <v>8</v>
      </c>
      <c r="K25" s="6">
        <v>6</v>
      </c>
      <c r="L25" s="6">
        <v>8</v>
      </c>
      <c r="M25" s="6">
        <v>10</v>
      </c>
      <c r="N25" s="6">
        <v>6</v>
      </c>
      <c r="O25" s="6">
        <v>8</v>
      </c>
      <c r="P25" s="6">
        <v>6</v>
      </c>
      <c r="Q25" s="6">
        <v>8</v>
      </c>
      <c r="R25" s="6">
        <v>10</v>
      </c>
      <c r="S25" s="6">
        <v>6</v>
      </c>
      <c r="T25" s="6">
        <v>8</v>
      </c>
      <c r="U25" s="6">
        <v>6</v>
      </c>
      <c r="V25" s="6">
        <v>8</v>
      </c>
      <c r="W25" s="6">
        <v>10</v>
      </c>
      <c r="X25" s="4">
        <f>SUM(D25:W25)</f>
        <v>152</v>
      </c>
      <c r="Y25" s="4">
        <f>SUM(D25:W25)</f>
        <v>152</v>
      </c>
      <c r="Z25" s="7">
        <f t="shared" si="0"/>
        <v>100</v>
      </c>
    </row>
    <row r="26" spans="1:26" ht="13.8" customHeight="1" x14ac:dyDescent="0.25">
      <c r="A26" s="2">
        <v>21</v>
      </c>
      <c r="B26" s="49" t="s">
        <v>193</v>
      </c>
      <c r="C26" s="51" t="s">
        <v>307</v>
      </c>
      <c r="D26" s="6">
        <v>6</v>
      </c>
      <c r="E26" s="6">
        <v>8</v>
      </c>
      <c r="F26" s="6">
        <v>6</v>
      </c>
      <c r="G26" s="6">
        <v>8</v>
      </c>
      <c r="H26" s="6">
        <v>10</v>
      </c>
      <c r="I26" s="6">
        <v>6</v>
      </c>
      <c r="J26" s="6">
        <v>8</v>
      </c>
      <c r="K26" s="6">
        <v>6</v>
      </c>
      <c r="L26" s="6">
        <v>8</v>
      </c>
      <c r="M26" s="6">
        <v>10</v>
      </c>
      <c r="N26" s="6">
        <v>6</v>
      </c>
      <c r="O26" s="6">
        <v>8</v>
      </c>
      <c r="P26" s="6">
        <v>6</v>
      </c>
      <c r="Q26" s="6">
        <v>8</v>
      </c>
      <c r="R26" s="6">
        <v>10</v>
      </c>
      <c r="S26" s="6">
        <v>6</v>
      </c>
      <c r="T26" s="6">
        <v>8</v>
      </c>
      <c r="U26" s="6">
        <v>6</v>
      </c>
      <c r="V26" s="6">
        <v>8</v>
      </c>
      <c r="W26" s="6">
        <v>10</v>
      </c>
      <c r="X26" s="4">
        <f>SUM(D26:W26)</f>
        <v>152</v>
      </c>
      <c r="Y26" s="4">
        <f>SUM(D26:W26)</f>
        <v>152</v>
      </c>
      <c r="Z26" s="7">
        <f t="shared" si="0"/>
        <v>100</v>
      </c>
    </row>
    <row r="27" spans="1:26" ht="13.8" customHeight="1" x14ac:dyDescent="0.25">
      <c r="A27" s="2">
        <v>22</v>
      </c>
      <c r="B27" s="49" t="s">
        <v>308</v>
      </c>
      <c r="C27" s="47" t="s">
        <v>299</v>
      </c>
      <c r="D27" s="6">
        <v>6</v>
      </c>
      <c r="E27" s="6">
        <v>8</v>
      </c>
      <c r="F27" s="6">
        <v>6</v>
      </c>
      <c r="G27" s="6">
        <v>8</v>
      </c>
      <c r="H27" s="6">
        <v>10</v>
      </c>
      <c r="I27" s="6">
        <v>6</v>
      </c>
      <c r="J27" s="6">
        <v>8</v>
      </c>
      <c r="K27" s="6">
        <v>6</v>
      </c>
      <c r="L27" s="6">
        <v>8</v>
      </c>
      <c r="M27" s="6">
        <v>10</v>
      </c>
      <c r="N27" s="6">
        <v>6</v>
      </c>
      <c r="O27" s="6">
        <v>8</v>
      </c>
      <c r="P27" s="6">
        <v>6</v>
      </c>
      <c r="Q27" s="6">
        <v>8</v>
      </c>
      <c r="R27" s="6">
        <v>10</v>
      </c>
      <c r="S27" s="6">
        <v>6</v>
      </c>
      <c r="T27" s="6">
        <v>8</v>
      </c>
      <c r="U27" s="6">
        <v>6</v>
      </c>
      <c r="V27" s="6">
        <v>8</v>
      </c>
      <c r="W27" s="6">
        <v>10</v>
      </c>
      <c r="X27" s="4">
        <f>SUM(D27:W27)</f>
        <v>152</v>
      </c>
      <c r="Y27" s="4">
        <f>SUM(D27:W27)</f>
        <v>152</v>
      </c>
      <c r="Z27" s="7">
        <f t="shared" si="0"/>
        <v>100</v>
      </c>
    </row>
    <row r="28" spans="1:26" ht="13.8" customHeight="1" x14ac:dyDescent="0.25">
      <c r="A28" s="2">
        <v>23</v>
      </c>
      <c r="B28" s="49" t="s">
        <v>306</v>
      </c>
      <c r="C28" s="51" t="s">
        <v>309</v>
      </c>
      <c r="D28" s="6">
        <v>6</v>
      </c>
      <c r="E28" s="6">
        <v>8</v>
      </c>
      <c r="F28" s="6">
        <v>6</v>
      </c>
      <c r="G28" s="6">
        <v>8</v>
      </c>
      <c r="H28" s="6">
        <v>10</v>
      </c>
      <c r="I28" s="6">
        <v>6</v>
      </c>
      <c r="J28" s="6">
        <v>8</v>
      </c>
      <c r="K28" s="6">
        <v>6</v>
      </c>
      <c r="L28" s="6">
        <v>8</v>
      </c>
      <c r="M28" s="6">
        <v>10</v>
      </c>
      <c r="N28" s="6">
        <v>6</v>
      </c>
      <c r="O28" s="6">
        <v>8</v>
      </c>
      <c r="P28" s="6">
        <v>6</v>
      </c>
      <c r="Q28" s="6">
        <v>8</v>
      </c>
      <c r="R28" s="6">
        <v>10</v>
      </c>
      <c r="S28" s="6">
        <v>6</v>
      </c>
      <c r="T28" s="6">
        <v>8</v>
      </c>
      <c r="U28" s="6">
        <v>6</v>
      </c>
      <c r="V28" s="6">
        <v>8</v>
      </c>
      <c r="W28" s="6">
        <v>10</v>
      </c>
      <c r="X28" s="4">
        <f>SUM(D28:W28)</f>
        <v>152</v>
      </c>
      <c r="Y28" s="4">
        <f>SUM(D28:W28)</f>
        <v>152</v>
      </c>
      <c r="Z28" s="7">
        <f t="shared" si="0"/>
        <v>100</v>
      </c>
    </row>
    <row r="29" spans="1:26" ht="13.8" customHeight="1" x14ac:dyDescent="0.25">
      <c r="A29" s="2">
        <v>24</v>
      </c>
      <c r="B29" s="49" t="s">
        <v>310</v>
      </c>
      <c r="C29" s="51" t="s">
        <v>311</v>
      </c>
      <c r="D29" s="6">
        <v>6</v>
      </c>
      <c r="E29" s="6">
        <v>8</v>
      </c>
      <c r="F29" s="6">
        <v>6</v>
      </c>
      <c r="G29" s="6">
        <v>8</v>
      </c>
      <c r="H29" s="6">
        <v>10</v>
      </c>
      <c r="I29" s="6">
        <v>6</v>
      </c>
      <c r="J29" s="6">
        <v>8</v>
      </c>
      <c r="K29" s="6">
        <v>6</v>
      </c>
      <c r="L29" s="6">
        <v>8</v>
      </c>
      <c r="M29" s="6">
        <v>10</v>
      </c>
      <c r="N29" s="6">
        <v>6</v>
      </c>
      <c r="O29" s="6">
        <v>8</v>
      </c>
      <c r="P29" s="6">
        <v>6</v>
      </c>
      <c r="Q29" s="6">
        <v>8</v>
      </c>
      <c r="R29" s="6">
        <v>10</v>
      </c>
      <c r="S29" s="6">
        <v>6</v>
      </c>
      <c r="T29" s="6">
        <v>8</v>
      </c>
      <c r="U29" s="6">
        <v>6</v>
      </c>
      <c r="V29" s="6">
        <v>8</v>
      </c>
      <c r="W29" s="6">
        <v>10</v>
      </c>
      <c r="X29" s="4">
        <f>SUM(D29:W29)</f>
        <v>152</v>
      </c>
      <c r="Y29" s="4">
        <f>SUM(D29:W29)</f>
        <v>152</v>
      </c>
      <c r="Z29" s="7">
        <f t="shared" si="0"/>
        <v>100</v>
      </c>
    </row>
    <row r="30" spans="1:26" ht="13.8" customHeight="1" x14ac:dyDescent="0.25">
      <c r="A30" s="2">
        <v>25</v>
      </c>
      <c r="B30" s="49" t="s">
        <v>312</v>
      </c>
      <c r="C30" s="51" t="s">
        <v>313</v>
      </c>
      <c r="D30" s="6">
        <v>6</v>
      </c>
      <c r="E30" s="6">
        <v>8</v>
      </c>
      <c r="F30" s="6">
        <v>6</v>
      </c>
      <c r="G30" s="6">
        <v>8</v>
      </c>
      <c r="H30" s="6">
        <v>10</v>
      </c>
      <c r="I30" s="6">
        <v>6</v>
      </c>
      <c r="J30" s="6">
        <v>8</v>
      </c>
      <c r="K30" s="6">
        <v>6</v>
      </c>
      <c r="L30" s="6">
        <v>8</v>
      </c>
      <c r="M30" s="6">
        <v>10</v>
      </c>
      <c r="N30" s="6">
        <v>6</v>
      </c>
      <c r="O30" s="6">
        <v>8</v>
      </c>
      <c r="P30" s="6">
        <v>6</v>
      </c>
      <c r="Q30" s="6">
        <v>8</v>
      </c>
      <c r="R30" s="6">
        <v>10</v>
      </c>
      <c r="S30" s="6">
        <v>6</v>
      </c>
      <c r="T30" s="6">
        <v>8</v>
      </c>
      <c r="U30" s="6">
        <v>6</v>
      </c>
      <c r="V30" s="6">
        <v>8</v>
      </c>
      <c r="W30" s="6">
        <v>10</v>
      </c>
      <c r="X30" s="4">
        <f>SUM(D30:W30)</f>
        <v>152</v>
      </c>
      <c r="Y30" s="4">
        <f>SUM(D30:W30)</f>
        <v>152</v>
      </c>
      <c r="Z30" s="7">
        <f t="shared" si="0"/>
        <v>100</v>
      </c>
    </row>
    <row r="31" spans="1:26" ht="13.8" customHeight="1" x14ac:dyDescent="0.25">
      <c r="A31" s="2">
        <v>26</v>
      </c>
      <c r="B31" s="49" t="s">
        <v>314</v>
      </c>
      <c r="C31" s="51" t="s">
        <v>315</v>
      </c>
      <c r="D31" s="6">
        <v>6</v>
      </c>
      <c r="E31" s="6">
        <v>8</v>
      </c>
      <c r="F31" s="6">
        <v>6</v>
      </c>
      <c r="G31" s="6">
        <v>8</v>
      </c>
      <c r="H31" s="6">
        <v>10</v>
      </c>
      <c r="I31" s="6">
        <v>6</v>
      </c>
      <c r="J31" s="6">
        <v>8</v>
      </c>
      <c r="K31" s="6">
        <v>6</v>
      </c>
      <c r="L31" s="6">
        <v>8</v>
      </c>
      <c r="M31" s="6">
        <v>10</v>
      </c>
      <c r="N31" s="6">
        <v>6</v>
      </c>
      <c r="O31" s="6">
        <v>8</v>
      </c>
      <c r="P31" s="6">
        <v>6</v>
      </c>
      <c r="Q31" s="6">
        <v>8</v>
      </c>
      <c r="R31" s="6">
        <v>10</v>
      </c>
      <c r="S31" s="6">
        <v>6</v>
      </c>
      <c r="T31" s="6">
        <v>8</v>
      </c>
      <c r="U31" s="6">
        <v>6</v>
      </c>
      <c r="V31" s="6">
        <v>8</v>
      </c>
      <c r="W31" s="6">
        <v>10</v>
      </c>
      <c r="X31" s="4">
        <f>SUM(D31:W31)</f>
        <v>152</v>
      </c>
      <c r="Y31" s="4">
        <f>SUM(D31:W31)</f>
        <v>152</v>
      </c>
      <c r="Z31" s="7">
        <f t="shared" si="0"/>
        <v>100</v>
      </c>
    </row>
    <row r="32" spans="1:26" ht="13.8" customHeight="1" x14ac:dyDescent="0.25">
      <c r="A32" s="2">
        <v>27</v>
      </c>
      <c r="B32" s="50" t="s">
        <v>316</v>
      </c>
      <c r="C32" s="51" t="s">
        <v>317</v>
      </c>
      <c r="D32" s="6">
        <v>6</v>
      </c>
      <c r="E32" s="6">
        <v>8</v>
      </c>
      <c r="F32" s="6">
        <v>6</v>
      </c>
      <c r="G32" s="6">
        <v>8</v>
      </c>
      <c r="H32" s="6">
        <v>10</v>
      </c>
      <c r="I32" s="6">
        <v>6</v>
      </c>
      <c r="J32" s="6">
        <v>8</v>
      </c>
      <c r="K32" s="6">
        <v>6</v>
      </c>
      <c r="L32" s="6">
        <v>8</v>
      </c>
      <c r="M32" s="6">
        <v>10</v>
      </c>
      <c r="N32" s="6">
        <v>6</v>
      </c>
      <c r="O32" s="6">
        <v>8</v>
      </c>
      <c r="P32" s="6">
        <v>6</v>
      </c>
      <c r="Q32" s="6">
        <v>8</v>
      </c>
      <c r="R32" s="6">
        <v>10</v>
      </c>
      <c r="S32" s="6">
        <v>6</v>
      </c>
      <c r="T32" s="6">
        <v>8</v>
      </c>
      <c r="U32" s="6">
        <v>6</v>
      </c>
      <c r="V32" s="6">
        <v>8</v>
      </c>
      <c r="W32" s="6">
        <v>10</v>
      </c>
      <c r="X32" s="4">
        <f>SUM(D32:W32)</f>
        <v>152</v>
      </c>
      <c r="Y32" s="4">
        <f>SUM(D32:W32)</f>
        <v>152</v>
      </c>
      <c r="Z32" s="7">
        <f t="shared" si="0"/>
        <v>100</v>
      </c>
    </row>
    <row r="33" spans="1:26" ht="13.8" customHeight="1" x14ac:dyDescent="0.25">
      <c r="A33" s="2">
        <v>28</v>
      </c>
      <c r="B33" s="49" t="s">
        <v>39</v>
      </c>
      <c r="C33" s="51" t="s">
        <v>89</v>
      </c>
      <c r="D33" s="6">
        <v>6</v>
      </c>
      <c r="E33" s="6">
        <v>8</v>
      </c>
      <c r="F33" s="6">
        <v>6</v>
      </c>
      <c r="G33" s="6">
        <v>8</v>
      </c>
      <c r="H33" s="6">
        <v>10</v>
      </c>
      <c r="I33" s="6">
        <v>6</v>
      </c>
      <c r="J33" s="6">
        <v>8</v>
      </c>
      <c r="K33" s="6">
        <v>6</v>
      </c>
      <c r="L33" s="6">
        <v>8</v>
      </c>
      <c r="M33" s="6">
        <v>10</v>
      </c>
      <c r="N33" s="6">
        <v>6</v>
      </c>
      <c r="O33" s="6">
        <v>8</v>
      </c>
      <c r="P33" s="6">
        <v>6</v>
      </c>
      <c r="Q33" s="6">
        <v>8</v>
      </c>
      <c r="R33" s="6">
        <v>10</v>
      </c>
      <c r="S33" s="6">
        <v>6</v>
      </c>
      <c r="T33" s="6">
        <v>8</v>
      </c>
      <c r="U33" s="6">
        <v>6</v>
      </c>
      <c r="V33" s="6">
        <v>8</v>
      </c>
      <c r="W33" s="6">
        <v>10</v>
      </c>
      <c r="X33" s="4">
        <f>SUM(D33:W33)</f>
        <v>152</v>
      </c>
      <c r="Y33" s="4">
        <f>SUM(D33:W33)</f>
        <v>152</v>
      </c>
      <c r="Z33" s="7">
        <f t="shared" si="0"/>
        <v>100</v>
      </c>
    </row>
    <row r="34" spans="1:26" ht="13.8" customHeight="1" x14ac:dyDescent="0.25">
      <c r="A34" s="2">
        <v>29</v>
      </c>
      <c r="B34" s="49" t="s">
        <v>131</v>
      </c>
      <c r="C34" s="51" t="s">
        <v>318</v>
      </c>
      <c r="D34" s="6">
        <v>6</v>
      </c>
      <c r="E34" s="6">
        <v>8</v>
      </c>
      <c r="F34" s="6">
        <v>6</v>
      </c>
      <c r="G34" s="6">
        <v>8</v>
      </c>
      <c r="H34" s="6">
        <v>10</v>
      </c>
      <c r="I34" s="6">
        <v>6</v>
      </c>
      <c r="J34" s="6">
        <v>8</v>
      </c>
      <c r="K34" s="6">
        <v>6</v>
      </c>
      <c r="L34" s="6">
        <v>8</v>
      </c>
      <c r="M34" s="6">
        <v>10</v>
      </c>
      <c r="N34" s="6">
        <v>6</v>
      </c>
      <c r="O34" s="6">
        <v>8</v>
      </c>
      <c r="P34" s="6">
        <v>6</v>
      </c>
      <c r="Q34" s="6">
        <v>8</v>
      </c>
      <c r="R34" s="6">
        <v>10</v>
      </c>
      <c r="S34" s="6">
        <v>6</v>
      </c>
      <c r="T34" s="6">
        <v>8</v>
      </c>
      <c r="U34" s="6">
        <v>6</v>
      </c>
      <c r="V34" s="6">
        <v>8</v>
      </c>
      <c r="W34" s="6">
        <v>10</v>
      </c>
      <c r="X34" s="4">
        <f>SUM(D34:W34)</f>
        <v>152</v>
      </c>
      <c r="Y34" s="4">
        <f>SUM(D34:W34)</f>
        <v>152</v>
      </c>
      <c r="Z34" s="7">
        <f t="shared" si="0"/>
        <v>100</v>
      </c>
    </row>
    <row r="35" spans="1:26" ht="13.8" customHeight="1" x14ac:dyDescent="0.25">
      <c r="A35" s="2">
        <v>30</v>
      </c>
      <c r="B35" s="49" t="s">
        <v>462</v>
      </c>
      <c r="C35" s="51" t="s">
        <v>463</v>
      </c>
      <c r="D35" s="6">
        <v>6</v>
      </c>
      <c r="E35" s="6">
        <v>8</v>
      </c>
      <c r="F35" s="6">
        <v>6</v>
      </c>
      <c r="G35" s="6">
        <v>8</v>
      </c>
      <c r="H35" s="6">
        <v>10</v>
      </c>
      <c r="I35" s="6">
        <v>6</v>
      </c>
      <c r="J35" s="6">
        <v>8</v>
      </c>
      <c r="K35" s="6">
        <v>6</v>
      </c>
      <c r="L35" s="6">
        <v>8</v>
      </c>
      <c r="M35" s="6">
        <v>10</v>
      </c>
      <c r="N35" s="6">
        <v>6</v>
      </c>
      <c r="O35" s="6">
        <v>8</v>
      </c>
      <c r="P35" s="6">
        <v>6</v>
      </c>
      <c r="Q35" s="6">
        <v>8</v>
      </c>
      <c r="R35" s="6">
        <v>10</v>
      </c>
      <c r="S35" s="6">
        <v>6</v>
      </c>
      <c r="T35" s="6">
        <v>8</v>
      </c>
      <c r="U35" s="6">
        <v>6</v>
      </c>
      <c r="V35" s="6">
        <v>8</v>
      </c>
      <c r="W35" s="6">
        <v>10</v>
      </c>
      <c r="X35" s="4">
        <f>SUM(D35:W35)</f>
        <v>152</v>
      </c>
      <c r="Y35" s="4">
        <f>SUM(D35:W35)</f>
        <v>152</v>
      </c>
      <c r="Z35" s="7">
        <f t="shared" si="0"/>
        <v>100</v>
      </c>
    </row>
    <row r="36" spans="1:26" ht="15" x14ac:dyDescent="0.25">
      <c r="B36" s="27"/>
      <c r="C36" s="27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9"/>
      <c r="Y36" s="29"/>
      <c r="Z36" s="30"/>
    </row>
    <row r="37" spans="1:26" ht="15" x14ac:dyDescent="0.25"/>
    <row r="38" spans="1:26" ht="15" x14ac:dyDescent="0.25">
      <c r="A38" s="41" t="s">
        <v>241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" x14ac:dyDescent="0.25">
      <c r="A39" s="41" t="s">
        <v>485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" x14ac:dyDescent="0.25"/>
    <row r="41" spans="1:26" ht="15" x14ac:dyDescent="0.25"/>
    <row r="42" spans="1:26" ht="15" x14ac:dyDescent="0.25"/>
    <row r="43" spans="1:26" ht="15" x14ac:dyDescent="0.25"/>
    <row r="44" spans="1:26" ht="15" x14ac:dyDescent="0.25"/>
    <row r="45" spans="1:26" ht="15" x14ac:dyDescent="0.25"/>
    <row r="46" spans="1:26" ht="15" x14ac:dyDescent="0.25"/>
    <row r="47" spans="1:26" ht="15" x14ac:dyDescent="0.25"/>
  </sheetData>
  <mergeCells count="9">
    <mergeCell ref="A38:Z38"/>
    <mergeCell ref="A39:Z39"/>
    <mergeCell ref="A4:A5"/>
    <mergeCell ref="B4:B5"/>
    <mergeCell ref="C4:C5"/>
    <mergeCell ref="X4:X5"/>
    <mergeCell ref="Y4:Y5"/>
    <mergeCell ref="Z4:Z5"/>
    <mergeCell ref="A2:Z2"/>
  </mergeCells>
  <pageMargins left="0.59055118110236227" right="0.59055118110236227" top="0.39370078740157483" bottom="0.39370078740157483" header="0" footer="0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5</vt:lpstr>
      <vt:lpstr>5-1</vt:lpstr>
      <vt:lpstr>5-2</vt:lpstr>
      <vt:lpstr>6</vt:lpstr>
      <vt:lpstr>6-1</vt:lpstr>
      <vt:lpstr>6-2</vt:lpstr>
      <vt:lpstr>9</vt:lpstr>
      <vt:lpstr>9-1</vt:lpstr>
      <vt:lpstr>9-2</vt:lpstr>
      <vt:lpstr>10</vt:lpstr>
      <vt:lpstr>10-1</vt:lpstr>
      <vt:lpstr>10-2</vt:lpstr>
      <vt:lpstr>11</vt:lpstr>
      <vt:lpstr>11-1</vt:lpstr>
      <vt:lpstr>11-2</vt:lpstr>
      <vt:lpstr>12</vt:lpstr>
      <vt:lpstr>12-1</vt:lpstr>
      <vt:lpstr>12-2</vt:lpstr>
      <vt:lpstr>1</vt:lpstr>
      <vt:lpstr>1-1</vt:lpstr>
      <vt:lpstr>2</vt:lpstr>
      <vt:lpstr>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Ulzii E</cp:lastModifiedBy>
  <cp:lastPrinted>2026-02-10T08:11:06Z</cp:lastPrinted>
  <dcterms:created xsi:type="dcterms:W3CDTF">2015-06-05T18:17:20Z</dcterms:created>
  <dcterms:modified xsi:type="dcterms:W3CDTF">2026-02-10T08:11:33Z</dcterms:modified>
</cp:coreProperties>
</file>