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mpos Clien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color rgb="000066CC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26"/>
  <sheetViews>
    <sheetView workbookViewId="0">
      <selection activeCell="A1" sqref="A1"/>
    </sheetView>
  </sheetViews>
  <sheetFormatPr baseColWidth="8" defaultRowHeight="15"/>
  <cols>
    <col width="25" customWidth="1" min="1" max="1"/>
    <col width="35" customWidth="1" min="2" max="2"/>
    <col width="15" customWidth="1" min="3" max="3"/>
    <col width="30" customWidth="1" min="4" max="4"/>
    <col width="20" customWidth="1" min="5" max="5"/>
    <col width="30" customWidth="1" min="6" max="6"/>
  </cols>
  <sheetData>
    <row r="1">
      <c r="A1" s="1" t="inlineStr">
        <is>
          <t>Campo Técnico</t>
        </is>
      </c>
      <c r="B1" s="1" t="inlineStr">
        <is>
          <t>Descripción/Etiqueta</t>
        </is>
      </c>
      <c r="C1" s="1" t="inlineStr">
        <is>
          <t>Tipo de Dato</t>
        </is>
      </c>
      <c r="D1" s="1" t="inlineStr">
        <is>
          <t>Valor Ejemplo</t>
        </is>
      </c>
      <c r="E1" s="1" t="inlineStr">
        <is>
          <t>¿Obligatorio? (Sí/No)</t>
        </is>
      </c>
      <c r="F1" s="1" t="inlineStr">
        <is>
          <t>Observaciones</t>
        </is>
      </c>
    </row>
    <row r="2">
      <c r="A2" s="2">
        <f>== BÁSICO ===</f>
        <v/>
      </c>
    </row>
    <row r="3">
      <c r="A3" t="inlineStr">
        <is>
          <t>business_name</t>
        </is>
      </c>
      <c r="B3" t="inlineStr">
        <is>
          <t>Razón Social</t>
        </is>
      </c>
      <c r="C3" t="inlineStr">
        <is>
          <t>Texto</t>
        </is>
      </c>
      <c r="D3" t="inlineStr">
        <is>
          <t>Ejemplo Tarifa 1</t>
        </is>
      </c>
      <c r="E3" t="inlineStr"/>
      <c r="F3" t="inlineStr"/>
    </row>
    <row r="4">
      <c r="A4" t="inlineStr">
        <is>
          <t>name</t>
        </is>
      </c>
      <c r="B4" t="inlineStr">
        <is>
          <t>Nombre del Cliente</t>
        </is>
      </c>
      <c r="C4" t="inlineStr">
        <is>
          <t>Texto</t>
        </is>
      </c>
      <c r="D4" t="inlineStr">
        <is>
          <t>Ejemplo Tarifa 1</t>
        </is>
      </c>
      <c r="E4" t="inlineStr"/>
      <c r="F4" t="inlineStr"/>
    </row>
    <row r="5">
      <c r="A5" t="inlineStr">
        <is>
          <t>vat_number</t>
        </is>
      </c>
      <c r="B5" t="inlineStr">
        <is>
          <t>CIF/NIF</t>
        </is>
      </c>
      <c r="C5" t="inlineStr">
        <is>
          <t>Texto</t>
        </is>
      </c>
      <c r="D5" t="inlineStr">
        <is>
          <t>48538075W</t>
        </is>
      </c>
      <c r="E5" t="inlineStr"/>
      <c r="F5" t="inlineStr"/>
    </row>
    <row r="6">
      <c r="A6" s="2">
        <f>== COMERCIAL ===</f>
        <v/>
      </c>
    </row>
    <row r="7">
      <c r="A7" t="inlineStr">
        <is>
          <t>credit_limit</t>
        </is>
      </c>
      <c r="B7" t="inlineStr">
        <is>
          <t>Límite de Crédito</t>
        </is>
      </c>
      <c r="C7" t="inlineStr">
        <is>
          <t>Decimal</t>
        </is>
      </c>
      <c r="D7" t="inlineStr"/>
      <c r="E7" t="inlineStr"/>
      <c r="F7" t="inlineStr"/>
    </row>
    <row r="8">
      <c r="A8" t="inlineStr">
        <is>
          <t>currency_id</t>
        </is>
      </c>
      <c r="B8" t="inlineStr">
        <is>
          <t>Moneda</t>
        </is>
      </c>
      <c r="C8" t="inlineStr">
        <is>
          <t>Lista</t>
        </is>
      </c>
      <c r="D8" t="inlineStr">
        <is>
          <t>eur</t>
        </is>
      </c>
      <c r="E8" t="inlineStr"/>
      <c r="F8" t="inlineStr"/>
    </row>
    <row r="9">
      <c r="A9" t="inlineStr">
        <is>
          <t>discount_rate</t>
        </is>
      </c>
      <c r="B9" t="inlineStr">
        <is>
          <t>Descuento (%)</t>
        </is>
      </c>
      <c r="C9" t="inlineStr">
        <is>
          <t>Decimal</t>
        </is>
      </c>
      <c r="D9" t="inlineStr"/>
      <c r="E9" t="inlineStr"/>
      <c r="F9" t="inlineStr"/>
    </row>
    <row r="10">
      <c r="A10" t="inlineStr">
        <is>
          <t>payment_method_id</t>
        </is>
      </c>
      <c r="B10" t="inlineStr">
        <is>
          <t>Forma de Pago</t>
        </is>
      </c>
      <c r="C10" t="inlineStr">
        <is>
          <t>Lista</t>
        </is>
      </c>
      <c r="D10" t="inlineStr">
        <is>
          <t>5</t>
        </is>
      </c>
      <c r="E10" t="inlineStr"/>
      <c r="F10" t="inlineStr"/>
    </row>
    <row r="11">
      <c r="A11" t="inlineStr">
        <is>
          <t>price_list_id</t>
        </is>
      </c>
      <c r="B11" t="inlineStr">
        <is>
          <t>Lista de Precios</t>
        </is>
      </c>
      <c r="C11" t="inlineStr">
        <is>
          <t>Lista</t>
        </is>
      </c>
      <c r="D11" t="inlineStr"/>
      <c r="E11" t="inlineStr"/>
      <c r="F11" t="inlineStr"/>
    </row>
    <row r="12">
      <c r="A12" t="inlineStr">
        <is>
          <t>sales_representative_id</t>
        </is>
      </c>
      <c r="B12" t="inlineStr">
        <is>
          <t>Comercial Asignado</t>
        </is>
      </c>
      <c r="C12" t="inlineStr">
        <is>
          <t>Lista</t>
        </is>
      </c>
      <c r="D12" t="inlineStr">
        <is>
          <t>0</t>
        </is>
      </c>
      <c r="E12" t="inlineStr"/>
      <c r="F12" t="inlineStr"/>
    </row>
    <row r="13">
      <c r="A13" s="2">
        <f>== CONFIGURACIÓN ===</f>
        <v/>
      </c>
    </row>
    <row r="14">
      <c r="A14" t="inlineStr">
        <is>
          <t>branch_id</t>
        </is>
      </c>
      <c r="B14" t="inlineStr">
        <is>
          <t>Delegación</t>
        </is>
      </c>
      <c r="C14" t="inlineStr">
        <is>
          <t>Lista</t>
        </is>
      </c>
      <c r="D14" t="inlineStr">
        <is>
          <t>0</t>
        </is>
      </c>
      <c r="E14" t="inlineStr"/>
      <c r="F14" t="inlineStr"/>
    </row>
    <row r="15">
      <c r="A15" t="inlineStr">
        <is>
          <t>company_id</t>
        </is>
      </c>
      <c r="B15" t="inlineStr">
        <is>
          <t>Empresa</t>
        </is>
      </c>
      <c r="C15" t="inlineStr">
        <is>
          <t>Lista</t>
        </is>
      </c>
      <c r="D15" t="inlineStr">
        <is>
          <t>1</t>
        </is>
      </c>
      <c r="E15" t="inlineStr"/>
      <c r="F15" t="inlineStr"/>
    </row>
    <row r="16">
      <c r="A16" t="inlineStr">
        <is>
          <t>is_active</t>
        </is>
      </c>
      <c r="B16" t="inlineStr">
        <is>
          <t>Cliente Activo</t>
        </is>
      </c>
      <c r="C16" t="inlineStr">
        <is>
          <t>Sí/No</t>
        </is>
      </c>
      <c r="D16" t="inlineStr"/>
      <c r="E16" t="inlineStr"/>
      <c r="F16" t="inlineStr"/>
    </row>
    <row r="17">
      <c r="A17" t="inlineStr">
        <is>
          <t>is_potential_customer</t>
        </is>
      </c>
      <c r="B17" t="inlineStr">
        <is>
          <t>Cliente Potencial</t>
        </is>
      </c>
      <c r="C17" t="inlineStr">
        <is>
          <t>Sí/No</t>
        </is>
      </c>
      <c r="D17" t="inlineStr"/>
      <c r="E17" t="inlineStr"/>
      <c r="F17" t="inlineStr"/>
    </row>
    <row r="18">
      <c r="A18" s="2">
        <f>== CONTACTO ===</f>
        <v/>
      </c>
    </row>
    <row r="19">
      <c r="A19" t="inlineStr">
        <is>
          <t>email</t>
        </is>
      </c>
      <c r="B19" t="inlineStr">
        <is>
          <t>Email Principal</t>
        </is>
      </c>
      <c r="C19" t="inlineStr">
        <is>
          <t>Email</t>
        </is>
      </c>
      <c r="D19" t="inlineStr"/>
      <c r="E19" t="inlineStr"/>
      <c r="F19" t="inlineStr"/>
    </row>
    <row r="20">
      <c r="A20" t="inlineStr">
        <is>
          <t>fax</t>
        </is>
      </c>
      <c r="B20" t="inlineStr">
        <is>
          <t>Número de Fax</t>
        </is>
      </c>
      <c r="C20" t="inlineStr">
        <is>
          <t>Teléfono</t>
        </is>
      </c>
      <c r="D20" t="inlineStr"/>
      <c r="E20" t="inlineStr"/>
      <c r="F20" t="inlineStr"/>
    </row>
    <row r="21">
      <c r="A21" t="inlineStr">
        <is>
          <t>mobile</t>
        </is>
      </c>
      <c r="B21" t="inlineStr">
        <is>
          <t>Teléfono Móvil</t>
        </is>
      </c>
      <c r="C21" t="inlineStr">
        <is>
          <t>Teléfono</t>
        </is>
      </c>
      <c r="D21" t="inlineStr"/>
      <c r="E21" t="inlineStr"/>
      <c r="F21" t="inlineStr"/>
    </row>
    <row r="22">
      <c r="A22" t="inlineStr">
        <is>
          <t>phone</t>
        </is>
      </c>
      <c r="B22" t="inlineStr">
        <is>
          <t>Teléfono Principal</t>
        </is>
      </c>
      <c r="C22" t="inlineStr">
        <is>
          <t>Teléfono</t>
        </is>
      </c>
      <c r="D22" t="inlineStr"/>
      <c r="E22" t="inlineStr"/>
      <c r="F22" t="inlineStr"/>
    </row>
    <row r="23">
      <c r="A23" t="inlineStr">
        <is>
          <t>website</t>
        </is>
      </c>
      <c r="B23" t="inlineStr">
        <is>
          <t>Página Web</t>
        </is>
      </c>
      <c r="C23" t="inlineStr">
        <is>
          <t>URL</t>
        </is>
      </c>
      <c r="D23" t="inlineStr"/>
      <c r="E23" t="inlineStr"/>
      <c r="F23" t="inlineStr"/>
    </row>
    <row r="24">
      <c r="A24" s="2">
        <f>== DIRECCIÓN ===</f>
        <v/>
      </c>
    </row>
    <row r="25">
      <c r="A25" t="inlineStr">
        <is>
          <t>address</t>
        </is>
      </c>
      <c r="B25" t="inlineStr">
        <is>
          <t>Dirección Completa</t>
        </is>
      </c>
      <c r="C25" t="inlineStr">
        <is>
          <t>Texto</t>
        </is>
      </c>
      <c r="D25" t="inlineStr"/>
      <c r="E25" t="inlineStr"/>
      <c r="F25" t="inlineStr"/>
    </row>
    <row r="26">
      <c r="A26" t="inlineStr">
        <is>
          <t>city</t>
        </is>
      </c>
      <c r="B26" t="inlineStr">
        <is>
          <t>Ciudad</t>
        </is>
      </c>
      <c r="C26" t="inlineStr">
        <is>
          <t>Texto</t>
        </is>
      </c>
      <c r="D26" t="inlineStr">
        <is>
          <t>Alicante</t>
        </is>
      </c>
      <c r="E26" t="inlineStr"/>
      <c r="F26" t="inlineStr"/>
    </row>
    <row r="27">
      <c r="A27" t="inlineStr">
        <is>
          <t>country_id</t>
        </is>
      </c>
      <c r="B27" t="inlineStr">
        <is>
          <t>País</t>
        </is>
      </c>
      <c r="C27" t="inlineStr">
        <is>
          <t>Lista</t>
        </is>
      </c>
      <c r="D27" t="inlineStr">
        <is>
          <t>ES</t>
        </is>
      </c>
      <c r="E27" t="inlineStr"/>
      <c r="F27" t="inlineStr"/>
    </row>
    <row r="28">
      <c r="A28" t="inlineStr">
        <is>
          <t>postal_code</t>
        </is>
      </c>
      <c r="B28" t="inlineStr">
        <is>
          <t>Código Postal</t>
        </is>
      </c>
      <c r="C28" t="inlineStr">
        <is>
          <t>Texto</t>
        </is>
      </c>
      <c r="D28" t="inlineStr">
        <is>
          <t>0</t>
        </is>
      </c>
      <c r="E28" t="inlineStr"/>
      <c r="F28" t="inlineStr"/>
    </row>
    <row r="29">
      <c r="A29" t="inlineStr">
        <is>
          <t>province_id</t>
        </is>
      </c>
      <c r="B29" t="inlineStr">
        <is>
          <t>Provincia</t>
        </is>
      </c>
      <c r="C29" t="inlineStr">
        <is>
          <t>Lista</t>
        </is>
      </c>
      <c r="D29" t="inlineStr">
        <is>
          <t>3</t>
        </is>
      </c>
      <c r="E29" t="inlineStr"/>
      <c r="F29" t="inlineStr"/>
    </row>
    <row r="30">
      <c r="A30" t="inlineStr">
        <is>
          <t>street_name</t>
        </is>
      </c>
      <c r="B30" t="inlineStr">
        <is>
          <t>Nombre de la Calle</t>
        </is>
      </c>
      <c r="C30" t="inlineStr">
        <is>
          <t>Texto</t>
        </is>
      </c>
      <c r="D30" t="inlineStr">
        <is>
          <t>Calle inventada</t>
        </is>
      </c>
      <c r="E30" t="inlineStr"/>
      <c r="F30" t="inlineStr"/>
    </row>
    <row r="31">
      <c r="A31" t="inlineStr">
        <is>
          <t>street_number</t>
        </is>
      </c>
      <c r="B31" t="inlineStr">
        <is>
          <t>Número de la Calle</t>
        </is>
      </c>
      <c r="C31" t="inlineStr">
        <is>
          <t>Texto</t>
        </is>
      </c>
      <c r="D31" t="inlineStr">
        <is>
          <t>1</t>
        </is>
      </c>
      <c r="E31" t="inlineStr"/>
      <c r="F31" t="inlineStr"/>
    </row>
    <row r="32">
      <c r="A32" t="inlineStr">
        <is>
          <t>street_type</t>
        </is>
      </c>
      <c r="B32" t="inlineStr">
        <is>
          <t>Tipo de Vía (C/, Avda., etc.)</t>
        </is>
      </c>
      <c r="C32" t="inlineStr">
        <is>
          <t>Texto</t>
        </is>
      </c>
      <c r="D32" t="inlineStr"/>
      <c r="E32" t="inlineStr"/>
      <c r="F32" t="inlineStr"/>
    </row>
    <row r="33">
      <c r="A33" s="2">
        <f>== FECHAS ===</f>
        <v/>
      </c>
    </row>
    <row r="34">
      <c r="A34" t="inlineStr">
        <is>
          <t>last_invoice_date</t>
        </is>
      </c>
      <c r="B34" t="inlineStr">
        <is>
          <t>Última Factura</t>
        </is>
      </c>
      <c r="C34" t="inlineStr">
        <is>
          <t>Fecha</t>
        </is>
      </c>
      <c r="D34" t="inlineStr"/>
      <c r="E34" t="inlineStr"/>
      <c r="F34" t="inlineStr"/>
    </row>
    <row r="35">
      <c r="A35" t="inlineStr">
        <is>
          <t>last_modification_date</t>
        </is>
      </c>
      <c r="B35" t="inlineStr">
        <is>
          <t>Última Modificación</t>
        </is>
      </c>
      <c r="C35" t="inlineStr">
        <is>
          <t>Fecha</t>
        </is>
      </c>
      <c r="D35" t="inlineStr"/>
      <c r="E35" t="inlineStr"/>
      <c r="F35" t="inlineStr"/>
    </row>
    <row r="36">
      <c r="A36" t="inlineStr">
        <is>
          <t>registration_date</t>
        </is>
      </c>
      <c r="B36" t="inlineStr">
        <is>
          <t>Fecha de Alta</t>
        </is>
      </c>
      <c r="C36" t="inlineStr">
        <is>
          <t>Fecha</t>
        </is>
      </c>
      <c r="D36" t="inlineStr"/>
      <c r="E36" t="inlineStr"/>
      <c r="F36" t="inlineStr"/>
    </row>
    <row r="37">
      <c r="A37" s="2">
        <f>== FINANCIERO ===</f>
        <v/>
      </c>
    </row>
    <row r="38">
      <c r="A38" t="inlineStr">
        <is>
          <t>granted_risk_amount</t>
        </is>
      </c>
      <c r="B38" t="inlineStr">
        <is>
          <t>Riesgo Concedido</t>
        </is>
      </c>
      <c r="C38" t="inlineStr">
        <is>
          <t>Decimal</t>
        </is>
      </c>
      <c r="D38" t="inlineStr">
        <is>
          <t>0.0</t>
        </is>
      </c>
      <c r="E38" t="inlineStr"/>
      <c r="F38" t="inlineStr"/>
    </row>
    <row r="39">
      <c r="A39" t="inlineStr">
        <is>
          <t>pending_amount</t>
        </is>
      </c>
      <c r="B39" t="inlineStr">
        <is>
          <t>Importe Pendiente</t>
        </is>
      </c>
      <c r="C39" t="inlineStr">
        <is>
          <t>Decimal</t>
        </is>
      </c>
      <c r="D39" t="inlineStr"/>
      <c r="E39" t="inlineStr"/>
      <c r="F39" t="inlineStr"/>
    </row>
    <row r="40">
      <c r="A40" t="inlineStr">
        <is>
          <t>risk_amount</t>
        </is>
      </c>
      <c r="B40" t="inlineStr">
        <is>
          <t>Riesgo Actual</t>
        </is>
      </c>
      <c r="C40" t="inlineStr">
        <is>
          <t>Decimal</t>
        </is>
      </c>
      <c r="D40" t="inlineStr"/>
      <c r="E40" t="inlineStr"/>
      <c r="F40" t="inlineStr"/>
    </row>
    <row r="41">
      <c r="A41" t="inlineStr">
        <is>
          <t>total_invoiced</t>
        </is>
      </c>
      <c r="B41" t="inlineStr">
        <is>
          <t>Total Facturado</t>
        </is>
      </c>
      <c r="C41" t="inlineStr">
        <is>
          <t>Decimal</t>
        </is>
      </c>
      <c r="D41" t="inlineStr"/>
      <c r="E41" t="inlineStr"/>
      <c r="F41" t="inlineStr"/>
    </row>
    <row r="42">
      <c r="A42" s="2">
        <f>== OBSERVACIONES ===</f>
        <v/>
      </c>
    </row>
    <row r="43">
      <c r="A43" t="inlineStr">
        <is>
          <t>internal_notes</t>
        </is>
      </c>
      <c r="B43" t="inlineStr">
        <is>
          <t>Notas Internas</t>
        </is>
      </c>
      <c r="C43" t="inlineStr">
        <is>
          <t>Texto Largo</t>
        </is>
      </c>
      <c r="D43" t="inlineStr"/>
      <c r="E43" t="inlineStr"/>
      <c r="F43" t="inlineStr"/>
    </row>
    <row r="44">
      <c r="A44" t="inlineStr">
        <is>
          <t>notes</t>
        </is>
      </c>
      <c r="B44" t="inlineStr">
        <is>
          <t>Observaciones</t>
        </is>
      </c>
      <c r="C44" t="inlineStr">
        <is>
          <t>Texto Largo</t>
        </is>
      </c>
      <c r="D44" t="inlineStr"/>
      <c r="E44" t="inlineStr"/>
      <c r="F44" t="inlineStr"/>
    </row>
    <row r="45">
      <c r="A45" s="2">
        <f>== OTROS ===</f>
        <v/>
      </c>
    </row>
    <row r="46">
      <c r="A46" t="inlineStr">
        <is>
          <t>abc</t>
        </is>
      </c>
      <c r="B46" t="inlineStr">
        <is>
          <t>Campo: abc</t>
        </is>
      </c>
      <c r="C46" t="inlineStr">
        <is>
          <t>Automático</t>
        </is>
      </c>
      <c r="D46" t="inlineStr">
        <is>
          <t>C</t>
        </is>
      </c>
      <c r="E46" t="inlineStr"/>
      <c r="F46" t="inlineStr"/>
    </row>
    <row r="47">
      <c r="A47" t="inlineStr">
        <is>
          <t>account_accounting</t>
        </is>
      </c>
      <c r="B47" t="inlineStr">
        <is>
          <t>Campo: account_accounting</t>
        </is>
      </c>
      <c r="C47" t="inlineStr">
        <is>
          <t>Automático</t>
        </is>
      </c>
      <c r="D47" t="inlineStr">
        <is>
          <t>430000001</t>
        </is>
      </c>
      <c r="E47" t="inlineStr"/>
      <c r="F47" t="inlineStr"/>
    </row>
    <row r="48">
      <c r="A48" t="inlineStr">
        <is>
          <t>account_advance_payment</t>
        </is>
      </c>
      <c r="B48" t="inlineStr">
        <is>
          <t>Campo: account_advance_payment</t>
        </is>
      </c>
      <c r="C48" t="inlineStr">
        <is>
          <t>Automático</t>
        </is>
      </c>
      <c r="D48" t="inlineStr">
        <is>
          <t>438000001</t>
        </is>
      </c>
      <c r="E48" t="inlineStr"/>
      <c r="F48" t="inlineStr"/>
    </row>
    <row r="49">
      <c r="A49" t="inlineStr">
        <is>
          <t>account_auxiliar</t>
        </is>
      </c>
      <c r="B49" t="inlineStr">
        <is>
          <t>Campo: account_auxiliar</t>
        </is>
      </c>
      <c r="C49" t="inlineStr">
        <is>
          <t>Automático</t>
        </is>
      </c>
      <c r="D49" t="inlineStr"/>
      <c r="E49" t="inlineStr"/>
      <c r="F49" t="inlineStr"/>
    </row>
    <row r="50">
      <c r="A50" t="inlineStr">
        <is>
          <t>account_cash</t>
        </is>
      </c>
      <c r="B50" t="inlineStr">
        <is>
          <t>Campo: account_cash</t>
        </is>
      </c>
      <c r="C50" t="inlineStr">
        <is>
          <t>Automático</t>
        </is>
      </c>
      <c r="D50" t="inlineStr">
        <is>
          <t>430000001</t>
        </is>
      </c>
      <c r="E50" t="inlineStr"/>
      <c r="F50" t="inlineStr"/>
    </row>
    <row r="51">
      <c r="A51" t="inlineStr">
        <is>
          <t>account_customer_currency</t>
        </is>
      </c>
      <c r="B51" t="inlineStr">
        <is>
          <t>Campo: account_customer_currency</t>
        </is>
      </c>
      <c r="C51" t="inlineStr">
        <is>
          <t>Automático</t>
        </is>
      </c>
      <c r="D51" t="inlineStr"/>
      <c r="E51" t="inlineStr"/>
      <c r="F51" t="inlineStr"/>
    </row>
    <row r="52">
      <c r="A52" t="inlineStr">
        <is>
          <t>account_customer_tax</t>
        </is>
      </c>
      <c r="B52" t="inlineStr">
        <is>
          <t>Campo: account_customer_tax</t>
        </is>
      </c>
      <c r="C52" t="inlineStr">
        <is>
          <t>Automático</t>
        </is>
      </c>
      <c r="D52" t="inlineStr"/>
      <c r="E52" t="inlineStr"/>
      <c r="F52" t="inlineStr"/>
    </row>
    <row r="53">
      <c r="A53" t="inlineStr">
        <is>
          <t>account_deducted_bills</t>
        </is>
      </c>
      <c r="B53" t="inlineStr">
        <is>
          <t>Campo: account_deducted_bills</t>
        </is>
      </c>
      <c r="C53" t="inlineStr">
        <is>
          <t>Automático</t>
        </is>
      </c>
      <c r="D53" t="inlineStr">
        <is>
          <t>431100001</t>
        </is>
      </c>
      <c r="E53" t="inlineStr"/>
      <c r="F53" t="inlineStr"/>
    </row>
    <row r="54">
      <c r="A54" t="inlineStr">
        <is>
          <t>account_doubtful_receivables</t>
        </is>
      </c>
      <c r="B54" t="inlineStr">
        <is>
          <t>Campo: account_doubtful_receivables</t>
        </is>
      </c>
      <c r="C54" t="inlineStr">
        <is>
          <t>Automático</t>
        </is>
      </c>
      <c r="D54" t="inlineStr"/>
      <c r="E54" t="inlineStr"/>
      <c r="F54" t="inlineStr"/>
    </row>
    <row r="55">
      <c r="A55" t="inlineStr">
        <is>
          <t>account_financial_surcharge</t>
        </is>
      </c>
      <c r="B55" t="inlineStr">
        <is>
          <t>Campo: account_financial_surcharge</t>
        </is>
      </c>
      <c r="C55" t="inlineStr">
        <is>
          <t>Automático</t>
        </is>
      </c>
      <c r="D55" t="inlineStr"/>
      <c r="E55" t="inlineStr"/>
      <c r="F55" t="inlineStr"/>
    </row>
    <row r="56">
      <c r="A56" t="inlineStr">
        <is>
          <t>account_insolvency_provision</t>
        </is>
      </c>
      <c r="B56" t="inlineStr">
        <is>
          <t>Campo: account_insolvency_provision</t>
        </is>
      </c>
      <c r="C56" t="inlineStr">
        <is>
          <t>Automático</t>
        </is>
      </c>
      <c r="D56" t="inlineStr"/>
      <c r="E56" t="inlineStr"/>
      <c r="F56" t="inlineStr"/>
    </row>
    <row r="57">
      <c r="A57" t="inlineStr">
        <is>
          <t>account_prompt_payment</t>
        </is>
      </c>
      <c r="B57" t="inlineStr">
        <is>
          <t>Campo: account_prompt_payment</t>
        </is>
      </c>
      <c r="C57" t="inlineStr">
        <is>
          <t>Automático</t>
        </is>
      </c>
      <c r="D57" t="inlineStr"/>
      <c r="E57" t="inlineStr"/>
      <c r="F57" t="inlineStr"/>
    </row>
    <row r="58">
      <c r="A58" t="inlineStr">
        <is>
          <t>account_rappel</t>
        </is>
      </c>
      <c r="B58" t="inlineStr">
        <is>
          <t>Campo: account_rappel</t>
        </is>
      </c>
      <c r="C58" t="inlineStr">
        <is>
          <t>Automático</t>
        </is>
      </c>
      <c r="D58" t="inlineStr"/>
      <c r="E58" t="inlineStr"/>
      <c r="F58" t="inlineStr"/>
    </row>
    <row r="59">
      <c r="A59" t="inlineStr">
        <is>
          <t>account_sales</t>
        </is>
      </c>
      <c r="B59" t="inlineStr">
        <is>
          <t>Campo: account_sales</t>
        </is>
      </c>
      <c r="C59" t="inlineStr">
        <is>
          <t>Automático</t>
        </is>
      </c>
      <c r="D59" t="inlineStr"/>
      <c r="E59" t="inlineStr"/>
      <c r="F59" t="inlineStr"/>
    </row>
    <row r="60">
      <c r="A60" t="inlineStr">
        <is>
          <t>account_sales_equalization_tax</t>
        </is>
      </c>
      <c r="B60" t="inlineStr">
        <is>
          <t>Campo: account_sales_equalization_tax</t>
        </is>
      </c>
      <c r="C60" t="inlineStr">
        <is>
          <t>Automático</t>
        </is>
      </c>
      <c r="D60" t="inlineStr"/>
      <c r="E60" t="inlineStr"/>
      <c r="F60" t="inlineStr"/>
    </row>
    <row r="61">
      <c r="A61" t="inlineStr">
        <is>
          <t>account_sales_returns</t>
        </is>
      </c>
      <c r="B61" t="inlineStr">
        <is>
          <t>Campo: account_sales_returns</t>
        </is>
      </c>
      <c r="C61" t="inlineStr">
        <is>
          <t>Automático</t>
        </is>
      </c>
      <c r="D61" t="inlineStr"/>
      <c r="E61" t="inlineStr"/>
      <c r="F61" t="inlineStr"/>
    </row>
    <row r="62">
      <c r="A62" t="inlineStr">
        <is>
          <t>account_shipping_costs</t>
        </is>
      </c>
      <c r="B62" t="inlineStr">
        <is>
          <t>Campo: account_shipping_costs</t>
        </is>
      </c>
      <c r="C62" t="inlineStr">
        <is>
          <t>Automático</t>
        </is>
      </c>
      <c r="D62" t="inlineStr"/>
      <c r="E62" t="inlineStr"/>
      <c r="F62" t="inlineStr"/>
    </row>
    <row r="63">
      <c r="A63" t="inlineStr">
        <is>
          <t>account_tax_retention</t>
        </is>
      </c>
      <c r="B63" t="inlineStr">
        <is>
          <t>Campo: account_tax_retention</t>
        </is>
      </c>
      <c r="C63" t="inlineStr">
        <is>
          <t>Automático</t>
        </is>
      </c>
      <c r="D63" t="inlineStr">
        <is>
          <t>430800001</t>
        </is>
      </c>
      <c r="E63" t="inlineStr"/>
      <c r="F63" t="inlineStr"/>
    </row>
    <row r="64">
      <c r="A64" t="inlineStr">
        <is>
          <t>account_trade_receivables</t>
        </is>
      </c>
      <c r="B64" t="inlineStr">
        <is>
          <t>Campo: account_trade_receivables</t>
        </is>
      </c>
      <c r="C64" t="inlineStr">
        <is>
          <t>Automático</t>
        </is>
      </c>
      <c r="D64" t="inlineStr">
        <is>
          <t>431000001</t>
        </is>
      </c>
      <c r="E64" t="inlineStr"/>
      <c r="F64" t="inlineStr"/>
    </row>
    <row r="65">
      <c r="A65" t="inlineStr">
        <is>
          <t>account_trade_receivables_in_management</t>
        </is>
      </c>
      <c r="B65" t="inlineStr">
        <is>
          <t>Campo: account_trade_receivables_in_management</t>
        </is>
      </c>
      <c r="C65" t="inlineStr">
        <is>
          <t>Automático</t>
        </is>
      </c>
      <c r="D65" t="inlineStr">
        <is>
          <t>431200001</t>
        </is>
      </c>
      <c r="E65" t="inlineStr"/>
      <c r="F65" t="inlineStr"/>
    </row>
    <row r="66">
      <c r="A66" t="inlineStr">
        <is>
          <t>account_unpaid_bills</t>
        </is>
      </c>
      <c r="B66" t="inlineStr">
        <is>
          <t>Campo: account_unpaid_bills</t>
        </is>
      </c>
      <c r="C66" t="inlineStr">
        <is>
          <t>Automático</t>
        </is>
      </c>
      <c r="D66" t="inlineStr">
        <is>
          <t>430000001</t>
        </is>
      </c>
      <c r="E66" t="inlineStr"/>
      <c r="F66" t="inlineStr"/>
    </row>
    <row r="67">
      <c r="A67" t="inlineStr">
        <is>
          <t>activity_id</t>
        </is>
      </c>
      <c r="B67" t="inlineStr">
        <is>
          <t>Campo: activity_id</t>
        </is>
      </c>
      <c r="C67" t="inlineStr">
        <is>
          <t>Automático</t>
        </is>
      </c>
      <c r="D67" t="inlineStr">
        <is>
          <t>00</t>
        </is>
      </c>
      <c r="E67" t="inlineStr"/>
      <c r="F67" t="inlineStr"/>
    </row>
    <row r="68">
      <c r="A68" t="inlineStr">
        <is>
          <t>alternate_payment_method_id</t>
        </is>
      </c>
      <c r="B68" t="inlineStr">
        <is>
          <t>Campo: alternate_payment_method_id</t>
        </is>
      </c>
      <c r="C68" t="inlineStr">
        <is>
          <t>Automático</t>
        </is>
      </c>
      <c r="D68" t="inlineStr">
        <is>
          <t>0</t>
        </is>
      </c>
      <c r="E68" t="inlineStr"/>
      <c r="F68" t="inlineStr"/>
    </row>
    <row r="69">
      <c r="A69" t="inlineStr">
        <is>
          <t>amortisation_type</t>
        </is>
      </c>
      <c r="B69" t="inlineStr">
        <is>
          <t>Campo: amortisation_type</t>
        </is>
      </c>
      <c r="C69" t="inlineStr">
        <is>
          <t>Automático</t>
        </is>
      </c>
      <c r="D69" t="inlineStr">
        <is>
          <t>NC</t>
        </is>
      </c>
      <c r="E69" t="inlineStr"/>
      <c r="F69" t="inlineStr"/>
    </row>
    <row r="70">
      <c r="A70" t="inlineStr">
        <is>
          <t>apply_foreign_vat</t>
        </is>
      </c>
      <c r="B70" t="inlineStr">
        <is>
          <t>Campo: apply_foreign_vat</t>
        </is>
      </c>
      <c r="C70" t="inlineStr">
        <is>
          <t>Automático</t>
        </is>
      </c>
      <c r="D70" t="inlineStr">
        <is>
          <t>False</t>
        </is>
      </c>
      <c r="E70" t="inlineStr"/>
      <c r="F70" t="inlineStr"/>
    </row>
    <row r="71">
      <c r="A71" t="inlineStr">
        <is>
          <t>apply_glourinated_gas_tax</t>
        </is>
      </c>
      <c r="B71" t="inlineStr">
        <is>
          <t>Campo: apply_glourinated_gas_tax</t>
        </is>
      </c>
      <c r="C71" t="inlineStr">
        <is>
          <t>Automático</t>
        </is>
      </c>
      <c r="D71" t="inlineStr">
        <is>
          <t>Si</t>
        </is>
      </c>
      <c r="E71" t="inlineStr"/>
      <c r="F71" t="inlineStr"/>
    </row>
    <row r="72">
      <c r="A72" t="inlineStr">
        <is>
          <t>apply_insolvency_law</t>
        </is>
      </c>
      <c r="B72" t="inlineStr">
        <is>
          <t>Campo: apply_insolvency_law</t>
        </is>
      </c>
      <c r="C72" t="inlineStr">
        <is>
          <t>Automático</t>
        </is>
      </c>
      <c r="D72" t="inlineStr">
        <is>
          <t>False</t>
        </is>
      </c>
      <c r="E72" t="inlineStr"/>
      <c r="F72" t="inlineStr"/>
    </row>
    <row r="73">
      <c r="A73" t="inlineStr">
        <is>
          <t>apply_personal_income_tax</t>
        </is>
      </c>
      <c r="B73" t="inlineStr">
        <is>
          <t>Campo: apply_personal_income_tax</t>
        </is>
      </c>
      <c r="C73" t="inlineStr">
        <is>
          <t>Automático</t>
        </is>
      </c>
      <c r="D73" t="inlineStr">
        <is>
          <t>False</t>
        </is>
      </c>
      <c r="E73" t="inlineStr"/>
      <c r="F73" t="inlineStr"/>
    </row>
    <row r="74">
      <c r="A74" t="inlineStr">
        <is>
          <t>apply_promotions</t>
        </is>
      </c>
      <c r="B74" t="inlineStr">
        <is>
          <t>Campo: apply_promotions</t>
        </is>
      </c>
      <c r="C74" t="inlineStr">
        <is>
          <t>Automático</t>
        </is>
      </c>
      <c r="D74" t="inlineStr">
        <is>
          <t>False</t>
        </is>
      </c>
      <c r="E74" t="inlineStr"/>
      <c r="F74" t="inlineStr"/>
    </row>
    <row r="75">
      <c r="A75" t="inlineStr">
        <is>
          <t>apply_recycling_tax</t>
        </is>
      </c>
      <c r="B75" t="inlineStr">
        <is>
          <t>Campo: apply_recycling_tax</t>
        </is>
      </c>
      <c r="C75" t="inlineStr">
        <is>
          <t>Automático</t>
        </is>
      </c>
      <c r="D75" t="inlineStr">
        <is>
          <t>True</t>
        </is>
      </c>
      <c r="E75" t="inlineStr"/>
      <c r="F75" t="inlineStr"/>
    </row>
    <row r="76">
      <c r="A76" t="inlineStr">
        <is>
          <t>apply_sales_equalization_tax</t>
        </is>
      </c>
      <c r="B76" t="inlineStr">
        <is>
          <t>Campo: apply_sales_equalization_tax</t>
        </is>
      </c>
      <c r="C76" t="inlineStr">
        <is>
          <t>Automático</t>
        </is>
      </c>
      <c r="D76" t="inlineStr">
        <is>
          <t>False</t>
        </is>
      </c>
      <c r="E76" t="inlineStr"/>
      <c r="F76" t="inlineStr"/>
    </row>
    <row r="77">
      <c r="A77" t="inlineStr">
        <is>
          <t>billing_address_id</t>
        </is>
      </c>
      <c r="B77" t="inlineStr">
        <is>
          <t>Campo: billing_address_id</t>
        </is>
      </c>
      <c r="C77" t="inlineStr">
        <is>
          <t>Automático</t>
        </is>
      </c>
      <c r="D77" t="inlineStr">
        <is>
          <t>0</t>
        </is>
      </c>
      <c r="E77" t="inlineStr"/>
      <c r="F77" t="inlineStr"/>
    </row>
    <row r="78">
      <c r="A78" t="inlineStr">
        <is>
          <t>caf</t>
        </is>
      </c>
      <c r="B78" t="inlineStr">
        <is>
          <t>Campo: caf</t>
        </is>
      </c>
      <c r="C78" t="inlineStr">
        <is>
          <t>Automático</t>
        </is>
      </c>
      <c r="D78" t="inlineStr"/>
      <c r="E78" t="inlineStr"/>
      <c r="F78" t="inlineStr"/>
    </row>
    <row r="79">
      <c r="A79" t="inlineStr">
        <is>
          <t>calendar_id</t>
        </is>
      </c>
      <c r="B79" t="inlineStr">
        <is>
          <t>Campo: calendar_id</t>
        </is>
      </c>
      <c r="C79" t="inlineStr">
        <is>
          <t>Automático</t>
        </is>
      </c>
      <c r="D79" t="inlineStr"/>
      <c r="E79" t="inlineStr"/>
      <c r="F79" t="inlineStr"/>
    </row>
    <row r="80">
      <c r="A80" t="inlineStr">
        <is>
          <t>carrier_id</t>
        </is>
      </c>
      <c r="B80" t="inlineStr">
        <is>
          <t>Campo: carrier_id</t>
        </is>
      </c>
      <c r="C80" t="inlineStr">
        <is>
          <t>Automático</t>
        </is>
      </c>
      <c r="D80" t="inlineStr">
        <is>
          <t>0</t>
        </is>
      </c>
      <c r="E80" t="inlineStr"/>
      <c r="F80" t="inlineStr"/>
    </row>
    <row r="81">
      <c r="A81" t="inlineStr">
        <is>
          <t>catalog_type</t>
        </is>
      </c>
      <c r="B81" t="inlineStr">
        <is>
          <t>Campo: catalog_type</t>
        </is>
      </c>
      <c r="C81" t="inlineStr">
        <is>
          <t>Automático</t>
        </is>
      </c>
      <c r="D81" t="inlineStr">
        <is>
          <t>T</t>
        </is>
      </c>
      <c r="E81" t="inlineStr"/>
      <c r="F81" t="inlineStr"/>
    </row>
    <row r="82">
      <c r="A82" t="inlineStr">
        <is>
          <t>cfdi_series</t>
        </is>
      </c>
      <c r="B82" t="inlineStr">
        <is>
          <t>Campo: cfdi_series</t>
        </is>
      </c>
      <c r="C82" t="inlineStr">
        <is>
          <t>Automático</t>
        </is>
      </c>
      <c r="D82" t="inlineStr"/>
      <c r="E82" t="inlineStr"/>
      <c r="F82" t="inlineStr"/>
    </row>
    <row r="83">
      <c r="A83" t="inlineStr">
        <is>
          <t>cfdi_use</t>
        </is>
      </c>
      <c r="B83" t="inlineStr">
        <is>
          <t>Campo: cfdi_use</t>
        </is>
      </c>
      <c r="C83" t="inlineStr">
        <is>
          <t>Automático</t>
        </is>
      </c>
      <c r="D83" t="inlineStr"/>
      <c r="E83" t="inlineStr"/>
      <c r="F83" t="inlineStr"/>
    </row>
    <row r="84">
      <c r="A84" t="inlineStr">
        <is>
          <t>control_level</t>
        </is>
      </c>
      <c r="B84" t="inlineStr">
        <is>
          <t>Campo: control_level</t>
        </is>
      </c>
      <c r="C84" t="inlineStr">
        <is>
          <t>Automático</t>
        </is>
      </c>
      <c r="D84" t="inlineStr">
        <is>
          <t>1</t>
        </is>
      </c>
      <c r="E84" t="inlineStr"/>
      <c r="F84" t="inlineStr"/>
    </row>
    <row r="85">
      <c r="A85" t="inlineStr">
        <is>
          <t>creation_date</t>
        </is>
      </c>
      <c r="B85" t="inlineStr">
        <is>
          <t>Campo: creation_date</t>
        </is>
      </c>
      <c r="C85" t="inlineStr">
        <is>
          <t>Automático</t>
        </is>
      </c>
      <c r="D85" t="inlineStr">
        <is>
          <t>2023-10-20</t>
        </is>
      </c>
      <c r="E85" t="inlineStr"/>
      <c r="F85" t="inlineStr"/>
    </row>
    <row r="86">
      <c r="A86" t="inlineStr">
        <is>
          <t>customer_ambit</t>
        </is>
      </c>
      <c r="B86" t="inlineStr">
        <is>
          <t>Campo: customer_ambit</t>
        </is>
      </c>
      <c r="C86" t="inlineStr">
        <is>
          <t>Automático</t>
        </is>
      </c>
      <c r="D86" t="inlineStr">
        <is>
          <t>0</t>
        </is>
      </c>
      <c r="E86" t="inlineStr"/>
      <c r="F86" t="inlineStr"/>
    </row>
    <row r="87">
      <c r="A87" t="inlineStr">
        <is>
          <t>default_attachment_id</t>
        </is>
      </c>
      <c r="B87" t="inlineStr">
        <is>
          <t>Campo: default_attachment_id</t>
        </is>
      </c>
      <c r="C87" t="inlineStr">
        <is>
          <t>Automático</t>
        </is>
      </c>
      <c r="D87" t="inlineStr">
        <is>
          <t>0</t>
        </is>
      </c>
      <c r="E87" t="inlineStr"/>
      <c r="F87" t="inlineStr"/>
    </row>
    <row r="88">
      <c r="A88" t="inlineStr">
        <is>
          <t>default_contact_id</t>
        </is>
      </c>
      <c r="B88" t="inlineStr">
        <is>
          <t>Campo: default_contact_id</t>
        </is>
      </c>
      <c r="C88" t="inlineStr">
        <is>
          <t>Automático</t>
        </is>
      </c>
      <c r="D88" t="inlineStr">
        <is>
          <t>1</t>
        </is>
      </c>
      <c r="E88" t="inlineStr"/>
      <c r="F88" t="inlineStr"/>
    </row>
    <row r="89">
      <c r="A89" t="inlineStr">
        <is>
          <t>default_payment_type_minimum_amount</t>
        </is>
      </c>
      <c r="B89" t="inlineStr">
        <is>
          <t>Campo: default_payment_type_minimum_amount</t>
        </is>
      </c>
      <c r="C89" t="inlineStr">
        <is>
          <t>Automático</t>
        </is>
      </c>
      <c r="D89" t="inlineStr">
        <is>
          <t>0.0</t>
        </is>
      </c>
      <c r="E89" t="inlineStr"/>
      <c r="F89" t="inlineStr"/>
    </row>
    <row r="90">
      <c r="A90" t="inlineStr">
        <is>
          <t>delivery_type_id</t>
        </is>
      </c>
      <c r="B90" t="inlineStr">
        <is>
          <t>Campo: delivery_type_id</t>
        </is>
      </c>
      <c r="C90" t="inlineStr">
        <is>
          <t>Automático</t>
        </is>
      </c>
      <c r="D90" t="inlineStr"/>
      <c r="E90" t="inlineStr"/>
      <c r="F90" t="inlineStr"/>
    </row>
    <row r="91">
      <c r="A91" t="inlineStr">
        <is>
          <t>deregistered_date</t>
        </is>
      </c>
      <c r="B91" t="inlineStr">
        <is>
          <t>Campo: deregistered_date</t>
        </is>
      </c>
      <c r="C91" t="inlineStr">
        <is>
          <t>Automático</t>
        </is>
      </c>
      <c r="D91" t="inlineStr"/>
      <c r="E91" t="inlineStr"/>
      <c r="F91" t="inlineStr"/>
    </row>
    <row r="92">
      <c r="A92" t="inlineStr">
        <is>
          <t>discount_type</t>
        </is>
      </c>
      <c r="B92" t="inlineStr">
        <is>
          <t>Campo: discount_type</t>
        </is>
      </c>
      <c r="C92" t="inlineStr">
        <is>
          <t>Automático</t>
        </is>
      </c>
      <c r="D92" t="inlineStr">
        <is>
          <t>1</t>
        </is>
      </c>
      <c r="E92" t="inlineStr"/>
      <c r="F92" t="inlineStr"/>
    </row>
    <row r="93">
      <c r="A93" t="inlineStr">
        <is>
          <t>due_bills_allowed_days</t>
        </is>
      </c>
      <c r="B93" t="inlineStr">
        <is>
          <t>Campo: due_bills_allowed_days</t>
        </is>
      </c>
      <c r="C93" t="inlineStr">
        <is>
          <t>Automático</t>
        </is>
      </c>
      <c r="D93" t="inlineStr">
        <is>
          <t>0</t>
        </is>
      </c>
      <c r="E93" t="inlineStr"/>
      <c r="F93" t="inlineStr"/>
    </row>
    <row r="94">
      <c r="A94" t="inlineStr">
        <is>
          <t>ecommerce_discount</t>
        </is>
      </c>
      <c r="B94" t="inlineStr">
        <is>
          <t>Campo: ecommerce_discount</t>
        </is>
      </c>
      <c r="C94" t="inlineStr">
        <is>
          <t>Automático</t>
        </is>
      </c>
      <c r="D94" t="inlineStr">
        <is>
          <t>0.0</t>
        </is>
      </c>
      <c r="E94" t="inlineStr"/>
      <c r="F94" t="inlineStr"/>
    </row>
    <row r="95">
      <c r="A95" t="inlineStr">
        <is>
          <t>edi_id</t>
        </is>
      </c>
      <c r="B95" t="inlineStr">
        <is>
          <t>Campo: edi_id</t>
        </is>
      </c>
      <c r="C95" t="inlineStr">
        <is>
          <t>Automático</t>
        </is>
      </c>
      <c r="D95" t="inlineStr"/>
      <c r="E95" t="inlineStr"/>
      <c r="F95" t="inlineStr"/>
    </row>
    <row r="96">
      <c r="A96" t="inlineStr">
        <is>
          <t>final_price_tariff</t>
        </is>
      </c>
      <c r="B96" t="inlineStr">
        <is>
          <t>Campo: final_price_tariff</t>
        </is>
      </c>
      <c r="C96" t="inlineStr">
        <is>
          <t>Automático</t>
        </is>
      </c>
      <c r="D96" t="inlineStr">
        <is>
          <t>False</t>
        </is>
      </c>
      <c r="E96" t="inlineStr"/>
      <c r="F96" t="inlineStr"/>
    </row>
    <row r="97">
      <c r="A97" t="inlineStr">
        <is>
          <t>financial_surcharge</t>
        </is>
      </c>
      <c r="B97" t="inlineStr">
        <is>
          <t>Campo: financial_surcharge</t>
        </is>
      </c>
      <c r="C97" t="inlineStr">
        <is>
          <t>Automático</t>
        </is>
      </c>
      <c r="D97" t="inlineStr">
        <is>
          <t>0.0</t>
        </is>
      </c>
      <c r="E97" t="inlineStr"/>
      <c r="F97" t="inlineStr"/>
    </row>
    <row r="98">
      <c r="A98" t="inlineStr">
        <is>
          <t>general_discount_1</t>
        </is>
      </c>
      <c r="B98" t="inlineStr">
        <is>
          <t>Campo: general_discount_1</t>
        </is>
      </c>
      <c r="C98" t="inlineStr">
        <is>
          <t>Automático</t>
        </is>
      </c>
      <c r="D98" t="inlineStr">
        <is>
          <t>0.0</t>
        </is>
      </c>
      <c r="E98" t="inlineStr"/>
      <c r="F98" t="inlineStr"/>
    </row>
    <row r="99">
      <c r="A99" t="inlineStr">
        <is>
          <t>general_discount_2</t>
        </is>
      </c>
      <c r="B99" t="inlineStr">
        <is>
          <t>Campo: general_discount_2</t>
        </is>
      </c>
      <c r="C99" t="inlineStr">
        <is>
          <t>Automático</t>
        </is>
      </c>
      <c r="D99" t="inlineStr">
        <is>
          <t>0.0</t>
        </is>
      </c>
      <c r="E99" t="inlineStr"/>
      <c r="F99" t="inlineStr"/>
    </row>
    <row r="100">
      <c r="A100" t="inlineStr">
        <is>
          <t>general_discount_3</t>
        </is>
      </c>
      <c r="B100" t="inlineStr">
        <is>
          <t>Campo: general_discount_3</t>
        </is>
      </c>
      <c r="C100" t="inlineStr">
        <is>
          <t>Automático</t>
        </is>
      </c>
      <c r="D100" t="inlineStr">
        <is>
          <t>0.0</t>
        </is>
      </c>
      <c r="E100" t="inlineStr"/>
      <c r="F100" t="inlineStr"/>
    </row>
    <row r="101">
      <c r="A101" t="inlineStr">
        <is>
          <t>group_delivery_notes</t>
        </is>
      </c>
      <c r="B101" t="inlineStr">
        <is>
          <t>Campo: group_delivery_notes</t>
        </is>
      </c>
      <c r="C101" t="inlineStr">
        <is>
          <t>Automático</t>
        </is>
      </c>
      <c r="D101" t="inlineStr">
        <is>
          <t>S</t>
        </is>
      </c>
      <c r="E101" t="inlineStr"/>
      <c r="F101" t="inlineStr"/>
    </row>
    <row r="102">
      <c r="A102" t="inlineStr">
        <is>
          <t>group_id</t>
        </is>
      </c>
      <c r="B102" t="inlineStr">
        <is>
          <t>Campo: group_id</t>
        </is>
      </c>
      <c r="C102" t="inlineStr">
        <is>
          <t>Automático</t>
        </is>
      </c>
      <c r="D102" t="inlineStr">
        <is>
          <t>0</t>
        </is>
      </c>
      <c r="E102" t="inlineStr"/>
      <c r="F102" t="inlineStr"/>
    </row>
    <row r="103">
      <c r="A103" t="inlineStr">
        <is>
          <t>has_attachments</t>
        </is>
      </c>
      <c r="B103" t="inlineStr">
        <is>
          <t>Campo: has_attachments</t>
        </is>
      </c>
      <c r="C103" t="inlineStr">
        <is>
          <t>Automático</t>
        </is>
      </c>
      <c r="D103" t="inlineStr">
        <is>
          <t>False</t>
        </is>
      </c>
      <c r="E103" t="inlineStr"/>
      <c r="F103" t="inlineStr"/>
    </row>
    <row r="104">
      <c r="A104" t="inlineStr">
        <is>
          <t>has_cmms</t>
        </is>
      </c>
      <c r="B104" t="inlineStr">
        <is>
          <t>Campo: has_cmms</t>
        </is>
      </c>
      <c r="C104" t="inlineStr">
        <is>
          <t>Automático</t>
        </is>
      </c>
      <c r="D104" t="inlineStr">
        <is>
          <t>False</t>
        </is>
      </c>
      <c r="E104" t="inlineStr"/>
      <c r="F104" t="inlineStr"/>
    </row>
    <row r="105">
      <c r="A105" t="inlineStr">
        <is>
          <t>has_conditional_payment_type</t>
        </is>
      </c>
      <c r="B105" t="inlineStr">
        <is>
          <t>Campo: has_conditional_payment_type</t>
        </is>
      </c>
      <c r="C105" t="inlineStr">
        <is>
          <t>Automático</t>
        </is>
      </c>
      <c r="D105" t="inlineStr">
        <is>
          <t>False</t>
        </is>
      </c>
      <c r="E105" t="inlineStr"/>
      <c r="F105" t="inlineStr"/>
    </row>
    <row r="106">
      <c r="A106" t="inlineStr">
        <is>
          <t>has_discount_scale</t>
        </is>
      </c>
      <c r="B106" t="inlineStr">
        <is>
          <t>Campo: has_discount_scale</t>
        </is>
      </c>
      <c r="C106" t="inlineStr">
        <is>
          <t>Automático</t>
        </is>
      </c>
      <c r="D106" t="inlineStr">
        <is>
          <t>True</t>
        </is>
      </c>
      <c r="E106" t="inlineStr"/>
      <c r="F106" t="inlineStr"/>
    </row>
    <row r="107">
      <c r="A107" t="inlineStr">
        <is>
          <t>has_edi</t>
        </is>
      </c>
      <c r="B107" t="inlineStr">
        <is>
          <t>Campo: has_edi</t>
        </is>
      </c>
      <c r="C107" t="inlineStr">
        <is>
          <t>Automático</t>
        </is>
      </c>
      <c r="D107" t="inlineStr">
        <is>
          <t>False</t>
        </is>
      </c>
      <c r="E107" t="inlineStr"/>
      <c r="F107" t="inlineStr"/>
    </row>
    <row r="108">
      <c r="A108" t="inlineStr">
        <is>
          <t>has_erp_exchange</t>
        </is>
      </c>
      <c r="B108" t="inlineStr">
        <is>
          <t>Campo: has_erp_exchange</t>
        </is>
      </c>
      <c r="C108" t="inlineStr">
        <is>
          <t>Automático</t>
        </is>
      </c>
      <c r="D108" t="inlineStr">
        <is>
          <t>False</t>
        </is>
      </c>
      <c r="E108" t="inlineStr"/>
      <c r="F108" t="inlineStr"/>
    </row>
    <row r="109">
      <c r="A109" t="inlineStr">
        <is>
          <t>has_margin_control</t>
        </is>
      </c>
      <c r="B109" t="inlineStr">
        <is>
          <t>Campo: has_margin_control</t>
        </is>
      </c>
      <c r="C109" t="inlineStr">
        <is>
          <t>Automático</t>
        </is>
      </c>
      <c r="D109" t="inlineStr">
        <is>
          <t>True</t>
        </is>
      </c>
      <c r="E109" t="inlineStr"/>
      <c r="F109" t="inlineStr"/>
    </row>
    <row r="110">
      <c r="A110" t="inlineStr">
        <is>
          <t>has_partially_priced_delivery_notes</t>
        </is>
      </c>
      <c r="B110" t="inlineStr">
        <is>
          <t>Campo: has_partially_priced_delivery_notes</t>
        </is>
      </c>
      <c r="C110" t="inlineStr">
        <is>
          <t>Automático</t>
        </is>
      </c>
      <c r="D110" t="inlineStr">
        <is>
          <t>False</t>
        </is>
      </c>
      <c r="E110" t="inlineStr"/>
      <c r="F110" t="inlineStr"/>
    </row>
    <row r="111">
      <c r="A111" t="inlineStr">
        <is>
          <t>has_rappel_aggregated_by_group</t>
        </is>
      </c>
      <c r="B111" t="inlineStr">
        <is>
          <t>Campo: has_rappel_aggregated_by_group</t>
        </is>
      </c>
      <c r="C111" t="inlineStr">
        <is>
          <t>Automático</t>
        </is>
      </c>
      <c r="D111" t="inlineStr">
        <is>
          <t>False</t>
        </is>
      </c>
      <c r="E111" t="inlineStr"/>
      <c r="F111" t="inlineStr"/>
    </row>
    <row r="112">
      <c r="A112" t="inlineStr">
        <is>
          <t>has_self_invoicing</t>
        </is>
      </c>
      <c r="B112" t="inlineStr">
        <is>
          <t>Campo: has_self_invoicing</t>
        </is>
      </c>
      <c r="C112" t="inlineStr">
        <is>
          <t>Automático</t>
        </is>
      </c>
      <c r="D112" t="inlineStr">
        <is>
          <t>False</t>
        </is>
      </c>
      <c r="E112" t="inlineStr"/>
      <c r="F112" t="inlineStr"/>
    </row>
    <row r="113">
      <c r="A113" t="inlineStr">
        <is>
          <t>has_shared_contacts_by_zone</t>
        </is>
      </c>
      <c r="B113" t="inlineStr">
        <is>
          <t>Campo: has_shared_contacts_by_zone</t>
        </is>
      </c>
      <c r="C113" t="inlineStr">
        <is>
          <t>Automático</t>
        </is>
      </c>
      <c r="D113" t="inlineStr">
        <is>
          <t>False</t>
        </is>
      </c>
      <c r="E113" t="inlineStr"/>
      <c r="F113" t="inlineStr"/>
    </row>
    <row r="114">
      <c r="A114" t="inlineStr">
        <is>
          <t>include_shipping_in_prompt_payment</t>
        </is>
      </c>
      <c r="B114" t="inlineStr">
        <is>
          <t>Campo: include_shipping_in_prompt_payment</t>
        </is>
      </c>
      <c r="C114" t="inlineStr">
        <is>
          <t>Automático</t>
        </is>
      </c>
      <c r="D114" t="inlineStr">
        <is>
          <t>True</t>
        </is>
      </c>
      <c r="E114" t="inlineStr"/>
      <c r="F114" t="inlineStr"/>
    </row>
    <row r="115">
      <c r="A115" t="inlineStr">
        <is>
          <t>insured_risk_amount</t>
        </is>
      </c>
      <c r="B115" t="inlineStr">
        <is>
          <t>Campo: insured_risk_amount</t>
        </is>
      </c>
      <c r="C115" t="inlineStr">
        <is>
          <t>Automático</t>
        </is>
      </c>
      <c r="D115" t="inlineStr">
        <is>
          <t>0.0</t>
        </is>
      </c>
      <c r="E115" t="inlineStr"/>
      <c r="F115" t="inlineStr"/>
    </row>
    <row r="116">
      <c r="A116" t="inlineStr">
        <is>
          <t>invoice_copies</t>
        </is>
      </c>
      <c r="B116" t="inlineStr">
        <is>
          <t>Campo: invoice_copies</t>
        </is>
      </c>
      <c r="C116" t="inlineStr">
        <is>
          <t>Automático</t>
        </is>
      </c>
      <c r="D116" t="inlineStr">
        <is>
          <t>1</t>
        </is>
      </c>
      <c r="E116" t="inlineStr"/>
      <c r="F116" t="inlineStr"/>
    </row>
    <row r="117">
      <c r="A117" t="inlineStr">
        <is>
          <t>invoice_returns</t>
        </is>
      </c>
      <c r="B117" t="inlineStr">
        <is>
          <t>Campo: invoice_returns</t>
        </is>
      </c>
      <c r="C117" t="inlineStr">
        <is>
          <t>Automático</t>
        </is>
      </c>
      <c r="D117" t="inlineStr">
        <is>
          <t>True</t>
        </is>
      </c>
      <c r="E117" t="inlineStr"/>
      <c r="F117" t="inlineStr"/>
    </row>
    <row r="118">
      <c r="A118" t="inlineStr">
        <is>
          <t>invoice_series</t>
        </is>
      </c>
      <c r="B118" t="inlineStr">
        <is>
          <t>Campo: invoice_series</t>
        </is>
      </c>
      <c r="C118" t="inlineStr">
        <is>
          <t>Automático</t>
        </is>
      </c>
      <c r="D118" t="inlineStr">
        <is>
          <t>0</t>
        </is>
      </c>
      <c r="E118" t="inlineStr"/>
      <c r="F118" t="inlineStr"/>
    </row>
    <row r="119">
      <c r="A119" t="inlineStr">
        <is>
          <t>is_deregistered</t>
        </is>
      </c>
      <c r="B119" t="inlineStr">
        <is>
          <t>Campo: is_deregistered</t>
        </is>
      </c>
      <c r="C119" t="inlineStr">
        <is>
          <t>Automático</t>
        </is>
      </c>
      <c r="D119" t="inlineStr">
        <is>
          <t>False</t>
        </is>
      </c>
      <c r="E119" t="inlineStr"/>
      <c r="F119" t="inlineStr"/>
    </row>
    <row r="120">
      <c r="A120" t="inlineStr">
        <is>
          <t>is_foreign</t>
        </is>
      </c>
      <c r="B120" t="inlineStr">
        <is>
          <t>Campo: is_foreign</t>
        </is>
      </c>
      <c r="C120" t="inlineStr">
        <is>
          <t>Automático</t>
        </is>
      </c>
      <c r="D120" t="inlineStr">
        <is>
          <t>False</t>
        </is>
      </c>
      <c r="E120" t="inlineStr"/>
      <c r="F120" t="inlineStr"/>
    </row>
    <row r="121">
      <c r="A121" t="inlineStr">
        <is>
          <t>is_invoiced_at_central</t>
        </is>
      </c>
      <c r="B121" t="inlineStr">
        <is>
          <t>Campo: is_invoiced_at_central</t>
        </is>
      </c>
      <c r="C121" t="inlineStr">
        <is>
          <t>Automático</t>
        </is>
      </c>
      <c r="D121" t="inlineStr">
        <is>
          <t>False</t>
        </is>
      </c>
      <c r="E121" t="inlineStr"/>
      <c r="F121" t="inlineStr"/>
    </row>
    <row r="122">
      <c r="A122" t="inlineStr">
        <is>
          <t>is_locked</t>
        </is>
      </c>
      <c r="B122" t="inlineStr">
        <is>
          <t>Campo: is_locked</t>
        </is>
      </c>
      <c r="C122" t="inlineStr">
        <is>
          <t>Automático</t>
        </is>
      </c>
      <c r="D122" t="inlineStr">
        <is>
          <t>N</t>
        </is>
      </c>
      <c r="E122" t="inlineStr"/>
      <c r="F122" t="inlineStr"/>
    </row>
    <row r="123">
      <c r="A123" t="inlineStr">
        <is>
          <t>is_locked_branch</t>
        </is>
      </c>
      <c r="B123" t="inlineStr">
        <is>
          <t>Campo: is_locked_branch</t>
        </is>
      </c>
      <c r="C123" t="inlineStr">
        <is>
          <t>Automático</t>
        </is>
      </c>
      <c r="D123" t="inlineStr">
        <is>
          <t>False</t>
        </is>
      </c>
      <c r="E123" t="inlineStr"/>
      <c r="F123" t="inlineStr"/>
    </row>
    <row r="124">
      <c r="A124" t="inlineStr">
        <is>
          <t>is_mandatory_buyer_id</t>
        </is>
      </c>
      <c r="B124" t="inlineStr">
        <is>
          <t>Campo: is_mandatory_buyer_id</t>
        </is>
      </c>
      <c r="C124" t="inlineStr">
        <is>
          <t>Automático</t>
        </is>
      </c>
      <c r="D124" t="inlineStr">
        <is>
          <t>False</t>
        </is>
      </c>
      <c r="E124" t="inlineStr"/>
      <c r="F124" t="inlineStr"/>
    </row>
    <row r="125">
      <c r="A125" t="inlineStr">
        <is>
          <t>is_mandatory_reference</t>
        </is>
      </c>
      <c r="B125" t="inlineStr">
        <is>
          <t>Campo: is_mandatory_reference</t>
        </is>
      </c>
      <c r="C125" t="inlineStr">
        <is>
          <t>Automático</t>
        </is>
      </c>
      <c r="D125" t="inlineStr">
        <is>
          <t>False</t>
        </is>
      </c>
      <c r="E125" t="inlineStr"/>
      <c r="F125" t="inlineStr"/>
    </row>
    <row r="126">
      <c r="A126" t="inlineStr">
        <is>
          <t>is_mandatory_reference_2</t>
        </is>
      </c>
      <c r="B126" t="inlineStr">
        <is>
          <t>Campo: is_mandatory_reference_2</t>
        </is>
      </c>
      <c r="C126" t="inlineStr">
        <is>
          <t>Automático</t>
        </is>
      </c>
      <c r="D126" t="inlineStr">
        <is>
          <t>False</t>
        </is>
      </c>
      <c r="E126" t="inlineStr"/>
      <c r="F126" t="inlineStr"/>
    </row>
    <row r="127">
      <c r="A127" t="inlineStr">
        <is>
          <t>is_not_regular_customer</t>
        </is>
      </c>
      <c r="B127" t="inlineStr">
        <is>
          <t>Campo: is_not_regular_customer</t>
        </is>
      </c>
      <c r="C127" t="inlineStr">
        <is>
          <t>Automático</t>
        </is>
      </c>
      <c r="D127" t="inlineStr">
        <is>
          <t>False</t>
        </is>
      </c>
      <c r="E127" t="inlineStr"/>
      <c r="F127" t="inlineStr"/>
    </row>
    <row r="128">
      <c r="A128" t="inlineStr">
        <is>
          <t>is_public_administration</t>
        </is>
      </c>
      <c r="B128" t="inlineStr">
        <is>
          <t>Campo: is_public_administration</t>
        </is>
      </c>
      <c r="C128" t="inlineStr">
        <is>
          <t>Automático</t>
        </is>
      </c>
      <c r="D128" t="inlineStr">
        <is>
          <t>False</t>
        </is>
      </c>
      <c r="E128" t="inlineStr"/>
      <c r="F128" t="inlineStr"/>
    </row>
    <row r="129">
      <c r="A129" t="inlineStr">
        <is>
          <t>is_resident</t>
        </is>
      </c>
      <c r="B129" t="inlineStr">
        <is>
          <t>Campo: is_resident</t>
        </is>
      </c>
      <c r="C129" t="inlineStr">
        <is>
          <t>Automático</t>
        </is>
      </c>
      <c r="D129" t="inlineStr">
        <is>
          <t>False</t>
        </is>
      </c>
      <c r="E129" t="inlineStr"/>
      <c r="F129" t="inlineStr"/>
    </row>
    <row r="130">
      <c r="A130" t="inlineStr">
        <is>
          <t>is_vat_exempt</t>
        </is>
      </c>
      <c r="B130" t="inlineStr">
        <is>
          <t>Campo: is_vat_exempt</t>
        </is>
      </c>
      <c r="C130" t="inlineStr">
        <is>
          <t>Automático</t>
        </is>
      </c>
      <c r="D130" t="inlineStr">
        <is>
          <t>False</t>
        </is>
      </c>
      <c r="E130" t="inlineStr"/>
      <c r="F130" t="inlineStr"/>
    </row>
    <row r="131">
      <c r="A131" t="inlineStr">
        <is>
          <t>issue_full_orders</t>
        </is>
      </c>
      <c r="B131" t="inlineStr">
        <is>
          <t>Campo: issue_full_orders</t>
        </is>
      </c>
      <c r="C131" t="inlineStr">
        <is>
          <t>Automático</t>
        </is>
      </c>
      <c r="D131" t="inlineStr">
        <is>
          <t>False</t>
        </is>
      </c>
      <c r="E131" t="inlineStr"/>
      <c r="F131" t="inlineStr"/>
    </row>
    <row r="132">
      <c r="A132" t="inlineStr">
        <is>
          <t>language_id</t>
        </is>
      </c>
      <c r="B132" t="inlineStr">
        <is>
          <t>Campo: language_id</t>
        </is>
      </c>
      <c r="C132" t="inlineStr">
        <is>
          <t>Automático</t>
        </is>
      </c>
      <c r="D132" t="inlineStr">
        <is>
          <t>CAS</t>
        </is>
      </c>
      <c r="E132" t="inlineStr"/>
      <c r="F132" t="inlineStr"/>
    </row>
    <row r="133">
      <c r="A133" t="inlineStr">
        <is>
          <t>last_modified_date</t>
        </is>
      </c>
      <c r="B133" t="inlineStr">
        <is>
          <t>Campo: last_modified_date</t>
        </is>
      </c>
      <c r="C133" t="inlineStr">
        <is>
          <t>Automático</t>
        </is>
      </c>
      <c r="D133" t="inlineStr"/>
      <c r="E133" t="inlineStr"/>
      <c r="F133" t="inlineStr"/>
    </row>
    <row r="134">
      <c r="A134" t="inlineStr">
        <is>
          <t>lock_reason</t>
        </is>
      </c>
      <c r="B134" t="inlineStr">
        <is>
          <t>Campo: lock_reason</t>
        </is>
      </c>
      <c r="C134" t="inlineStr">
        <is>
          <t>Automático</t>
        </is>
      </c>
      <c r="D134" t="inlineStr"/>
      <c r="E134" t="inlineStr"/>
      <c r="F134" t="inlineStr"/>
    </row>
    <row r="135">
      <c r="A135" t="inlineStr">
        <is>
          <t>minimum_amount</t>
        </is>
      </c>
      <c r="B135" t="inlineStr">
        <is>
          <t>Campo: minimum_amount</t>
        </is>
      </c>
      <c r="C135" t="inlineStr">
        <is>
          <t>Automático</t>
        </is>
      </c>
      <c r="D135" t="inlineStr">
        <is>
          <t>0.0</t>
        </is>
      </c>
      <c r="E135" t="inlineStr"/>
      <c r="F135" t="inlineStr"/>
    </row>
    <row r="136">
      <c r="A136" t="inlineStr">
        <is>
          <t>no_payment_day_end_1</t>
        </is>
      </c>
      <c r="B136" t="inlineStr">
        <is>
          <t>Campo: no_payment_day_end_1</t>
        </is>
      </c>
      <c r="C136" t="inlineStr">
        <is>
          <t>Automático</t>
        </is>
      </c>
      <c r="D136" t="inlineStr"/>
      <c r="E136" t="inlineStr"/>
      <c r="F136" t="inlineStr"/>
    </row>
    <row r="137">
      <c r="A137" t="inlineStr">
        <is>
          <t>no_payment_day_end_2</t>
        </is>
      </c>
      <c r="B137" t="inlineStr">
        <is>
          <t>Campo: no_payment_day_end_2</t>
        </is>
      </c>
      <c r="C137" t="inlineStr">
        <is>
          <t>Automático</t>
        </is>
      </c>
      <c r="D137" t="inlineStr"/>
      <c r="E137" t="inlineStr"/>
      <c r="F137" t="inlineStr"/>
    </row>
    <row r="138">
      <c r="A138" t="inlineStr">
        <is>
          <t>no_payment_day_next_1</t>
        </is>
      </c>
      <c r="B138" t="inlineStr">
        <is>
          <t>Campo: no_payment_day_next_1</t>
        </is>
      </c>
      <c r="C138" t="inlineStr">
        <is>
          <t>Automático</t>
        </is>
      </c>
      <c r="D138" t="inlineStr"/>
      <c r="E138" t="inlineStr"/>
      <c r="F138" t="inlineStr"/>
    </row>
    <row r="139">
      <c r="A139" t="inlineStr">
        <is>
          <t>no_payment_day_next_2</t>
        </is>
      </c>
      <c r="B139" t="inlineStr">
        <is>
          <t>Campo: no_payment_day_next_2</t>
        </is>
      </c>
      <c r="C139" t="inlineStr">
        <is>
          <t>Automático</t>
        </is>
      </c>
      <c r="D139" t="inlineStr"/>
      <c r="E139" t="inlineStr"/>
      <c r="F139" t="inlineStr"/>
    </row>
    <row r="140">
      <c r="A140" t="inlineStr">
        <is>
          <t>no_payment_day_previous_1</t>
        </is>
      </c>
      <c r="B140" t="inlineStr">
        <is>
          <t>Campo: no_payment_day_previous_1</t>
        </is>
      </c>
      <c r="C140" t="inlineStr">
        <is>
          <t>Automático</t>
        </is>
      </c>
      <c r="D140" t="inlineStr"/>
      <c r="E140" t="inlineStr"/>
      <c r="F140" t="inlineStr"/>
    </row>
    <row r="141">
      <c r="A141" t="inlineStr">
        <is>
          <t>no_payment_day_previous_2</t>
        </is>
      </c>
      <c r="B141" t="inlineStr">
        <is>
          <t>Campo: no_payment_day_previous_2</t>
        </is>
      </c>
      <c r="C141" t="inlineStr">
        <is>
          <t>Automático</t>
        </is>
      </c>
      <c r="D141" t="inlineStr"/>
      <c r="E141" t="inlineStr"/>
      <c r="F141" t="inlineStr"/>
    </row>
    <row r="142">
      <c r="A142" t="inlineStr">
        <is>
          <t>no_payment_day_start_1</t>
        </is>
      </c>
      <c r="B142" t="inlineStr">
        <is>
          <t>Campo: no_payment_day_start_1</t>
        </is>
      </c>
      <c r="C142" t="inlineStr">
        <is>
          <t>Automático</t>
        </is>
      </c>
      <c r="D142" t="inlineStr"/>
      <c r="E142" t="inlineStr"/>
      <c r="F142" t="inlineStr"/>
    </row>
    <row r="143">
      <c r="A143" t="inlineStr">
        <is>
          <t>no_payment_day_start_2</t>
        </is>
      </c>
      <c r="B143" t="inlineStr">
        <is>
          <t>Campo: no_payment_day_start_2</t>
        </is>
      </c>
      <c r="C143" t="inlineStr">
        <is>
          <t>Automático</t>
        </is>
      </c>
      <c r="D143" t="inlineStr"/>
      <c r="E143" t="inlineStr"/>
      <c r="F143" t="inlineStr"/>
    </row>
    <row r="144">
      <c r="A144" t="inlineStr">
        <is>
          <t>order_minimum_amount</t>
        </is>
      </c>
      <c r="B144" t="inlineStr">
        <is>
          <t>Campo: order_minimum_amount</t>
        </is>
      </c>
      <c r="C144" t="inlineStr">
        <is>
          <t>Automático</t>
        </is>
      </c>
      <c r="D144" t="inlineStr">
        <is>
          <t>0.0</t>
        </is>
      </c>
      <c r="E144" t="inlineStr"/>
      <c r="F144" t="inlineStr"/>
    </row>
    <row r="145">
      <c r="A145" t="inlineStr">
        <is>
          <t>payment_day_1</t>
        </is>
      </c>
      <c r="B145" t="inlineStr">
        <is>
          <t>Campo: payment_day_1</t>
        </is>
      </c>
      <c r="C145" t="inlineStr">
        <is>
          <t>Automático</t>
        </is>
      </c>
      <c r="D145" t="inlineStr">
        <is>
          <t>0</t>
        </is>
      </c>
      <c r="E145" t="inlineStr"/>
      <c r="F145" t="inlineStr"/>
    </row>
    <row r="146">
      <c r="A146" t="inlineStr">
        <is>
          <t>payment_day_2</t>
        </is>
      </c>
      <c r="B146" t="inlineStr">
        <is>
          <t>Campo: payment_day_2</t>
        </is>
      </c>
      <c r="C146" t="inlineStr">
        <is>
          <t>Automático</t>
        </is>
      </c>
      <c r="D146" t="inlineStr">
        <is>
          <t>0</t>
        </is>
      </c>
      <c r="E146" t="inlineStr"/>
      <c r="F146" t="inlineStr"/>
    </row>
    <row r="147">
      <c r="A147" t="inlineStr">
        <is>
          <t>payment_day_3</t>
        </is>
      </c>
      <c r="B147" t="inlineStr">
        <is>
          <t>Campo: payment_day_3</t>
        </is>
      </c>
      <c r="C147" t="inlineStr">
        <is>
          <t>Automático</t>
        </is>
      </c>
      <c r="D147" t="inlineStr">
        <is>
          <t>0</t>
        </is>
      </c>
      <c r="E147" t="inlineStr"/>
      <c r="F147" t="inlineStr"/>
    </row>
    <row r="148">
      <c r="A148" t="inlineStr">
        <is>
          <t>pending_amount_to_invoice</t>
        </is>
      </c>
      <c r="B148" t="inlineStr">
        <is>
          <t>Campo: pending_amount_to_invoice</t>
        </is>
      </c>
      <c r="C148" t="inlineStr">
        <is>
          <t>Automático</t>
        </is>
      </c>
      <c r="D148" t="inlineStr">
        <is>
          <t>0.0</t>
        </is>
      </c>
      <c r="E148" t="inlineStr"/>
      <c r="F148" t="inlineStr"/>
    </row>
    <row r="149">
      <c r="A149" t="inlineStr">
        <is>
          <t>periodicity_id</t>
        </is>
      </c>
      <c r="B149" t="inlineStr">
        <is>
          <t>Campo: periodicity_id</t>
        </is>
      </c>
      <c r="C149" t="inlineStr">
        <is>
          <t>Automático</t>
        </is>
      </c>
      <c r="D149" t="inlineStr">
        <is>
          <t>1</t>
        </is>
      </c>
      <c r="E149" t="inlineStr"/>
      <c r="F149" t="inlineStr"/>
    </row>
    <row r="150">
      <c r="A150" t="inlineStr">
        <is>
          <t>port_airport</t>
        </is>
      </c>
      <c r="B150" t="inlineStr">
        <is>
          <t>Campo: port_airport</t>
        </is>
      </c>
      <c r="C150" t="inlineStr">
        <is>
          <t>Automático</t>
        </is>
      </c>
      <c r="D150" t="inlineStr">
        <is>
          <t>0</t>
        </is>
      </c>
      <c r="E150" t="inlineStr"/>
      <c r="F150" t="inlineStr"/>
    </row>
    <row r="151">
      <c r="A151" t="inlineStr">
        <is>
          <t>prepais_shipping_minimum_amount</t>
        </is>
      </c>
      <c r="B151" t="inlineStr">
        <is>
          <t>Campo: prepais_shipping_minimum_amount</t>
        </is>
      </c>
      <c r="C151" t="inlineStr">
        <is>
          <t>Automático</t>
        </is>
      </c>
      <c r="D151" t="inlineStr">
        <is>
          <t>0.0</t>
        </is>
      </c>
      <c r="E151" t="inlineStr"/>
      <c r="F151" t="inlineStr"/>
    </row>
    <row r="152">
      <c r="A152" t="inlineStr">
        <is>
          <t>priced_delivery_notes</t>
        </is>
      </c>
      <c r="B152" t="inlineStr">
        <is>
          <t>Campo: priced_delivery_notes</t>
        </is>
      </c>
      <c r="C152" t="inlineStr">
        <is>
          <t>Automático</t>
        </is>
      </c>
      <c r="D152" t="inlineStr">
        <is>
          <t>False</t>
        </is>
      </c>
      <c r="E152" t="inlineStr"/>
      <c r="F152" t="inlineStr"/>
    </row>
    <row r="153">
      <c r="A153" t="inlineStr">
        <is>
          <t>promotion_type</t>
        </is>
      </c>
      <c r="B153" t="inlineStr">
        <is>
          <t>Campo: promotion_type</t>
        </is>
      </c>
      <c r="C153" t="inlineStr">
        <is>
          <t>Automático</t>
        </is>
      </c>
      <c r="D153" t="inlineStr">
        <is>
          <t>False</t>
        </is>
      </c>
      <c r="E153" t="inlineStr"/>
      <c r="F153" t="inlineStr"/>
    </row>
    <row r="154">
      <c r="A154" t="inlineStr">
        <is>
          <t>promp_payment_discount</t>
        </is>
      </c>
      <c r="B154" t="inlineStr">
        <is>
          <t>Campo: promp_payment_discount</t>
        </is>
      </c>
      <c r="C154" t="inlineStr">
        <is>
          <t>Automático</t>
        </is>
      </c>
      <c r="D154" t="inlineStr">
        <is>
          <t>0.0</t>
        </is>
      </c>
      <c r="E154" t="inlineStr"/>
      <c r="F154" t="inlineStr"/>
    </row>
    <row r="155">
      <c r="A155" t="inlineStr">
        <is>
          <t>purchasing_group_commission</t>
        </is>
      </c>
      <c r="B155" t="inlineStr">
        <is>
          <t>Campo: purchasing_group_commission</t>
        </is>
      </c>
      <c r="C155" t="inlineStr">
        <is>
          <t>Automático</t>
        </is>
      </c>
      <c r="D155" t="inlineStr">
        <is>
          <t>0.0</t>
        </is>
      </c>
      <c r="E155" t="inlineStr"/>
      <c r="F155" t="inlineStr"/>
    </row>
    <row r="156">
      <c r="A156" t="inlineStr">
        <is>
          <t>report_cash_delivery_note</t>
        </is>
      </c>
      <c r="B156" t="inlineStr">
        <is>
          <t>Campo: report_cash_delivery_note</t>
        </is>
      </c>
      <c r="C156" t="inlineStr">
        <is>
          <t>Automático</t>
        </is>
      </c>
      <c r="D156" t="inlineStr">
        <is>
          <t>0</t>
        </is>
      </c>
      <c r="E156" t="inlineStr"/>
      <c r="F156" t="inlineStr"/>
    </row>
    <row r="157">
      <c r="A157" t="inlineStr">
        <is>
          <t>report_cash_delivery_note_b</t>
        </is>
      </c>
      <c r="B157" t="inlineStr">
        <is>
          <t>Campo: report_cash_delivery_note_b</t>
        </is>
      </c>
      <c r="C157" t="inlineStr">
        <is>
          <t>Automático</t>
        </is>
      </c>
      <c r="D157" t="inlineStr">
        <is>
          <t>0</t>
        </is>
      </c>
      <c r="E157" t="inlineStr"/>
      <c r="F157" t="inlineStr"/>
    </row>
    <row r="158">
      <c r="A158" t="inlineStr">
        <is>
          <t>report_credit_delivery_note</t>
        </is>
      </c>
      <c r="B158" t="inlineStr">
        <is>
          <t>Campo: report_credit_delivery_note</t>
        </is>
      </c>
      <c r="C158" t="inlineStr">
        <is>
          <t>Automático</t>
        </is>
      </c>
      <c r="D158" t="inlineStr">
        <is>
          <t>0</t>
        </is>
      </c>
      <c r="E158" t="inlineStr"/>
      <c r="F158" t="inlineStr"/>
    </row>
    <row r="159">
      <c r="A159" t="inlineStr">
        <is>
          <t>report_credit_delivery_note_b</t>
        </is>
      </c>
      <c r="B159" t="inlineStr">
        <is>
          <t>Campo: report_credit_delivery_note_b</t>
        </is>
      </c>
      <c r="C159" t="inlineStr">
        <is>
          <t>Automático</t>
        </is>
      </c>
      <c r="D159" t="inlineStr">
        <is>
          <t>0</t>
        </is>
      </c>
      <c r="E159" t="inlineStr"/>
      <c r="F159" t="inlineStr"/>
    </row>
    <row r="160">
      <c r="A160" t="inlineStr">
        <is>
          <t>report_offer</t>
        </is>
      </c>
      <c r="B160" t="inlineStr">
        <is>
          <t>Campo: report_offer</t>
        </is>
      </c>
      <c r="C160" t="inlineStr">
        <is>
          <t>Automático</t>
        </is>
      </c>
      <c r="D160" t="inlineStr">
        <is>
          <t>0</t>
        </is>
      </c>
      <c r="E160" t="inlineStr"/>
      <c r="F160" t="inlineStr"/>
    </row>
    <row r="161">
      <c r="A161" t="inlineStr">
        <is>
          <t>report_offer_b</t>
        </is>
      </c>
      <c r="B161" t="inlineStr">
        <is>
          <t>Campo: report_offer_b</t>
        </is>
      </c>
      <c r="C161" t="inlineStr">
        <is>
          <t>Automático</t>
        </is>
      </c>
      <c r="D161" t="inlineStr">
        <is>
          <t>0</t>
        </is>
      </c>
      <c r="E161" t="inlineStr"/>
      <c r="F161" t="inlineStr"/>
    </row>
    <row r="162">
      <c r="A162" t="inlineStr">
        <is>
          <t>report_order</t>
        </is>
      </c>
      <c r="B162" t="inlineStr">
        <is>
          <t>Campo: report_order</t>
        </is>
      </c>
      <c r="C162" t="inlineStr">
        <is>
          <t>Automático</t>
        </is>
      </c>
      <c r="D162" t="inlineStr">
        <is>
          <t>0</t>
        </is>
      </c>
      <c r="E162" t="inlineStr"/>
      <c r="F162" t="inlineStr"/>
    </row>
    <row r="163">
      <c r="A163" t="inlineStr">
        <is>
          <t>report_order_d</t>
        </is>
      </c>
      <c r="B163" t="inlineStr">
        <is>
          <t>Campo: report_order_d</t>
        </is>
      </c>
      <c r="C163" t="inlineStr">
        <is>
          <t>Automático</t>
        </is>
      </c>
      <c r="D163" t="inlineStr">
        <is>
          <t>0</t>
        </is>
      </c>
      <c r="E163" t="inlineStr"/>
      <c r="F163" t="inlineStr"/>
    </row>
    <row r="164">
      <c r="A164" t="inlineStr">
        <is>
          <t>report_quote</t>
        </is>
      </c>
      <c r="B164" t="inlineStr">
        <is>
          <t>Campo: report_quote</t>
        </is>
      </c>
      <c r="C164" t="inlineStr">
        <is>
          <t>Automático</t>
        </is>
      </c>
      <c r="D164" t="inlineStr">
        <is>
          <t>0</t>
        </is>
      </c>
      <c r="E164" t="inlineStr"/>
      <c r="F164" t="inlineStr"/>
    </row>
    <row r="165">
      <c r="A165" t="inlineStr">
        <is>
          <t>report_quote_b</t>
        </is>
      </c>
      <c r="B165" t="inlineStr">
        <is>
          <t>Campo: report_quote_b</t>
        </is>
      </c>
      <c r="C165" t="inlineStr">
        <is>
          <t>Automático</t>
        </is>
      </c>
      <c r="D165" t="inlineStr">
        <is>
          <t>0</t>
        </is>
      </c>
      <c r="E165" t="inlineStr"/>
      <c r="F165" t="inlineStr"/>
    </row>
    <row r="166">
      <c r="A166" t="inlineStr">
        <is>
          <t>report_sales_invoice</t>
        </is>
      </c>
      <c r="B166" t="inlineStr">
        <is>
          <t>Campo: report_sales_invoice</t>
        </is>
      </c>
      <c r="C166" t="inlineStr">
        <is>
          <t>Automático</t>
        </is>
      </c>
      <c r="D166" t="inlineStr">
        <is>
          <t>0</t>
        </is>
      </c>
      <c r="E166" t="inlineStr"/>
      <c r="F166" t="inlineStr"/>
    </row>
    <row r="167">
      <c r="A167" t="inlineStr">
        <is>
          <t>report_sales_invoice_b</t>
        </is>
      </c>
      <c r="B167" t="inlineStr">
        <is>
          <t>Campo: report_sales_invoice_b</t>
        </is>
      </c>
      <c r="C167" t="inlineStr">
        <is>
          <t>Automático</t>
        </is>
      </c>
      <c r="D167" t="inlineStr">
        <is>
          <t>0</t>
        </is>
      </c>
      <c r="E167" t="inlineStr"/>
      <c r="F167" t="inlineStr"/>
    </row>
    <row r="168">
      <c r="A168" t="inlineStr">
        <is>
          <t>report_work_invoice</t>
        </is>
      </c>
      <c r="B168" t="inlineStr">
        <is>
          <t>Campo: report_work_invoice</t>
        </is>
      </c>
      <c r="C168" t="inlineStr">
        <is>
          <t>Automático</t>
        </is>
      </c>
      <c r="D168" t="inlineStr">
        <is>
          <t>0</t>
        </is>
      </c>
      <c r="E168" t="inlineStr"/>
      <c r="F168" t="inlineStr"/>
    </row>
    <row r="169">
      <c r="A169" t="inlineStr">
        <is>
          <t>report_work_invoice_b</t>
        </is>
      </c>
      <c r="B169" t="inlineStr">
        <is>
          <t>Campo: report_work_invoice_b</t>
        </is>
      </c>
      <c r="C169" t="inlineStr">
        <is>
          <t>Automático</t>
        </is>
      </c>
      <c r="D169" t="inlineStr">
        <is>
          <t>0</t>
        </is>
      </c>
      <c r="E169" t="inlineStr"/>
      <c r="F169" t="inlineStr"/>
    </row>
    <row r="170">
      <c r="A170" t="inlineStr">
        <is>
          <t>request_print_fluorinated_gas</t>
        </is>
      </c>
      <c r="B170" t="inlineStr">
        <is>
          <t>Campo: request_print_fluorinated_gas</t>
        </is>
      </c>
      <c r="C170" t="inlineStr">
        <is>
          <t>Automático</t>
        </is>
      </c>
      <c r="D170" t="inlineStr">
        <is>
          <t>True</t>
        </is>
      </c>
      <c r="E170" t="inlineStr"/>
      <c r="F170" t="inlineStr"/>
    </row>
    <row r="171">
      <c r="A171" t="inlineStr">
        <is>
          <t>risk_amount_pending_invoice</t>
        </is>
      </c>
      <c r="B171" t="inlineStr">
        <is>
          <t>Campo: risk_amount_pending_invoice</t>
        </is>
      </c>
      <c r="C171" t="inlineStr">
        <is>
          <t>Automático</t>
        </is>
      </c>
      <c r="D171" t="inlineStr">
        <is>
          <t>0.0</t>
        </is>
      </c>
      <c r="E171" t="inlineStr"/>
      <c r="F171" t="inlineStr"/>
    </row>
    <row r="172">
      <c r="A172" t="inlineStr">
        <is>
          <t>risk_coverage</t>
        </is>
      </c>
      <c r="B172" t="inlineStr">
        <is>
          <t>Campo: risk_coverage</t>
        </is>
      </c>
      <c r="C172" t="inlineStr">
        <is>
          <t>Automático</t>
        </is>
      </c>
      <c r="D172" t="inlineStr"/>
      <c r="E172" t="inlineStr"/>
      <c r="F172" t="inlineStr"/>
    </row>
    <row r="173">
      <c r="A173" t="inlineStr">
        <is>
          <t>sales_ambit</t>
        </is>
      </c>
      <c r="B173" t="inlineStr">
        <is>
          <t>Campo: sales_ambit</t>
        </is>
      </c>
      <c r="C173" t="inlineStr">
        <is>
          <t>Automático</t>
        </is>
      </c>
      <c r="D173" t="inlineStr">
        <is>
          <t>0</t>
        </is>
      </c>
      <c r="E173" t="inlineStr"/>
      <c r="F173" t="inlineStr"/>
    </row>
    <row r="174">
      <c r="A174" t="inlineStr">
        <is>
          <t>sales_forecast_amount</t>
        </is>
      </c>
      <c r="B174" t="inlineStr">
        <is>
          <t>Campo: sales_forecast_amount</t>
        </is>
      </c>
      <c r="C174" t="inlineStr">
        <is>
          <t>Automático</t>
        </is>
      </c>
      <c r="D174" t="inlineStr">
        <is>
          <t>0.0</t>
        </is>
      </c>
      <c r="E174" t="inlineStr"/>
      <c r="F174" t="inlineStr"/>
    </row>
    <row r="175">
      <c r="A175" t="inlineStr">
        <is>
          <t>sales_tariff_id</t>
        </is>
      </c>
      <c r="B175" t="inlineStr">
        <is>
          <t>Campo: sales_tariff_id</t>
        </is>
      </c>
      <c r="C175" t="inlineStr">
        <is>
          <t>Automático</t>
        </is>
      </c>
      <c r="D175" t="inlineStr">
        <is>
          <t>0</t>
        </is>
      </c>
      <c r="E175" t="inlineStr"/>
      <c r="F175" t="inlineStr"/>
    </row>
    <row r="176">
      <c r="A176" t="inlineStr">
        <is>
          <t>send_electronic_invoices</t>
        </is>
      </c>
      <c r="B176" t="inlineStr">
        <is>
          <t>Campo: send_electronic_invoices</t>
        </is>
      </c>
      <c r="C176" t="inlineStr">
        <is>
          <t>Automático</t>
        </is>
      </c>
      <c r="D176" t="inlineStr">
        <is>
          <t>False</t>
        </is>
      </c>
      <c r="E176" t="inlineStr"/>
      <c r="F176" t="inlineStr"/>
    </row>
    <row r="177">
      <c r="A177" t="inlineStr">
        <is>
          <t>send_email</t>
        </is>
      </c>
      <c r="B177" t="inlineStr">
        <is>
          <t>Campo: send_email</t>
        </is>
      </c>
      <c r="C177" t="inlineStr">
        <is>
          <t>Automático</t>
        </is>
      </c>
      <c r="D177" t="inlineStr">
        <is>
          <t>True</t>
        </is>
      </c>
      <c r="E177" t="inlineStr"/>
      <c r="F177" t="inlineStr"/>
    </row>
    <row r="178">
      <c r="A178" t="inlineStr">
        <is>
          <t>send_fax</t>
        </is>
      </c>
      <c r="B178" t="inlineStr">
        <is>
          <t>Campo: send_fax</t>
        </is>
      </c>
      <c r="C178" t="inlineStr">
        <is>
          <t>Automático</t>
        </is>
      </c>
      <c r="D178" t="inlineStr">
        <is>
          <t>True</t>
        </is>
      </c>
      <c r="E178" t="inlineStr"/>
      <c r="F178" t="inlineStr"/>
    </row>
    <row r="179">
      <c r="A179" t="inlineStr">
        <is>
          <t>send_invoices</t>
        </is>
      </c>
      <c r="B179" t="inlineStr">
        <is>
          <t>Campo: send_invoices</t>
        </is>
      </c>
      <c r="C179" t="inlineStr">
        <is>
          <t>Automático</t>
        </is>
      </c>
      <c r="D179" t="inlineStr">
        <is>
          <t>False</t>
        </is>
      </c>
      <c r="E179" t="inlineStr"/>
      <c r="F179" t="inlineStr"/>
    </row>
    <row r="180">
      <c r="A180" t="inlineStr">
        <is>
          <t>send_newsletter</t>
        </is>
      </c>
      <c r="B180" t="inlineStr">
        <is>
          <t>Campo: send_newsletter</t>
        </is>
      </c>
      <c r="C180" t="inlineStr">
        <is>
          <t>Automático</t>
        </is>
      </c>
      <c r="D180" t="inlineStr">
        <is>
          <t>True</t>
        </is>
      </c>
      <c r="E180" t="inlineStr"/>
      <c r="F180" t="inlineStr"/>
    </row>
    <row r="181">
      <c r="A181" t="inlineStr">
        <is>
          <t>shipping_address_bills_id</t>
        </is>
      </c>
      <c r="B181" t="inlineStr">
        <is>
          <t>Campo: shipping_address_bills_id</t>
        </is>
      </c>
      <c r="C181" t="inlineStr">
        <is>
          <t>Automático</t>
        </is>
      </c>
      <c r="D181" t="inlineStr">
        <is>
          <t>0</t>
        </is>
      </c>
      <c r="E181" t="inlineStr"/>
      <c r="F181" t="inlineStr"/>
    </row>
    <row r="182">
      <c r="A182" t="inlineStr">
        <is>
          <t>shipping_address_delivery_notes_id</t>
        </is>
      </c>
      <c r="B182" t="inlineStr">
        <is>
          <t>Campo: shipping_address_delivery_notes_id</t>
        </is>
      </c>
      <c r="C182" t="inlineStr">
        <is>
          <t>Automático</t>
        </is>
      </c>
      <c r="D182" t="inlineStr">
        <is>
          <t>0</t>
        </is>
      </c>
      <c r="E182" t="inlineStr"/>
      <c r="F182" t="inlineStr"/>
    </row>
    <row r="183">
      <c r="A183" t="inlineStr">
        <is>
          <t>shipping_address_goods_id</t>
        </is>
      </c>
      <c r="B183" t="inlineStr">
        <is>
          <t>Campo: shipping_address_goods_id</t>
        </is>
      </c>
      <c r="C183" t="inlineStr">
        <is>
          <t>Automático</t>
        </is>
      </c>
      <c r="D183" t="inlineStr">
        <is>
          <t>0</t>
        </is>
      </c>
      <c r="E183" t="inlineStr"/>
      <c r="F183" t="inlineStr"/>
    </row>
    <row r="184">
      <c r="A184" t="inlineStr">
        <is>
          <t>shipping_address_invoices_id</t>
        </is>
      </c>
      <c r="B184" t="inlineStr">
        <is>
          <t>Campo: shipping_address_invoices_id</t>
        </is>
      </c>
      <c r="C184" t="inlineStr">
        <is>
          <t>Automático</t>
        </is>
      </c>
      <c r="D184" t="inlineStr">
        <is>
          <t>0</t>
        </is>
      </c>
      <c r="E184" t="inlineStr"/>
      <c r="F184" t="inlineStr"/>
    </row>
    <row r="185">
      <c r="A185" t="inlineStr">
        <is>
          <t>shipping_address_orders_id</t>
        </is>
      </c>
      <c r="B185" t="inlineStr">
        <is>
          <t>Campo: shipping_address_orders_id</t>
        </is>
      </c>
      <c r="C185" t="inlineStr">
        <is>
          <t>Automático</t>
        </is>
      </c>
      <c r="D185" t="inlineStr">
        <is>
          <t>0</t>
        </is>
      </c>
      <c r="E185" t="inlineStr"/>
      <c r="F185" t="inlineStr"/>
    </row>
    <row r="186">
      <c r="A186" t="inlineStr">
        <is>
          <t>shipping_address_quotes_id</t>
        </is>
      </c>
      <c r="B186" t="inlineStr">
        <is>
          <t>Campo: shipping_address_quotes_id</t>
        </is>
      </c>
      <c r="C186" t="inlineStr">
        <is>
          <t>Automático</t>
        </is>
      </c>
      <c r="D186" t="inlineStr">
        <is>
          <t>0</t>
        </is>
      </c>
      <c r="E186" t="inlineStr"/>
      <c r="F186" t="inlineStr"/>
    </row>
    <row r="187">
      <c r="A187" t="inlineStr">
        <is>
          <t>single_delivery_note</t>
        </is>
      </c>
      <c r="B187" t="inlineStr">
        <is>
          <t>Campo: single_delivery_note</t>
        </is>
      </c>
      <c r="C187" t="inlineStr">
        <is>
          <t>Automático</t>
        </is>
      </c>
      <c r="D187" t="inlineStr">
        <is>
          <t>False</t>
        </is>
      </c>
      <c r="E187" t="inlineStr"/>
      <c r="F187" t="inlineStr"/>
    </row>
    <row r="188">
      <c r="A188" t="inlineStr">
        <is>
          <t>subactivity_id</t>
        </is>
      </c>
      <c r="B188" t="inlineStr">
        <is>
          <t>Campo: subactivity_id</t>
        </is>
      </c>
      <c r="C188" t="inlineStr">
        <is>
          <t>Automático</t>
        </is>
      </c>
      <c r="D188" t="inlineStr">
        <is>
          <t>00</t>
        </is>
      </c>
      <c r="E188" t="inlineStr"/>
      <c r="F188" t="inlineStr"/>
    </row>
    <row r="189">
      <c r="A189" t="inlineStr">
        <is>
          <t>subgroup_id</t>
        </is>
      </c>
      <c r="B189" t="inlineStr">
        <is>
          <t>Campo: subgroup_id</t>
        </is>
      </c>
      <c r="C189" t="inlineStr">
        <is>
          <t>Automático</t>
        </is>
      </c>
      <c r="D189" t="inlineStr">
        <is>
          <t>0</t>
        </is>
      </c>
      <c r="E189" t="inlineStr"/>
      <c r="F189" t="inlineStr"/>
    </row>
    <row r="190">
      <c r="A190" t="inlineStr">
        <is>
          <t>subzone_id</t>
        </is>
      </c>
      <c r="B190" t="inlineStr">
        <is>
          <t>Campo: subzone_id</t>
        </is>
      </c>
      <c r="C190" t="inlineStr">
        <is>
          <t>Automático</t>
        </is>
      </c>
      <c r="D190" t="inlineStr">
        <is>
          <t>0</t>
        </is>
      </c>
      <c r="E190" t="inlineStr"/>
      <c r="F190" t="inlineStr"/>
    </row>
    <row r="191">
      <c r="A191" t="inlineStr">
        <is>
          <t>transactional_nature</t>
        </is>
      </c>
      <c r="B191" t="inlineStr">
        <is>
          <t>Campo: transactional_nature</t>
        </is>
      </c>
      <c r="C191" t="inlineStr">
        <is>
          <t>Automático</t>
        </is>
      </c>
      <c r="D191" t="inlineStr">
        <is>
          <t>0</t>
        </is>
      </c>
      <c r="E191" t="inlineStr"/>
      <c r="F191" t="inlineStr"/>
    </row>
    <row r="192">
      <c r="A192" t="inlineStr">
        <is>
          <t>transfer_regime</t>
        </is>
      </c>
      <c r="B192" t="inlineStr">
        <is>
          <t>Campo: transfer_regime</t>
        </is>
      </c>
      <c r="C192" t="inlineStr">
        <is>
          <t>Automático</t>
        </is>
      </c>
      <c r="D192" t="inlineStr">
        <is>
          <t>0</t>
        </is>
      </c>
      <c r="E192" t="inlineStr"/>
      <c r="F192" t="inlineStr"/>
    </row>
    <row r="193">
      <c r="A193" t="inlineStr">
        <is>
          <t>transport_type_id</t>
        </is>
      </c>
      <c r="B193" t="inlineStr">
        <is>
          <t>Campo: transport_type_id</t>
        </is>
      </c>
      <c r="C193" t="inlineStr">
        <is>
          <t>Automático</t>
        </is>
      </c>
      <c r="D193" t="inlineStr">
        <is>
          <t>0</t>
        </is>
      </c>
      <c r="E193" t="inlineStr"/>
      <c r="F193" t="inlineStr"/>
    </row>
    <row r="194">
      <c r="A194" t="inlineStr">
        <is>
          <t>treatment_id</t>
        </is>
      </c>
      <c r="B194" t="inlineStr">
        <is>
          <t>Campo: treatment_id</t>
        </is>
      </c>
      <c r="C194" t="inlineStr">
        <is>
          <t>Automático</t>
        </is>
      </c>
      <c r="D194" t="inlineStr"/>
      <c r="E194" t="inlineStr"/>
      <c r="F194" t="inlineStr"/>
    </row>
    <row r="195">
      <c r="A195" t="inlineStr">
        <is>
          <t>unique_id</t>
        </is>
      </c>
      <c r="B195" t="inlineStr">
        <is>
          <t>Campo: unique_id</t>
        </is>
      </c>
      <c r="C195" t="inlineStr">
        <is>
          <t>Automático</t>
        </is>
      </c>
      <c r="D195" t="inlineStr">
        <is>
          <t>869300012046993670</t>
        </is>
      </c>
      <c r="E195" t="inlineStr"/>
      <c r="F195" t="inlineStr"/>
    </row>
    <row r="196">
      <c r="A196" t="inlineStr">
        <is>
          <t>unpaid_cash_bills_amount</t>
        </is>
      </c>
      <c r="B196" t="inlineStr">
        <is>
          <t>Campo: unpaid_cash_bills_amount</t>
        </is>
      </c>
      <c r="C196" t="inlineStr">
        <is>
          <t>Automático</t>
        </is>
      </c>
      <c r="D196" t="inlineStr">
        <is>
          <t>0.0</t>
        </is>
      </c>
      <c r="E196" t="inlineStr"/>
      <c r="F196" t="inlineStr"/>
    </row>
    <row r="197">
      <c r="A197" t="inlineStr">
        <is>
          <t>user_char4</t>
        </is>
      </c>
      <c r="B197" t="inlineStr">
        <is>
          <t>Campo: user_char4</t>
        </is>
      </c>
      <c r="C197" t="inlineStr">
        <is>
          <t>Automático</t>
        </is>
      </c>
      <c r="D197" t="inlineStr"/>
      <c r="E197" t="inlineStr"/>
      <c r="F197" t="inlineStr"/>
    </row>
    <row r="198">
      <c r="A198" t="inlineStr">
        <is>
          <t>user_char5</t>
        </is>
      </c>
      <c r="B198" t="inlineStr">
        <is>
          <t>Campo: user_char5</t>
        </is>
      </c>
      <c r="C198" t="inlineStr">
        <is>
          <t>Automático</t>
        </is>
      </c>
      <c r="D198" t="inlineStr"/>
      <c r="E198" t="inlineStr"/>
      <c r="F198" t="inlineStr"/>
    </row>
    <row r="199">
      <c r="A199" t="inlineStr">
        <is>
          <t>user_char6</t>
        </is>
      </c>
      <c r="B199" t="inlineStr">
        <is>
          <t>Campo: user_char6</t>
        </is>
      </c>
      <c r="C199" t="inlineStr">
        <is>
          <t>Automático</t>
        </is>
      </c>
      <c r="D199" t="inlineStr"/>
      <c r="E199" t="inlineStr"/>
      <c r="F199" t="inlineStr"/>
    </row>
    <row r="200">
      <c r="A200" t="inlineStr">
        <is>
          <t>user_char7</t>
        </is>
      </c>
      <c r="B200" t="inlineStr">
        <is>
          <t>Campo: user_char7</t>
        </is>
      </c>
      <c r="C200" t="inlineStr">
        <is>
          <t>Automático</t>
        </is>
      </c>
      <c r="D200" t="inlineStr"/>
      <c r="E200" t="inlineStr"/>
      <c r="F200" t="inlineStr"/>
    </row>
    <row r="201">
      <c r="A201" t="inlineStr">
        <is>
          <t>user_char8</t>
        </is>
      </c>
      <c r="B201" t="inlineStr">
        <is>
          <t>Campo: user_char8</t>
        </is>
      </c>
      <c r="C201" t="inlineStr">
        <is>
          <t>Automático</t>
        </is>
      </c>
      <c r="D201" t="inlineStr"/>
      <c r="E201" t="inlineStr"/>
      <c r="F201" t="inlineStr"/>
    </row>
    <row r="202">
      <c r="A202" t="inlineStr">
        <is>
          <t>user_dec2</t>
        </is>
      </c>
      <c r="B202" t="inlineStr">
        <is>
          <t>Campo: user_dec2</t>
        </is>
      </c>
      <c r="C202" t="inlineStr">
        <is>
          <t>Automático</t>
        </is>
      </c>
      <c r="D202" t="inlineStr">
        <is>
          <t>0.0</t>
        </is>
      </c>
      <c r="E202" t="inlineStr"/>
      <c r="F202" t="inlineStr"/>
    </row>
    <row r="203">
      <c r="A203" t="inlineStr">
        <is>
          <t>user_dec3</t>
        </is>
      </c>
      <c r="B203" t="inlineStr">
        <is>
          <t>Campo: user_dec3</t>
        </is>
      </c>
      <c r="C203" t="inlineStr">
        <is>
          <t>Automático</t>
        </is>
      </c>
      <c r="D203" t="inlineStr">
        <is>
          <t>0.0</t>
        </is>
      </c>
      <c r="E203" t="inlineStr"/>
      <c r="F203" t="inlineStr"/>
    </row>
    <row r="204">
      <c r="A204" t="inlineStr">
        <is>
          <t>user_dec4</t>
        </is>
      </c>
      <c r="B204" t="inlineStr">
        <is>
          <t>Campo: user_dec4</t>
        </is>
      </c>
      <c r="C204" t="inlineStr">
        <is>
          <t>Automático</t>
        </is>
      </c>
      <c r="D204" t="inlineStr">
        <is>
          <t>0.0</t>
        </is>
      </c>
      <c r="E204" t="inlineStr"/>
      <c r="F204" t="inlineStr"/>
    </row>
    <row r="205">
      <c r="A205" t="inlineStr">
        <is>
          <t>user_dec5</t>
        </is>
      </c>
      <c r="B205" t="inlineStr">
        <is>
          <t>Campo: user_dec5</t>
        </is>
      </c>
      <c r="C205" t="inlineStr">
        <is>
          <t>Automático</t>
        </is>
      </c>
      <c r="D205" t="inlineStr">
        <is>
          <t>0.0</t>
        </is>
      </c>
      <c r="E205" t="inlineStr"/>
      <c r="F205" t="inlineStr"/>
    </row>
    <row r="206">
      <c r="A206" t="inlineStr">
        <is>
          <t>user_dec6</t>
        </is>
      </c>
      <c r="B206" t="inlineStr">
        <is>
          <t>Campo: user_dec6</t>
        </is>
      </c>
      <c r="C206" t="inlineStr">
        <is>
          <t>Automático</t>
        </is>
      </c>
      <c r="D206" t="inlineStr">
        <is>
          <t>0.0</t>
        </is>
      </c>
      <c r="E206" t="inlineStr"/>
      <c r="F206" t="inlineStr"/>
    </row>
    <row r="207">
      <c r="A207" t="inlineStr">
        <is>
          <t>user_edi1</t>
        </is>
      </c>
      <c r="B207" t="inlineStr">
        <is>
          <t>Campo: user_edi1</t>
        </is>
      </c>
      <c r="C207" t="inlineStr">
        <is>
          <t>Automático</t>
        </is>
      </c>
      <c r="D207" t="inlineStr"/>
      <c r="E207" t="inlineStr"/>
      <c r="F207" t="inlineStr"/>
    </row>
    <row r="208">
      <c r="A208" t="inlineStr">
        <is>
          <t>user_edi2</t>
        </is>
      </c>
      <c r="B208" t="inlineStr">
        <is>
          <t>Campo: user_edi2</t>
        </is>
      </c>
      <c r="C208" t="inlineStr">
        <is>
          <t>Automático</t>
        </is>
      </c>
      <c r="D208" t="inlineStr"/>
      <c r="E208" t="inlineStr"/>
      <c r="F208" t="inlineStr"/>
    </row>
    <row r="209">
      <c r="A209" t="inlineStr">
        <is>
          <t>user_fec1</t>
        </is>
      </c>
      <c r="B209" t="inlineStr">
        <is>
          <t>Campo: user_fec1</t>
        </is>
      </c>
      <c r="C209" t="inlineStr">
        <is>
          <t>Automático</t>
        </is>
      </c>
      <c r="D209" t="inlineStr"/>
      <c r="E209" t="inlineStr"/>
      <c r="F209" t="inlineStr"/>
    </row>
    <row r="210">
      <c r="A210" t="inlineStr">
        <is>
          <t>user_fec2</t>
        </is>
      </c>
      <c r="B210" t="inlineStr">
        <is>
          <t>Campo: user_fec2</t>
        </is>
      </c>
      <c r="C210" t="inlineStr">
        <is>
          <t>Automático</t>
        </is>
      </c>
      <c r="D210" t="inlineStr"/>
      <c r="E210" t="inlineStr"/>
      <c r="F210" t="inlineStr"/>
    </row>
    <row r="211">
      <c r="A211" t="inlineStr">
        <is>
          <t>user_fec3</t>
        </is>
      </c>
      <c r="B211" t="inlineStr">
        <is>
          <t>Campo: user_fec3</t>
        </is>
      </c>
      <c r="C211" t="inlineStr">
        <is>
          <t>Automático</t>
        </is>
      </c>
      <c r="D211" t="inlineStr"/>
      <c r="E211" t="inlineStr"/>
      <c r="F211" t="inlineStr"/>
    </row>
    <row r="212">
      <c r="A212" t="inlineStr">
        <is>
          <t>user_id</t>
        </is>
      </c>
      <c r="B212" t="inlineStr">
        <is>
          <t>Campo: user_id</t>
        </is>
      </c>
      <c r="C212" t="inlineStr">
        <is>
          <t>Automático</t>
        </is>
      </c>
      <c r="D212" t="inlineStr">
        <is>
          <t>Fran</t>
        </is>
      </c>
      <c r="E212" t="inlineStr"/>
      <c r="F212" t="inlineStr"/>
    </row>
    <row r="213">
      <c r="A213" t="inlineStr">
        <is>
          <t>uses_tickets</t>
        </is>
      </c>
      <c r="B213" t="inlineStr">
        <is>
          <t>Campo: uses_tickets</t>
        </is>
      </c>
      <c r="C213" t="inlineStr">
        <is>
          <t>Automático</t>
        </is>
      </c>
      <c r="D213" t="inlineStr">
        <is>
          <t>False</t>
        </is>
      </c>
      <c r="E213" t="inlineStr"/>
      <c r="F213" t="inlineStr"/>
    </row>
    <row r="214">
      <c r="A214" t="inlineStr">
        <is>
          <t>vat_type</t>
        </is>
      </c>
      <c r="B214" t="inlineStr">
        <is>
          <t>Campo: vat_type</t>
        </is>
      </c>
      <c r="C214" t="inlineStr">
        <is>
          <t>Automático</t>
        </is>
      </c>
      <c r="D214" t="inlineStr">
        <is>
          <t>C</t>
        </is>
      </c>
      <c r="E214" t="inlineStr"/>
      <c r="F214" t="inlineStr"/>
    </row>
    <row r="215">
      <c r="A215" t="inlineStr">
        <is>
          <t>vendor_reference</t>
        </is>
      </c>
      <c r="B215" t="inlineStr">
        <is>
          <t>Campo: vendor_reference</t>
        </is>
      </c>
      <c r="C215" t="inlineStr">
        <is>
          <t>Automático</t>
        </is>
      </c>
      <c r="D215" t="inlineStr"/>
      <c r="E215" t="inlineStr"/>
      <c r="F215" t="inlineStr"/>
    </row>
    <row r="216">
      <c r="A216" t="inlineStr">
        <is>
          <t>web</t>
        </is>
      </c>
      <c r="B216" t="inlineStr">
        <is>
          <t>Campo: web</t>
        </is>
      </c>
      <c r="C216" t="inlineStr">
        <is>
          <t>Automático</t>
        </is>
      </c>
      <c r="D216" t="inlineStr"/>
      <c r="E216" t="inlineStr"/>
      <c r="F216" t="inlineStr"/>
    </row>
    <row r="217">
      <c r="A217" t="inlineStr">
        <is>
          <t>worker_id</t>
        </is>
      </c>
      <c r="B217" t="inlineStr">
        <is>
          <t>Campo: worker_id</t>
        </is>
      </c>
      <c r="C217" t="inlineStr">
        <is>
          <t>Automático</t>
        </is>
      </c>
      <c r="D217" t="inlineStr">
        <is>
          <t>0</t>
        </is>
      </c>
      <c r="E217" t="inlineStr"/>
      <c r="F217" t="inlineStr"/>
    </row>
    <row r="218">
      <c r="A218" t="inlineStr">
        <is>
          <t>zone_id</t>
        </is>
      </c>
      <c r="B218" t="inlineStr">
        <is>
          <t>Campo: zone_id</t>
        </is>
      </c>
      <c r="C218" t="inlineStr">
        <is>
          <t>Automático</t>
        </is>
      </c>
      <c r="D218" t="inlineStr">
        <is>
          <t>0</t>
        </is>
      </c>
      <c r="E218" t="inlineStr"/>
      <c r="F218" t="inlineStr"/>
    </row>
    <row r="219">
      <c r="A219" s="2">
        <f>== PERSONALIZADO ===</f>
        <v/>
      </c>
    </row>
    <row r="220">
      <c r="A220" t="inlineStr">
        <is>
          <t>user_char1</t>
        </is>
      </c>
      <c r="B220" t="inlineStr">
        <is>
          <t>Campo Personalizado 1</t>
        </is>
      </c>
      <c r="C220" t="inlineStr">
        <is>
          <t>Texto</t>
        </is>
      </c>
      <c r="D220" t="inlineStr"/>
      <c r="E220" t="inlineStr"/>
      <c r="F220" t="inlineStr"/>
    </row>
    <row r="221">
      <c r="A221" t="inlineStr">
        <is>
          <t>user_char2</t>
        </is>
      </c>
      <c r="B221" t="inlineStr">
        <is>
          <t>Campo Personalizado 2</t>
        </is>
      </c>
      <c r="C221" t="inlineStr">
        <is>
          <t>Texto</t>
        </is>
      </c>
      <c r="D221" t="inlineStr"/>
      <c r="E221" t="inlineStr"/>
      <c r="F221" t="inlineStr"/>
    </row>
    <row r="222">
      <c r="A222" t="inlineStr">
        <is>
          <t>user_char3</t>
        </is>
      </c>
      <c r="B222" t="inlineStr">
        <is>
          <t>Campo Personalizado 3</t>
        </is>
      </c>
      <c r="C222" t="inlineStr">
        <is>
          <t>Texto</t>
        </is>
      </c>
      <c r="D222" t="inlineStr"/>
      <c r="E222" t="inlineStr"/>
      <c r="F222" t="inlineStr"/>
    </row>
    <row r="223">
      <c r="A223" t="inlineStr">
        <is>
          <t>user_date1</t>
        </is>
      </c>
      <c r="B223" t="inlineStr">
        <is>
          <t>Fecha Personalizada 1</t>
        </is>
      </c>
      <c r="C223" t="inlineStr">
        <is>
          <t>Fecha</t>
        </is>
      </c>
      <c r="D223" t="inlineStr"/>
      <c r="E223" t="inlineStr"/>
      <c r="F223" t="inlineStr"/>
    </row>
    <row r="224">
      <c r="A224" t="inlineStr">
        <is>
          <t>user_dec1</t>
        </is>
      </c>
      <c r="B224" t="inlineStr">
        <is>
          <t>Decimal Personalizado 1</t>
        </is>
      </c>
      <c r="C224" t="inlineStr">
        <is>
          <t>Decimal</t>
        </is>
      </c>
      <c r="D224" t="inlineStr">
        <is>
          <t>0.0</t>
        </is>
      </c>
      <c r="E224" t="inlineStr"/>
      <c r="F224" t="inlineStr"/>
    </row>
    <row r="225">
      <c r="A225" s="2">
        <f>== SISTEMA ===</f>
        <v/>
      </c>
    </row>
    <row r="226">
      <c r="A226" t="inlineStr">
        <is>
          <t>customer_id</t>
        </is>
      </c>
      <c r="B226" t="inlineStr">
        <is>
          <t>ID del Cliente (automático)</t>
        </is>
      </c>
      <c r="C226" t="inlineStr">
        <is>
          <t>Número</t>
        </is>
      </c>
      <c r="D226" t="inlineStr">
        <is>
          <t>1</t>
        </is>
      </c>
      <c r="E226" t="inlineStr"/>
      <c r="F22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2025-07-13T10:13:01Z</dcterms:created>
  <dcterms:modified xmlns:dcterms="http://purl.org/dc/terms/" xmlns:xsi="http://www.w3.org/2001/XMLSchema-instance" xsi:type="dcterms:W3CDTF">2025-07-13T10:13:01Z</dcterms:modified>
</cp:coreProperties>
</file>