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mpos Ofer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0066CC"/>
    </font>
  </fonts>
  <fills count="3">
    <fill>
      <patternFill/>
    </fill>
    <fill>
      <patternFill patternType="gray125"/>
    </fill>
    <fill>
      <patternFill patternType="solid">
        <fgColor rgb="0092D050"/>
        <bgColor rgb="00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1"/>
  <sheetViews>
    <sheetView workbookViewId="0">
      <selection activeCell="A1" sqref="A1"/>
    </sheetView>
  </sheetViews>
  <sheetFormatPr baseColWidth="8" defaultRowHeight="15"/>
  <cols>
    <col width="25" customWidth="1" min="1" max="1"/>
    <col width="35" customWidth="1" min="2" max="2"/>
    <col width="15" customWidth="1" min="3" max="3"/>
    <col width="30" customWidth="1" min="4" max="4"/>
    <col width="20" customWidth="1" min="5" max="5"/>
    <col width="30" customWidth="1" min="6" max="6"/>
  </cols>
  <sheetData>
    <row r="1">
      <c r="A1" s="1" t="inlineStr">
        <is>
          <t>Campo Técnico</t>
        </is>
      </c>
      <c r="B1" s="1" t="inlineStr">
        <is>
          <t>Descripción/Etiqueta</t>
        </is>
      </c>
      <c r="C1" s="1" t="inlineStr">
        <is>
          <t>Tipo de Dato</t>
        </is>
      </c>
      <c r="D1" s="1" t="inlineStr">
        <is>
          <t>Valor Ejemplo</t>
        </is>
      </c>
      <c r="E1" s="1" t="inlineStr">
        <is>
          <t>¿Obligatorio? (Sí/No)</t>
        </is>
      </c>
      <c r="F1" s="1" t="inlineStr">
        <is>
          <t>Observaciones</t>
        </is>
      </c>
    </row>
    <row r="2">
      <c r="A2" s="2">
        <f>== BÁSICO ===</f>
        <v/>
      </c>
    </row>
    <row r="3">
      <c r="A3" t="inlineStr">
        <is>
          <t>date</t>
        </is>
      </c>
      <c r="B3" t="inlineStr">
        <is>
          <t>Fecha de la Oferta</t>
        </is>
      </c>
      <c r="C3" t="inlineStr">
        <is>
          <t>Fecha</t>
        </is>
      </c>
      <c r="D3" t="inlineStr">
        <is>
          <t>2020-01-08</t>
        </is>
      </c>
      <c r="E3" t="inlineStr"/>
      <c r="F3" t="inlineStr"/>
    </row>
    <row r="4">
      <c r="A4" t="inlineStr">
        <is>
          <t>description</t>
        </is>
      </c>
      <c r="B4" t="inlineStr">
        <is>
          <t>Descripción de la Oferta</t>
        </is>
      </c>
      <c r="C4" t="inlineStr">
        <is>
          <t>Texto</t>
        </is>
      </c>
      <c r="D4" t="inlineStr">
        <is>
          <t>FACTURA PROFORMA</t>
        </is>
      </c>
      <c r="E4" t="inlineStr"/>
      <c r="F4" t="inlineStr"/>
    </row>
    <row r="5">
      <c r="A5" t="inlineStr">
        <is>
          <t>expiration_date</t>
        </is>
      </c>
      <c r="B5" t="inlineStr">
        <is>
          <t>Fecha de Caducidad</t>
        </is>
      </c>
      <c r="C5" t="inlineStr">
        <is>
          <t>Fecha</t>
        </is>
      </c>
      <c r="D5" t="inlineStr"/>
      <c r="E5" t="inlineStr"/>
      <c r="F5" t="inlineStr"/>
    </row>
    <row r="6">
      <c r="A6" t="inlineStr">
        <is>
          <t>reference</t>
        </is>
      </c>
      <c r="B6" t="inlineStr">
        <is>
          <t>Referencia Externa</t>
        </is>
      </c>
      <c r="C6" t="inlineStr">
        <is>
          <t>Texto</t>
        </is>
      </c>
      <c r="D6" t="inlineStr"/>
      <c r="E6" t="inlineStr"/>
      <c r="F6" t="inlineStr"/>
    </row>
    <row r="7">
      <c r="A7" t="inlineStr">
        <is>
          <t>sale_offer_id</t>
        </is>
      </c>
      <c r="B7" t="inlineStr">
        <is>
          <t>ID de la Oferta (automático)</t>
        </is>
      </c>
      <c r="C7" t="inlineStr">
        <is>
          <t>Número</t>
        </is>
      </c>
      <c r="D7" t="inlineStr">
        <is>
          <t>1</t>
        </is>
      </c>
      <c r="E7" t="inlineStr"/>
      <c r="F7" t="inlineStr"/>
    </row>
    <row r="8">
      <c r="A8" s="2">
        <f>== CLIENTE ===</f>
        <v/>
      </c>
    </row>
    <row r="9">
      <c r="A9" t="inlineStr">
        <is>
          <t>business_name</t>
        </is>
      </c>
      <c r="B9" t="inlineStr">
        <is>
          <t>Razón Social del Cliente</t>
        </is>
      </c>
      <c r="C9" t="inlineStr">
        <is>
          <t>Texto</t>
        </is>
      </c>
      <c r="D9" t="inlineStr">
        <is>
          <t>Almetal manufacturer World s.l u</t>
        </is>
      </c>
      <c r="E9" t="inlineStr"/>
      <c r="F9" t="inlineStr"/>
    </row>
    <row r="10">
      <c r="A10" t="inlineStr">
        <is>
          <t>contact_person</t>
        </is>
      </c>
      <c r="B10" t="inlineStr">
        <is>
          <t>Persona de Contacto</t>
        </is>
      </c>
      <c r="C10" t="inlineStr">
        <is>
          <t>Texto</t>
        </is>
      </c>
      <c r="D10" t="inlineStr"/>
      <c r="E10" t="inlineStr"/>
      <c r="F10" t="inlineStr"/>
    </row>
    <row r="11">
      <c r="A11" t="inlineStr">
        <is>
          <t>customer_id</t>
        </is>
      </c>
      <c r="B11" t="inlineStr">
        <is>
          <t>Cliente (seleccionar)</t>
        </is>
      </c>
      <c r="C11" t="inlineStr">
        <is>
          <t>Lista</t>
        </is>
      </c>
      <c r="D11" t="inlineStr">
        <is>
          <t>10514</t>
        </is>
      </c>
      <c r="E11" t="inlineStr"/>
      <c r="F11" t="inlineStr"/>
    </row>
    <row r="12">
      <c r="A12" t="inlineStr">
        <is>
          <t>email</t>
        </is>
      </c>
      <c r="B12" t="inlineStr">
        <is>
          <t>Email del Cliente</t>
        </is>
      </c>
      <c r="C12" t="inlineStr">
        <is>
          <t>Email</t>
        </is>
      </c>
      <c r="D12" t="inlineStr">
        <is>
          <t>ricardo@almetal.es</t>
        </is>
      </c>
      <c r="E12" t="inlineStr"/>
      <c r="F12" t="inlineStr"/>
    </row>
    <row r="13">
      <c r="A13" t="inlineStr">
        <is>
          <t>phone</t>
        </is>
      </c>
      <c r="B13" t="inlineStr">
        <is>
          <t>Teléfono del Cliente</t>
        </is>
      </c>
      <c r="C13" t="inlineStr">
        <is>
          <t>Teléfono</t>
        </is>
      </c>
      <c r="D13" t="inlineStr"/>
      <c r="E13" t="inlineStr"/>
      <c r="F13" t="inlineStr"/>
    </row>
    <row r="14">
      <c r="A14" s="2">
        <f>== COMERCIAL ===</f>
        <v/>
      </c>
    </row>
    <row r="15">
      <c r="A15" t="inlineStr">
        <is>
          <t>currency_id</t>
        </is>
      </c>
      <c r="B15" t="inlineStr">
        <is>
          <t>Moneda</t>
        </is>
      </c>
      <c r="C15" t="inlineStr">
        <is>
          <t>Lista</t>
        </is>
      </c>
      <c r="D15" t="inlineStr">
        <is>
          <t>eur</t>
        </is>
      </c>
      <c r="E15" t="inlineStr"/>
      <c r="F15" t="inlineStr"/>
    </row>
    <row r="16">
      <c r="A16" t="inlineStr">
        <is>
          <t>delivery_days</t>
        </is>
      </c>
      <c r="B16" t="inlineStr">
        <is>
          <t>Días de Entrega</t>
        </is>
      </c>
      <c r="C16" t="inlineStr">
        <is>
          <t>Número</t>
        </is>
      </c>
      <c r="D16" t="inlineStr">
        <is>
          <t>0</t>
        </is>
      </c>
      <c r="E16" t="inlineStr"/>
      <c r="F16" t="inlineStr"/>
    </row>
    <row r="17">
      <c r="A17" t="inlineStr">
        <is>
          <t>delivery_terms</t>
        </is>
      </c>
      <c r="B17" t="inlineStr">
        <is>
          <t>Condiciones de Entrega</t>
        </is>
      </c>
      <c r="C17" t="inlineStr">
        <is>
          <t>Texto</t>
        </is>
      </c>
      <c r="D17" t="inlineStr"/>
      <c r="E17" t="inlineStr"/>
      <c r="F17" t="inlineStr"/>
    </row>
    <row r="18">
      <c r="A18" t="inlineStr">
        <is>
          <t>discount_type</t>
        </is>
      </c>
      <c r="B18" t="inlineStr">
        <is>
          <t>Tipo de Descuento</t>
        </is>
      </c>
      <c r="C18" t="inlineStr">
        <is>
          <t>Lista</t>
        </is>
      </c>
      <c r="D18" t="inlineStr">
        <is>
          <t>2</t>
        </is>
      </c>
      <c r="E18" t="inlineStr"/>
      <c r="F18" t="inlineStr"/>
    </row>
    <row r="19">
      <c r="A19" t="inlineStr">
        <is>
          <t>payment_method_id</t>
        </is>
      </c>
      <c r="B19" t="inlineStr">
        <is>
          <t>Forma de Pago</t>
        </is>
      </c>
      <c r="C19" t="inlineStr">
        <is>
          <t>Lista</t>
        </is>
      </c>
      <c r="D19" t="inlineStr">
        <is>
          <t>6</t>
        </is>
      </c>
      <c r="E19" t="inlineStr"/>
      <c r="F19" t="inlineStr"/>
    </row>
    <row r="20">
      <c r="A20" s="2">
        <f>== COMUNICACIÓN ===</f>
        <v/>
      </c>
    </row>
    <row r="21">
      <c r="A21" t="inlineStr">
        <is>
          <t>sent_by_email</t>
        </is>
      </c>
      <c r="B21" t="inlineStr">
        <is>
          <t>Enviada por Email</t>
        </is>
      </c>
      <c r="C21" t="inlineStr">
        <is>
          <t>Sí/No</t>
        </is>
      </c>
      <c r="D21" t="inlineStr">
        <is>
          <t>True</t>
        </is>
      </c>
      <c r="E21" t="inlineStr"/>
      <c r="F21" t="inlineStr"/>
    </row>
    <row r="22">
      <c r="A22" t="inlineStr">
        <is>
          <t>sent_by_fax</t>
        </is>
      </c>
      <c r="B22" t="inlineStr">
        <is>
          <t>Enviada por Fax</t>
        </is>
      </c>
      <c r="C22" t="inlineStr">
        <is>
          <t>Sí/No</t>
        </is>
      </c>
      <c r="D22" t="inlineStr">
        <is>
          <t>False</t>
        </is>
      </c>
      <c r="E22" t="inlineStr"/>
      <c r="F22" t="inlineStr"/>
    </row>
    <row r="23">
      <c r="A23" s="2">
        <f>== CONFIGURACIÓN ===</f>
        <v/>
      </c>
    </row>
    <row r="24">
      <c r="A24" t="inlineStr">
        <is>
          <t>branch_id</t>
        </is>
      </c>
      <c r="B24" t="inlineStr">
        <is>
          <t>Delegación</t>
        </is>
      </c>
      <c r="C24" t="inlineStr">
        <is>
          <t>Lista</t>
        </is>
      </c>
      <c r="D24" t="inlineStr">
        <is>
          <t>0</t>
        </is>
      </c>
      <c r="E24" t="inlineStr"/>
      <c r="F24" t="inlineStr"/>
    </row>
    <row r="25">
      <c r="A25" t="inlineStr">
        <is>
          <t>company_id</t>
        </is>
      </c>
      <c r="B25" t="inlineStr">
        <is>
          <t>Empresa</t>
        </is>
      </c>
      <c r="C25" t="inlineStr">
        <is>
          <t>Lista</t>
        </is>
      </c>
      <c r="D25" t="inlineStr">
        <is>
          <t>1</t>
        </is>
      </c>
      <c r="E25" t="inlineStr"/>
      <c r="F25" t="inlineStr"/>
    </row>
    <row r="26">
      <c r="A26" t="inlineStr">
        <is>
          <t>sales_representative_id</t>
        </is>
      </c>
      <c r="B26" t="inlineStr">
        <is>
          <t>Comercial Responsable</t>
        </is>
      </c>
      <c r="C26" t="inlineStr">
        <is>
          <t>Lista</t>
        </is>
      </c>
      <c r="D26" t="inlineStr">
        <is>
          <t>1</t>
        </is>
      </c>
      <c r="E26" t="inlineStr"/>
      <c r="F26" t="inlineStr"/>
    </row>
    <row r="27">
      <c r="A27" s="2">
        <f>== COSTES ===</f>
        <v/>
      </c>
    </row>
    <row r="28">
      <c r="A28" t="inlineStr">
        <is>
          <t>financial_surcharge_rate</t>
        </is>
      </c>
      <c r="B28" t="inlineStr">
        <is>
          <t>Recargo Financiero (%)</t>
        </is>
      </c>
      <c r="C28" t="inlineStr">
        <is>
          <t>Decimal</t>
        </is>
      </c>
      <c r="D28" t="inlineStr">
        <is>
          <t>0.0</t>
        </is>
      </c>
      <c r="E28" t="inlineStr"/>
      <c r="F28" t="inlineStr"/>
    </row>
    <row r="29">
      <c r="A29" t="inlineStr">
        <is>
          <t>packaging_cost</t>
        </is>
      </c>
      <c r="B29" t="inlineStr">
        <is>
          <t>Coste de Embalaje</t>
        </is>
      </c>
      <c r="C29" t="inlineStr">
        <is>
          <t>Decimal</t>
        </is>
      </c>
      <c r="D29" t="inlineStr">
        <is>
          <t>0.0</t>
        </is>
      </c>
      <c r="E29" t="inlineStr"/>
      <c r="F29" t="inlineStr"/>
    </row>
    <row r="30">
      <c r="A30" t="inlineStr">
        <is>
          <t>shipping_cost</t>
        </is>
      </c>
      <c r="B30" t="inlineStr">
        <is>
          <t>Coste de Envío</t>
        </is>
      </c>
      <c r="C30" t="inlineStr">
        <is>
          <t>Decimal</t>
        </is>
      </c>
      <c r="D30" t="inlineStr">
        <is>
          <t>0.0</t>
        </is>
      </c>
      <c r="E30" t="inlineStr"/>
      <c r="F30" t="inlineStr"/>
    </row>
    <row r="31">
      <c r="A31" s="2">
        <f>== ENVÍO ===</f>
        <v/>
      </c>
    </row>
    <row r="32">
      <c r="A32" t="inlineStr">
        <is>
          <t>shipping_business_name</t>
        </is>
      </c>
      <c r="B32" t="inlineStr">
        <is>
          <t>Razón Social Envío</t>
        </is>
      </c>
      <c r="C32" t="inlineStr">
        <is>
          <t>Texto</t>
        </is>
      </c>
      <c r="D32" t="inlineStr">
        <is>
          <t>Almetal manufacturer World s.l u</t>
        </is>
      </c>
      <c r="E32" t="inlineStr"/>
      <c r="F32" t="inlineStr"/>
    </row>
    <row r="33">
      <c r="A33" t="inlineStr">
        <is>
          <t>shipping_city</t>
        </is>
      </c>
      <c r="B33" t="inlineStr">
        <is>
          <t>Ciudad de Envío</t>
        </is>
      </c>
      <c r="C33" t="inlineStr">
        <is>
          <t>Texto</t>
        </is>
      </c>
      <c r="D33" t="inlineStr">
        <is>
          <t>Alaquas</t>
        </is>
      </c>
      <c r="E33" t="inlineStr"/>
      <c r="F33" t="inlineStr"/>
    </row>
    <row r="34">
      <c r="A34" t="inlineStr">
        <is>
          <t>shipping_phone</t>
        </is>
      </c>
      <c r="B34" t="inlineStr">
        <is>
          <t>Teléfono de Envío</t>
        </is>
      </c>
      <c r="C34" t="inlineStr">
        <is>
          <t>Teléfono</t>
        </is>
      </c>
      <c r="D34" t="inlineStr"/>
      <c r="E34" t="inlineStr"/>
      <c r="F34" t="inlineStr"/>
    </row>
    <row r="35">
      <c r="A35" t="inlineStr">
        <is>
          <t>shipping_postal_code</t>
        </is>
      </c>
      <c r="B35" t="inlineStr">
        <is>
          <t>CP de Envío</t>
        </is>
      </c>
      <c r="C35" t="inlineStr">
        <is>
          <t>Texto</t>
        </is>
      </c>
      <c r="D35" t="inlineStr">
        <is>
          <t>46970</t>
        </is>
      </c>
      <c r="E35" t="inlineStr"/>
      <c r="F35" t="inlineStr"/>
    </row>
    <row r="36">
      <c r="A36" t="inlineStr">
        <is>
          <t>shipping_street_name</t>
        </is>
      </c>
      <c r="B36" t="inlineStr">
        <is>
          <t>Dirección de Envío</t>
        </is>
      </c>
      <c r="C36" t="inlineStr">
        <is>
          <t>Texto</t>
        </is>
      </c>
      <c r="D36" t="inlineStr">
        <is>
          <t>Camino del bovalar n, 9.Polígono les mollons</t>
        </is>
      </c>
      <c r="E36" t="inlineStr"/>
      <c r="F36" t="inlineStr"/>
    </row>
    <row r="37">
      <c r="A37" s="2">
        <f>== ESTADO ===</f>
        <v/>
      </c>
    </row>
    <row r="38">
      <c r="A38" t="inlineStr">
        <is>
          <t>closure_date</t>
        </is>
      </c>
      <c r="B38" t="inlineStr">
        <is>
          <t>Fecha de Cierre</t>
        </is>
      </c>
      <c r="C38" t="inlineStr">
        <is>
          <t>Fecha</t>
        </is>
      </c>
      <c r="D38" t="inlineStr"/>
      <c r="E38" t="inlineStr"/>
      <c r="F38" t="inlineStr"/>
    </row>
    <row r="39">
      <c r="A39" t="inlineStr">
        <is>
          <t>closure_reason</t>
        </is>
      </c>
      <c r="B39" t="inlineStr">
        <is>
          <t>Motivo de Cierre</t>
        </is>
      </c>
      <c r="C39" t="inlineStr">
        <is>
          <t>Lista</t>
        </is>
      </c>
      <c r="D39" t="inlineStr">
        <is>
          <t>0</t>
        </is>
      </c>
      <c r="E39" t="inlineStr"/>
      <c r="F39" t="inlineStr"/>
    </row>
    <row r="40">
      <c r="A40" t="inlineStr">
        <is>
          <t>status</t>
        </is>
      </c>
      <c r="B40" t="inlineStr">
        <is>
          <t>Estado de la Oferta</t>
        </is>
      </c>
      <c r="C40" t="inlineStr">
        <is>
          <t>Lista</t>
        </is>
      </c>
      <c r="D40" t="inlineStr">
        <is>
          <t>P</t>
        </is>
      </c>
      <c r="E40" t="inlineStr"/>
      <c r="F40" t="inlineStr"/>
    </row>
    <row r="41">
      <c r="A41" s="2">
        <f>== IMPORTES ===</f>
        <v/>
      </c>
    </row>
    <row r="42">
      <c r="A42" t="inlineStr">
        <is>
          <t>amount</t>
        </is>
      </c>
      <c r="B42" t="inlineStr">
        <is>
          <t>Importe Total</t>
        </is>
      </c>
      <c r="C42" t="inlineStr">
        <is>
          <t>Decimal</t>
        </is>
      </c>
      <c r="D42" t="inlineStr">
        <is>
          <t>3055.25</t>
        </is>
      </c>
      <c r="E42" t="inlineStr"/>
      <c r="F42" t="inlineStr"/>
    </row>
    <row r="43">
      <c r="A43" t="inlineStr">
        <is>
          <t>cost</t>
        </is>
      </c>
      <c r="B43" t="inlineStr">
        <is>
          <t>Coste Total</t>
        </is>
      </c>
      <c r="C43" t="inlineStr">
        <is>
          <t>Decimal</t>
        </is>
      </c>
      <c r="D43" t="inlineStr">
        <is>
          <t>1750.0</t>
        </is>
      </c>
      <c r="E43" t="inlineStr"/>
      <c r="F43" t="inlineStr"/>
    </row>
    <row r="44">
      <c r="A44" t="inlineStr">
        <is>
          <t>gross_amount</t>
        </is>
      </c>
      <c r="B44" t="inlineStr">
        <is>
          <t>Importe Bruto</t>
        </is>
      </c>
      <c r="C44" t="inlineStr">
        <is>
          <t>Decimal</t>
        </is>
      </c>
      <c r="D44" t="inlineStr">
        <is>
          <t>2525.0</t>
        </is>
      </c>
      <c r="E44" t="inlineStr"/>
      <c r="F44" t="inlineStr"/>
    </row>
    <row r="45">
      <c r="A45" t="inlineStr">
        <is>
          <t>tax_base_1</t>
        </is>
      </c>
      <c r="B45" t="inlineStr">
        <is>
          <t>Base Imponible IVA</t>
        </is>
      </c>
      <c r="C45" t="inlineStr">
        <is>
          <t>Decimal</t>
        </is>
      </c>
      <c r="D45" t="inlineStr">
        <is>
          <t>2525.0</t>
        </is>
      </c>
      <c r="E45" t="inlineStr"/>
      <c r="F45" t="inlineStr"/>
    </row>
    <row r="46">
      <c r="A46" t="inlineStr">
        <is>
          <t>vat_amount_1</t>
        </is>
      </c>
      <c r="B46" t="inlineStr">
        <is>
          <t>Importe IVA</t>
        </is>
      </c>
      <c r="C46" t="inlineStr">
        <is>
          <t>Decimal</t>
        </is>
      </c>
      <c r="D46" t="inlineStr">
        <is>
          <t>530.25</t>
        </is>
      </c>
      <c r="E46" t="inlineStr"/>
      <c r="F46" t="inlineStr"/>
    </row>
    <row r="47">
      <c r="A47" t="inlineStr">
        <is>
          <t>vat_rate_1</t>
        </is>
      </c>
      <c r="B47" t="inlineStr">
        <is>
          <t>Tipo IVA (%)</t>
        </is>
      </c>
      <c r="C47" t="inlineStr">
        <is>
          <t>Decimal</t>
        </is>
      </c>
      <c r="D47" t="inlineStr">
        <is>
          <t>21.0</t>
        </is>
      </c>
      <c r="E47" t="inlineStr"/>
      <c r="F47" t="inlineStr"/>
    </row>
    <row r="48">
      <c r="A48" s="2">
        <f>== OBSERVACIONES ===</f>
        <v/>
      </c>
    </row>
    <row r="49">
      <c r="A49" t="inlineStr">
        <is>
          <t>notes</t>
        </is>
      </c>
      <c r="B49" t="inlineStr">
        <is>
          <t>Observaciones</t>
        </is>
      </c>
      <c r="C49" t="inlineStr">
        <is>
          <t>Texto Largo</t>
        </is>
      </c>
      <c r="D49" t="inlineStr"/>
      <c r="E49" t="inlineStr"/>
      <c r="F49" t="inlineStr"/>
    </row>
    <row r="50">
      <c r="A50" t="inlineStr">
        <is>
          <t>pricing_reference</t>
        </is>
      </c>
      <c r="B50" t="inlineStr">
        <is>
          <t>Referencia de Precios</t>
        </is>
      </c>
      <c r="C50" t="inlineStr">
        <is>
          <t>Texto</t>
        </is>
      </c>
      <c r="D50" t="inlineStr"/>
      <c r="E50" t="inlineStr"/>
      <c r="F50" t="inlineStr"/>
    </row>
    <row r="51">
      <c r="A51" s="2">
        <f>== OTROS ===</f>
        <v/>
      </c>
    </row>
    <row r="52">
      <c r="A52" t="inlineStr">
        <is>
          <t>carrier_id</t>
        </is>
      </c>
      <c r="B52" t="inlineStr">
        <is>
          <t>Campo: carrier_id</t>
        </is>
      </c>
      <c r="C52" t="inlineStr">
        <is>
          <t>Automático</t>
        </is>
      </c>
      <c r="D52" t="inlineStr">
        <is>
          <t>0</t>
        </is>
      </c>
      <c r="E52" t="inlineStr"/>
      <c r="F52" t="inlineStr"/>
    </row>
    <row r="53">
      <c r="A53" t="inlineStr">
        <is>
          <t>city</t>
        </is>
      </c>
      <c r="B53" t="inlineStr">
        <is>
          <t>Campo: city</t>
        </is>
      </c>
      <c r="C53" t="inlineStr">
        <is>
          <t>Automático</t>
        </is>
      </c>
      <c r="D53" t="inlineStr">
        <is>
          <t>Alaquas</t>
        </is>
      </c>
      <c r="E53" t="inlineStr"/>
      <c r="F53" t="inlineStr"/>
    </row>
    <row r="54">
      <c r="A54" t="inlineStr">
        <is>
          <t>country_id</t>
        </is>
      </c>
      <c r="B54" t="inlineStr">
        <is>
          <t>Campo: country_id</t>
        </is>
      </c>
      <c r="C54" t="inlineStr">
        <is>
          <t>Automático</t>
        </is>
      </c>
      <c r="D54" t="inlineStr">
        <is>
          <t>ES</t>
        </is>
      </c>
      <c r="E54" t="inlineStr"/>
      <c r="F54" t="inlineStr"/>
    </row>
    <row r="55">
      <c r="A55" t="inlineStr">
        <is>
          <t>currency_quantity</t>
        </is>
      </c>
      <c r="B55" t="inlineStr">
        <is>
          <t>Campo: currency_quantity</t>
        </is>
      </c>
      <c r="C55" t="inlineStr">
        <is>
          <t>Automático</t>
        </is>
      </c>
      <c r="D55" t="inlineStr">
        <is>
          <t>1</t>
        </is>
      </c>
      <c r="E55" t="inlineStr"/>
      <c r="F55" t="inlineStr"/>
    </row>
    <row r="56">
      <c r="A56" t="inlineStr">
        <is>
          <t>currency_value</t>
        </is>
      </c>
      <c r="B56" t="inlineStr">
        <is>
          <t>Campo: currency_value</t>
        </is>
      </c>
      <c r="C56" t="inlineStr">
        <is>
          <t>Automático</t>
        </is>
      </c>
      <c r="D56" t="inlineStr">
        <is>
          <t>1.0</t>
        </is>
      </c>
      <c r="E56" t="inlineStr"/>
      <c r="F56" t="inlineStr"/>
    </row>
    <row r="57">
      <c r="A57" t="inlineStr">
        <is>
          <t>customer_ambit</t>
        </is>
      </c>
      <c r="B57" t="inlineStr">
        <is>
          <t>Campo: customer_ambit</t>
        </is>
      </c>
      <c r="C57" t="inlineStr">
        <is>
          <t>Automático</t>
        </is>
      </c>
      <c r="D57" t="inlineStr">
        <is>
          <t>0</t>
        </is>
      </c>
      <c r="E57" t="inlineStr"/>
      <c r="F57" t="inlineStr"/>
    </row>
    <row r="58">
      <c r="A58" t="inlineStr">
        <is>
          <t>customer_contact_id</t>
        </is>
      </c>
      <c r="B58" t="inlineStr">
        <is>
          <t>Campo: customer_contact_id</t>
        </is>
      </c>
      <c r="C58" t="inlineStr">
        <is>
          <t>Automático</t>
        </is>
      </c>
      <c r="D58" t="inlineStr">
        <is>
          <t>1</t>
        </is>
      </c>
      <c r="E58" t="inlineStr"/>
      <c r="F58" t="inlineStr"/>
    </row>
    <row r="59">
      <c r="A59" t="inlineStr">
        <is>
          <t>delivery_time</t>
        </is>
      </c>
      <c r="B59" t="inlineStr">
        <is>
          <t>Campo: delivery_time</t>
        </is>
      </c>
      <c r="C59" t="inlineStr">
        <is>
          <t>Automático</t>
        </is>
      </c>
      <c r="D59" t="inlineStr">
        <is>
          <t>0</t>
        </is>
      </c>
      <c r="E59" t="inlineStr"/>
      <c r="F59" t="inlineStr"/>
    </row>
    <row r="60">
      <c r="A60" t="inlineStr">
        <is>
          <t>document_address_id</t>
        </is>
      </c>
      <c r="B60" t="inlineStr">
        <is>
          <t>Campo: document_address_id</t>
        </is>
      </c>
      <c r="C60" t="inlineStr">
        <is>
          <t>Automático</t>
        </is>
      </c>
      <c r="D60" t="inlineStr">
        <is>
          <t>0</t>
        </is>
      </c>
      <c r="E60" t="inlineStr"/>
      <c r="F60" t="inlineStr"/>
    </row>
    <row r="61">
      <c r="A61" t="inlineStr">
        <is>
          <t>editing_state</t>
        </is>
      </c>
      <c r="B61" t="inlineStr">
        <is>
          <t>Campo: editing_state</t>
        </is>
      </c>
      <c r="C61" t="inlineStr">
        <is>
          <t>Automático</t>
        </is>
      </c>
      <c r="D61" t="inlineStr"/>
      <c r="E61" t="inlineStr"/>
      <c r="F61" t="inlineStr"/>
    </row>
    <row r="62">
      <c r="A62" t="inlineStr">
        <is>
          <t>fax</t>
        </is>
      </c>
      <c r="B62" t="inlineStr">
        <is>
          <t>Campo: fax</t>
        </is>
      </c>
      <c r="C62" t="inlineStr">
        <is>
          <t>Automático</t>
        </is>
      </c>
      <c r="D62" t="inlineStr"/>
      <c r="E62" t="inlineStr"/>
      <c r="F62" t="inlineStr"/>
    </row>
    <row r="63">
      <c r="A63" t="inlineStr">
        <is>
          <t>has_attachments</t>
        </is>
      </c>
      <c r="B63" t="inlineStr">
        <is>
          <t>Campo: has_attachments</t>
        </is>
      </c>
      <c r="C63" t="inlineStr">
        <is>
          <t>Automático</t>
        </is>
      </c>
      <c r="D63" t="inlineStr">
        <is>
          <t>False</t>
        </is>
      </c>
      <c r="E63" t="inlineStr"/>
      <c r="F63" t="inlineStr"/>
    </row>
    <row r="64">
      <c r="A64" t="inlineStr">
        <is>
          <t>has_authorized_margins</t>
        </is>
      </c>
      <c r="B64" t="inlineStr">
        <is>
          <t>Campo: has_authorized_margins</t>
        </is>
      </c>
      <c r="C64" t="inlineStr">
        <is>
          <t>Automático</t>
        </is>
      </c>
      <c r="D64" t="inlineStr">
        <is>
          <t>False</t>
        </is>
      </c>
      <c r="E64" t="inlineStr"/>
      <c r="F64" t="inlineStr"/>
    </row>
    <row r="65">
      <c r="A65" t="inlineStr">
        <is>
          <t>is_invoice_locked</t>
        </is>
      </c>
      <c r="B65" t="inlineStr">
        <is>
          <t>Campo: is_invoice_locked</t>
        </is>
      </c>
      <c r="C65" t="inlineStr">
        <is>
          <t>Automático</t>
        </is>
      </c>
      <c r="D65" t="inlineStr">
        <is>
          <t>False</t>
        </is>
      </c>
      <c r="E65" t="inlineStr"/>
      <c r="F65" t="inlineStr"/>
    </row>
    <row r="66">
      <c r="A66" t="inlineStr">
        <is>
          <t>is_locked</t>
        </is>
      </c>
      <c r="B66" t="inlineStr">
        <is>
          <t>Campo: is_locked</t>
        </is>
      </c>
      <c r="C66" t="inlineStr">
        <is>
          <t>Automático</t>
        </is>
      </c>
      <c r="D66" t="inlineStr">
        <is>
          <t>False</t>
        </is>
      </c>
      <c r="E66" t="inlineStr"/>
      <c r="F66" t="inlineStr"/>
    </row>
    <row r="67">
      <c r="A67" t="inlineStr">
        <is>
          <t>is_potential_customer</t>
        </is>
      </c>
      <c r="B67" t="inlineStr">
        <is>
          <t>Campo: is_potential_customer</t>
        </is>
      </c>
      <c r="C67" t="inlineStr">
        <is>
          <t>Automático</t>
        </is>
      </c>
      <c r="D67" t="inlineStr">
        <is>
          <t>True</t>
        </is>
      </c>
      <c r="E67" t="inlineStr"/>
      <c r="F67" t="inlineStr"/>
    </row>
    <row r="68">
      <c r="A68" t="inlineStr">
        <is>
          <t>is_replicated</t>
        </is>
      </c>
      <c r="B68" t="inlineStr">
        <is>
          <t>Campo: is_replicated</t>
        </is>
      </c>
      <c r="C68" t="inlineStr">
        <is>
          <t>Automático</t>
        </is>
      </c>
      <c r="D68" t="inlineStr">
        <is>
          <t>False</t>
        </is>
      </c>
      <c r="E68" t="inlineStr"/>
      <c r="F68" t="inlineStr"/>
    </row>
    <row r="69">
      <c r="A69" t="inlineStr">
        <is>
          <t>last_modification_user_id</t>
        </is>
      </c>
      <c r="B69" t="inlineStr">
        <is>
          <t>Campo: last_modification_user_id</t>
        </is>
      </c>
      <c r="C69" t="inlineStr">
        <is>
          <t>Automático</t>
        </is>
      </c>
      <c r="D69" t="inlineStr">
        <is>
          <t>Fran</t>
        </is>
      </c>
      <c r="E69" t="inlineStr"/>
      <c r="F69" t="inlineStr"/>
    </row>
    <row r="70">
      <c r="A70" t="inlineStr">
        <is>
          <t>last_modified_date</t>
        </is>
      </c>
      <c r="B70" t="inlineStr">
        <is>
          <t>Campo: last_modified_date</t>
        </is>
      </c>
      <c r="C70" t="inlineStr">
        <is>
          <t>Automático</t>
        </is>
      </c>
      <c r="D70" t="inlineStr">
        <is>
          <t>2020-01-09</t>
        </is>
      </c>
      <c r="E70" t="inlineStr"/>
      <c r="F70" t="inlineStr"/>
    </row>
    <row r="71">
      <c r="A71" t="inlineStr">
        <is>
          <t>latitude_degrees</t>
        </is>
      </c>
      <c r="B71" t="inlineStr">
        <is>
          <t>Campo: latitude_degrees</t>
        </is>
      </c>
      <c r="C71" t="inlineStr">
        <is>
          <t>Automático</t>
        </is>
      </c>
      <c r="D71" t="inlineStr">
        <is>
          <t>0</t>
        </is>
      </c>
      <c r="E71" t="inlineStr"/>
      <c r="F71" t="inlineStr"/>
    </row>
    <row r="72">
      <c r="A72" t="inlineStr">
        <is>
          <t>latitude_minutes</t>
        </is>
      </c>
      <c r="B72" t="inlineStr">
        <is>
          <t>Campo: latitude_minutes</t>
        </is>
      </c>
      <c r="C72" t="inlineStr">
        <is>
          <t>Automático</t>
        </is>
      </c>
      <c r="D72" t="inlineStr">
        <is>
          <t>0</t>
        </is>
      </c>
      <c r="E72" t="inlineStr"/>
      <c r="F72" t="inlineStr"/>
    </row>
    <row r="73">
      <c r="A73" t="inlineStr">
        <is>
          <t>latitude_seconds</t>
        </is>
      </c>
      <c r="B73" t="inlineStr">
        <is>
          <t>Campo: latitude_seconds</t>
        </is>
      </c>
      <c r="C73" t="inlineStr">
        <is>
          <t>Automático</t>
        </is>
      </c>
      <c r="D73" t="inlineStr">
        <is>
          <t>0</t>
        </is>
      </c>
      <c r="E73" t="inlineStr"/>
      <c r="F73" t="inlineStr"/>
    </row>
    <row r="74">
      <c r="A74" t="inlineStr">
        <is>
          <t>longitude_degrees</t>
        </is>
      </c>
      <c r="B74" t="inlineStr">
        <is>
          <t>Campo: longitude_degrees</t>
        </is>
      </c>
      <c r="C74" t="inlineStr">
        <is>
          <t>Automático</t>
        </is>
      </c>
      <c r="D74" t="inlineStr">
        <is>
          <t>0</t>
        </is>
      </c>
      <c r="E74" t="inlineStr"/>
      <c r="F74" t="inlineStr"/>
    </row>
    <row r="75">
      <c r="A75" t="inlineStr">
        <is>
          <t>longitude_minutes</t>
        </is>
      </c>
      <c r="B75" t="inlineStr">
        <is>
          <t>Campo: longitude_minutes</t>
        </is>
      </c>
      <c r="C75" t="inlineStr">
        <is>
          <t>Automático</t>
        </is>
      </c>
      <c r="D75" t="inlineStr">
        <is>
          <t>0</t>
        </is>
      </c>
      <c r="E75" t="inlineStr"/>
      <c r="F75" t="inlineStr"/>
    </row>
    <row r="76">
      <c r="A76" t="inlineStr">
        <is>
          <t>longitude_seconds</t>
        </is>
      </c>
      <c r="B76" t="inlineStr">
        <is>
          <t>Campo: longitude_seconds</t>
        </is>
      </c>
      <c r="C76" t="inlineStr">
        <is>
          <t>Automático</t>
        </is>
      </c>
      <c r="D76" t="inlineStr">
        <is>
          <t>0</t>
        </is>
      </c>
      <c r="E76" t="inlineStr"/>
      <c r="F76" t="inlineStr"/>
    </row>
    <row r="77">
      <c r="A77" t="inlineStr">
        <is>
          <t>notification_id</t>
        </is>
      </c>
      <c r="B77" t="inlineStr">
        <is>
          <t>Campo: notification_id</t>
        </is>
      </c>
      <c r="C77" t="inlineStr">
        <is>
          <t>Automático</t>
        </is>
      </c>
      <c r="D77" t="inlineStr">
        <is>
          <t>0</t>
        </is>
      </c>
      <c r="E77" t="inlineStr"/>
      <c r="F77" t="inlineStr"/>
    </row>
    <row r="78">
      <c r="A78" t="inlineStr">
        <is>
          <t>origin_document_id</t>
        </is>
      </c>
      <c r="B78" t="inlineStr">
        <is>
          <t>Campo: origin_document_id</t>
        </is>
      </c>
      <c r="C78" t="inlineStr">
        <is>
          <t>Automático</t>
        </is>
      </c>
      <c r="D78" t="inlineStr"/>
      <c r="E78" t="inlineStr"/>
      <c r="F78" t="inlineStr"/>
    </row>
    <row r="79">
      <c r="A79" t="inlineStr">
        <is>
          <t>origin_id</t>
        </is>
      </c>
      <c r="B79" t="inlineStr">
        <is>
          <t>Campo: origin_id</t>
        </is>
      </c>
      <c r="C79" t="inlineStr">
        <is>
          <t>Automático</t>
        </is>
      </c>
      <c r="D79" t="inlineStr"/>
      <c r="E79" t="inlineStr"/>
      <c r="F79" t="inlineStr"/>
    </row>
    <row r="80">
      <c r="A80" t="inlineStr">
        <is>
          <t>origin_type</t>
        </is>
      </c>
      <c r="B80" t="inlineStr">
        <is>
          <t>Campo: origin_type</t>
        </is>
      </c>
      <c r="C80" t="inlineStr">
        <is>
          <t>Automático</t>
        </is>
      </c>
      <c r="D80" t="inlineStr"/>
      <c r="E80" t="inlineStr"/>
      <c r="F80" t="inlineStr"/>
    </row>
    <row r="81">
      <c r="A81" t="inlineStr">
        <is>
          <t>periodicity_id</t>
        </is>
      </c>
      <c r="B81" t="inlineStr">
        <is>
          <t>Campo: periodicity_id</t>
        </is>
      </c>
      <c r="C81" t="inlineStr">
        <is>
          <t>Automático</t>
        </is>
      </c>
      <c r="D81" t="inlineStr">
        <is>
          <t>1</t>
        </is>
      </c>
      <c r="E81" t="inlineStr"/>
      <c r="F81" t="inlineStr"/>
    </row>
    <row r="82">
      <c r="A82" t="inlineStr">
        <is>
          <t>postal_code</t>
        </is>
      </c>
      <c r="B82" t="inlineStr">
        <is>
          <t>Campo: postal_code</t>
        </is>
      </c>
      <c r="C82" t="inlineStr">
        <is>
          <t>Automático</t>
        </is>
      </c>
      <c r="D82" t="inlineStr">
        <is>
          <t>46970</t>
        </is>
      </c>
      <c r="E82" t="inlineStr"/>
      <c r="F82" t="inlineStr"/>
    </row>
    <row r="83">
      <c r="A83" t="inlineStr">
        <is>
          <t>potential_customer_contact_id</t>
        </is>
      </c>
      <c r="B83" t="inlineStr">
        <is>
          <t>Campo: potential_customer_contact_id</t>
        </is>
      </c>
      <c r="C83" t="inlineStr">
        <is>
          <t>Automático</t>
        </is>
      </c>
      <c r="D83" t="inlineStr">
        <is>
          <t>0</t>
        </is>
      </c>
      <c r="E83" t="inlineStr"/>
      <c r="F83" t="inlineStr"/>
    </row>
    <row r="84">
      <c r="A84" t="inlineStr">
        <is>
          <t>potential_customer_id</t>
        </is>
      </c>
      <c r="B84" t="inlineStr">
        <is>
          <t>Campo: potential_customer_id</t>
        </is>
      </c>
      <c r="C84" t="inlineStr">
        <is>
          <t>Automático</t>
        </is>
      </c>
      <c r="D84" t="inlineStr">
        <is>
          <t>0</t>
        </is>
      </c>
      <c r="E84" t="inlineStr"/>
      <c r="F84" t="inlineStr"/>
    </row>
    <row r="85">
      <c r="A85" t="inlineStr">
        <is>
          <t>prompt_payment_discount</t>
        </is>
      </c>
      <c r="B85" t="inlineStr">
        <is>
          <t>Campo: prompt_payment_discount</t>
        </is>
      </c>
      <c r="C85" t="inlineStr">
        <is>
          <t>Automático</t>
        </is>
      </c>
      <c r="D85" t="inlineStr">
        <is>
          <t>0.0</t>
        </is>
      </c>
      <c r="E85" t="inlineStr"/>
      <c r="F85" t="inlineStr"/>
    </row>
    <row r="86">
      <c r="A86" t="inlineStr">
        <is>
          <t>protocol</t>
        </is>
      </c>
      <c r="B86" t="inlineStr">
        <is>
          <t>Campo: protocol</t>
        </is>
      </c>
      <c r="C86" t="inlineStr">
        <is>
          <t>Automático</t>
        </is>
      </c>
      <c r="D86" t="inlineStr"/>
      <c r="E86" t="inlineStr"/>
      <c r="F86" t="inlineStr"/>
    </row>
    <row r="87">
      <c r="A87" t="inlineStr">
        <is>
          <t>province_id</t>
        </is>
      </c>
      <c r="B87" t="inlineStr">
        <is>
          <t>Campo: province_id</t>
        </is>
      </c>
      <c r="C87" t="inlineStr">
        <is>
          <t>Automático</t>
        </is>
      </c>
      <c r="D87" t="inlineStr">
        <is>
          <t>46</t>
        </is>
      </c>
      <c r="E87" t="inlineStr"/>
      <c r="F87" t="inlineStr"/>
    </row>
    <row r="88">
      <c r="A88" t="inlineStr">
        <is>
          <t>purchase_order_id</t>
        </is>
      </c>
      <c r="B88" t="inlineStr">
        <is>
          <t>Campo: purchase_order_id</t>
        </is>
      </c>
      <c r="C88" t="inlineStr">
        <is>
          <t>Automático</t>
        </is>
      </c>
      <c r="D88" t="inlineStr">
        <is>
          <t>0</t>
        </is>
      </c>
      <c r="E88" t="inlineStr"/>
      <c r="F88" t="inlineStr"/>
    </row>
    <row r="89">
      <c r="A89" t="inlineStr">
        <is>
          <t>purchase_order_unique_id</t>
        </is>
      </c>
      <c r="B89" t="inlineStr">
        <is>
          <t>Campo: purchase_order_unique_id</t>
        </is>
      </c>
      <c r="C89" t="inlineStr">
        <is>
          <t>Automático</t>
        </is>
      </c>
      <c r="D89" t="inlineStr"/>
      <c r="E89" t="inlineStr"/>
      <c r="F89" t="inlineStr"/>
    </row>
    <row r="90">
      <c r="A90" t="inlineStr">
        <is>
          <t>reference_2</t>
        </is>
      </c>
      <c r="B90" t="inlineStr">
        <is>
          <t>Campo: reference_2</t>
        </is>
      </c>
      <c r="C90" t="inlineStr">
        <is>
          <t>Automático</t>
        </is>
      </c>
      <c r="D90" t="inlineStr"/>
      <c r="E90" t="inlineStr"/>
      <c r="F90" t="inlineStr"/>
    </row>
    <row r="91">
      <c r="A91" t="inlineStr">
        <is>
          <t>registration_date</t>
        </is>
      </c>
      <c r="B91" t="inlineStr">
        <is>
          <t>Campo: registration_date</t>
        </is>
      </c>
      <c r="C91" t="inlineStr">
        <is>
          <t>Automático</t>
        </is>
      </c>
      <c r="D91" t="inlineStr"/>
      <c r="E91" t="inlineStr"/>
      <c r="F91" t="inlineStr"/>
    </row>
    <row r="92">
      <c r="A92" t="inlineStr">
        <is>
          <t>registration_time</t>
        </is>
      </c>
      <c r="B92" t="inlineStr">
        <is>
          <t>Campo: registration_time</t>
        </is>
      </c>
      <c r="C92" t="inlineStr">
        <is>
          <t>Automático</t>
        </is>
      </c>
      <c r="D92" t="inlineStr"/>
      <c r="E92" t="inlineStr"/>
      <c r="F92" t="inlineStr"/>
    </row>
    <row r="93">
      <c r="A93" t="inlineStr">
        <is>
          <t>retention_amount</t>
        </is>
      </c>
      <c r="B93" t="inlineStr">
        <is>
          <t>Campo: retention_amount</t>
        </is>
      </c>
      <c r="C93" t="inlineStr">
        <is>
          <t>Automático</t>
        </is>
      </c>
      <c r="D93" t="inlineStr">
        <is>
          <t>0.0</t>
        </is>
      </c>
      <c r="E93" t="inlineStr"/>
      <c r="F93" t="inlineStr"/>
    </row>
    <row r="94">
      <c r="A94" t="inlineStr">
        <is>
          <t>retention_base</t>
        </is>
      </c>
      <c r="B94" t="inlineStr">
        <is>
          <t>Campo: retention_base</t>
        </is>
      </c>
      <c r="C94" t="inlineStr">
        <is>
          <t>Automático</t>
        </is>
      </c>
      <c r="D94" t="inlineStr">
        <is>
          <t>0.0</t>
        </is>
      </c>
      <c r="E94" t="inlineStr"/>
      <c r="F94" t="inlineStr"/>
    </row>
    <row r="95">
      <c r="A95" t="inlineStr">
        <is>
          <t>retention_rate</t>
        </is>
      </c>
      <c r="B95" t="inlineStr">
        <is>
          <t>Campo: retention_rate</t>
        </is>
      </c>
      <c r="C95" t="inlineStr">
        <is>
          <t>Automático</t>
        </is>
      </c>
      <c r="D95" t="inlineStr">
        <is>
          <t>0.0</t>
        </is>
      </c>
      <c r="E95" t="inlineStr"/>
      <c r="F95" t="inlineStr"/>
    </row>
    <row r="96">
      <c r="A96" t="inlineStr">
        <is>
          <t>sales_equalization_amount_1</t>
        </is>
      </c>
      <c r="B96" t="inlineStr">
        <is>
          <t>Campo: sales_equalization_amount_1</t>
        </is>
      </c>
      <c r="C96" t="inlineStr">
        <is>
          <t>Automático</t>
        </is>
      </c>
      <c r="D96" t="inlineStr">
        <is>
          <t>0.0</t>
        </is>
      </c>
      <c r="E96" t="inlineStr"/>
      <c r="F96" t="inlineStr"/>
    </row>
    <row r="97">
      <c r="A97" t="inlineStr">
        <is>
          <t>sales_equalization_amount_2</t>
        </is>
      </c>
      <c r="B97" t="inlineStr">
        <is>
          <t>Campo: sales_equalization_amount_2</t>
        </is>
      </c>
      <c r="C97" t="inlineStr">
        <is>
          <t>Automático</t>
        </is>
      </c>
      <c r="D97" t="inlineStr">
        <is>
          <t>0.0</t>
        </is>
      </c>
      <c r="E97" t="inlineStr"/>
      <c r="F97" t="inlineStr"/>
    </row>
    <row r="98">
      <c r="A98" t="inlineStr">
        <is>
          <t>sales_equalization_amount_3</t>
        </is>
      </c>
      <c r="B98" t="inlineStr">
        <is>
          <t>Campo: sales_equalization_amount_3</t>
        </is>
      </c>
      <c r="C98" t="inlineStr">
        <is>
          <t>Automático</t>
        </is>
      </c>
      <c r="D98" t="inlineStr">
        <is>
          <t>0.0</t>
        </is>
      </c>
      <c r="E98" t="inlineStr"/>
      <c r="F98" t="inlineStr"/>
    </row>
    <row r="99">
      <c r="A99" t="inlineStr">
        <is>
          <t>sales_equalization_rate_1</t>
        </is>
      </c>
      <c r="B99" t="inlineStr">
        <is>
          <t>Campo: sales_equalization_rate_1</t>
        </is>
      </c>
      <c r="C99" t="inlineStr">
        <is>
          <t>Automático</t>
        </is>
      </c>
      <c r="D99" t="inlineStr">
        <is>
          <t>0.0</t>
        </is>
      </c>
      <c r="E99" t="inlineStr"/>
      <c r="F99" t="inlineStr"/>
    </row>
    <row r="100">
      <c r="A100" t="inlineStr">
        <is>
          <t>sales_equalization_rate_2</t>
        </is>
      </c>
      <c r="B100" t="inlineStr">
        <is>
          <t>Campo: sales_equalization_rate_2</t>
        </is>
      </c>
      <c r="C100" t="inlineStr">
        <is>
          <t>Automático</t>
        </is>
      </c>
      <c r="D100" t="inlineStr">
        <is>
          <t>0.0</t>
        </is>
      </c>
      <c r="E100" t="inlineStr"/>
      <c r="F100" t="inlineStr"/>
    </row>
    <row r="101">
      <c r="A101" t="inlineStr">
        <is>
          <t>sales_equalization_rate_3</t>
        </is>
      </c>
      <c r="B101" t="inlineStr">
        <is>
          <t>Campo: sales_equalization_rate_3</t>
        </is>
      </c>
      <c r="C101" t="inlineStr">
        <is>
          <t>Automático</t>
        </is>
      </c>
      <c r="D101" t="inlineStr">
        <is>
          <t>0.0</t>
        </is>
      </c>
      <c r="E101" t="inlineStr"/>
      <c r="F101" t="inlineStr"/>
    </row>
    <row r="102">
      <c r="A102" t="inlineStr">
        <is>
          <t>shipping_address_id</t>
        </is>
      </c>
      <c r="B102" t="inlineStr">
        <is>
          <t>Campo: shipping_address_id</t>
        </is>
      </c>
      <c r="C102" t="inlineStr">
        <is>
          <t>Automático</t>
        </is>
      </c>
      <c r="D102" t="inlineStr">
        <is>
          <t>0</t>
        </is>
      </c>
      <c r="E102" t="inlineStr"/>
      <c r="F102" t="inlineStr"/>
    </row>
    <row r="103">
      <c r="A103" t="inlineStr">
        <is>
          <t>shipping_country_id</t>
        </is>
      </c>
      <c r="B103" t="inlineStr">
        <is>
          <t>Campo: shipping_country_id</t>
        </is>
      </c>
      <c r="C103" t="inlineStr">
        <is>
          <t>Automático</t>
        </is>
      </c>
      <c r="D103" t="inlineStr">
        <is>
          <t>ES</t>
        </is>
      </c>
      <c r="E103" t="inlineStr"/>
      <c r="F103" t="inlineStr"/>
    </row>
    <row r="104">
      <c r="A104" t="inlineStr">
        <is>
          <t>shipping_province_id</t>
        </is>
      </c>
      <c r="B104" t="inlineStr">
        <is>
          <t>Campo: shipping_province_id</t>
        </is>
      </c>
      <c r="C104" t="inlineStr">
        <is>
          <t>Automático</t>
        </is>
      </c>
      <c r="D104" t="inlineStr">
        <is>
          <t>46</t>
        </is>
      </c>
      <c r="E104" t="inlineStr"/>
      <c r="F104" t="inlineStr"/>
    </row>
    <row r="105">
      <c r="A105" t="inlineStr">
        <is>
          <t>shipping_street_number</t>
        </is>
      </c>
      <c r="B105" t="inlineStr">
        <is>
          <t>Campo: shipping_street_number</t>
        </is>
      </c>
      <c r="C105" t="inlineStr">
        <is>
          <t>Automático</t>
        </is>
      </c>
      <c r="D105" t="inlineStr"/>
      <c r="E105" t="inlineStr"/>
      <c r="F105" t="inlineStr"/>
    </row>
    <row r="106">
      <c r="A106" t="inlineStr">
        <is>
          <t>shipping_street_type</t>
        </is>
      </c>
      <c r="B106" t="inlineStr">
        <is>
          <t>Campo: shipping_street_type</t>
        </is>
      </c>
      <c r="C106" t="inlineStr">
        <is>
          <t>Automático</t>
        </is>
      </c>
      <c r="D106" t="inlineStr"/>
      <c r="E106" t="inlineStr"/>
      <c r="F106" t="inlineStr"/>
    </row>
    <row r="107">
      <c r="A107" t="inlineStr">
        <is>
          <t>street_name</t>
        </is>
      </c>
      <c r="B107" t="inlineStr">
        <is>
          <t>Campo: street_name</t>
        </is>
      </c>
      <c r="C107" t="inlineStr">
        <is>
          <t>Automático</t>
        </is>
      </c>
      <c r="D107" t="inlineStr">
        <is>
          <t>Camino del bovalar n, 9.Polígono les mollons</t>
        </is>
      </c>
      <c r="E107" t="inlineStr"/>
      <c r="F107" t="inlineStr"/>
    </row>
    <row r="108">
      <c r="A108" t="inlineStr">
        <is>
          <t>street_number</t>
        </is>
      </c>
      <c r="B108" t="inlineStr">
        <is>
          <t>Campo: street_number</t>
        </is>
      </c>
      <c r="C108" t="inlineStr">
        <is>
          <t>Automático</t>
        </is>
      </c>
      <c r="D108" t="inlineStr"/>
      <c r="E108" t="inlineStr"/>
      <c r="F108" t="inlineStr"/>
    </row>
    <row r="109">
      <c r="A109" t="inlineStr">
        <is>
          <t>street_type</t>
        </is>
      </c>
      <c r="B109" t="inlineStr">
        <is>
          <t>Campo: street_type</t>
        </is>
      </c>
      <c r="C109" t="inlineStr">
        <is>
          <t>Automático</t>
        </is>
      </c>
      <c r="D109" t="inlineStr"/>
      <c r="E109" t="inlineStr"/>
      <c r="F109" t="inlineStr"/>
    </row>
    <row r="110">
      <c r="A110" t="inlineStr">
        <is>
          <t>supplier_offer</t>
        </is>
      </c>
      <c r="B110" t="inlineStr">
        <is>
          <t>Campo: supplier_offer</t>
        </is>
      </c>
      <c r="C110" t="inlineStr">
        <is>
          <t>Automático</t>
        </is>
      </c>
      <c r="D110" t="inlineStr"/>
      <c r="E110" t="inlineStr"/>
      <c r="F110" t="inlineStr"/>
    </row>
    <row r="111">
      <c r="A111" t="inlineStr">
        <is>
          <t>supplier_vat_id</t>
        </is>
      </c>
      <c r="B111" t="inlineStr">
        <is>
          <t>Campo: supplier_vat_id</t>
        </is>
      </c>
      <c r="C111" t="inlineStr">
        <is>
          <t>Automático</t>
        </is>
      </c>
      <c r="D111" t="inlineStr"/>
      <c r="E111" t="inlineStr"/>
      <c r="F111" t="inlineStr"/>
    </row>
    <row r="112">
      <c r="A112" t="inlineStr">
        <is>
          <t>tax_base_2</t>
        </is>
      </c>
      <c r="B112" t="inlineStr">
        <is>
          <t>Campo: tax_base_2</t>
        </is>
      </c>
      <c r="C112" t="inlineStr">
        <is>
          <t>Automático</t>
        </is>
      </c>
      <c r="D112" t="inlineStr">
        <is>
          <t>0.0</t>
        </is>
      </c>
      <c r="E112" t="inlineStr"/>
      <c r="F112" t="inlineStr"/>
    </row>
    <row r="113">
      <c r="A113" t="inlineStr">
        <is>
          <t>tax_base_3</t>
        </is>
      </c>
      <c r="B113" t="inlineStr">
        <is>
          <t>Campo: tax_base_3</t>
        </is>
      </c>
      <c r="C113" t="inlineStr">
        <is>
          <t>Automático</t>
        </is>
      </c>
      <c r="D113" t="inlineStr">
        <is>
          <t>0.0</t>
        </is>
      </c>
      <c r="E113" t="inlineStr"/>
      <c r="F113" t="inlineStr"/>
    </row>
    <row r="114">
      <c r="A114" t="inlineStr">
        <is>
          <t>unique_id</t>
        </is>
      </c>
      <c r="B114" t="inlineStr">
        <is>
          <t>Campo: unique_id</t>
        </is>
      </c>
      <c r="C114" t="inlineStr">
        <is>
          <t>Automático</t>
        </is>
      </c>
      <c r="D114" t="inlineStr">
        <is>
          <t>736300007337246403</t>
        </is>
      </c>
      <c r="E114" t="inlineStr"/>
      <c r="F114" t="inlineStr"/>
    </row>
    <row r="115">
      <c r="A115" t="inlineStr">
        <is>
          <t>user_char3</t>
        </is>
      </c>
      <c r="B115" t="inlineStr">
        <is>
          <t>Campo: user_char3</t>
        </is>
      </c>
      <c r="C115" t="inlineStr">
        <is>
          <t>Automático</t>
        </is>
      </c>
      <c r="D115" t="inlineStr"/>
      <c r="E115" t="inlineStr"/>
      <c r="F115" t="inlineStr"/>
    </row>
    <row r="116">
      <c r="A116" t="inlineStr">
        <is>
          <t>user_char4</t>
        </is>
      </c>
      <c r="B116" t="inlineStr">
        <is>
          <t>Campo: user_char4</t>
        </is>
      </c>
      <c r="C116" t="inlineStr">
        <is>
          <t>Automático</t>
        </is>
      </c>
      <c r="D116" t="inlineStr"/>
      <c r="E116" t="inlineStr"/>
      <c r="F116" t="inlineStr"/>
    </row>
    <row r="117">
      <c r="A117" t="inlineStr">
        <is>
          <t>user_char5</t>
        </is>
      </c>
      <c r="B117" t="inlineStr">
        <is>
          <t>Campo: user_char5</t>
        </is>
      </c>
      <c r="C117" t="inlineStr">
        <is>
          <t>Automático</t>
        </is>
      </c>
      <c r="D117" t="inlineStr"/>
      <c r="E117" t="inlineStr"/>
      <c r="F117" t="inlineStr"/>
    </row>
    <row r="118">
      <c r="A118" t="inlineStr">
        <is>
          <t>user_char6</t>
        </is>
      </c>
      <c r="B118" t="inlineStr">
        <is>
          <t>Campo: user_char6</t>
        </is>
      </c>
      <c r="C118" t="inlineStr">
        <is>
          <t>Automático</t>
        </is>
      </c>
      <c r="D118" t="inlineStr"/>
      <c r="E118" t="inlineStr"/>
      <c r="F118" t="inlineStr"/>
    </row>
    <row r="119">
      <c r="A119" t="inlineStr">
        <is>
          <t>user_char7</t>
        </is>
      </c>
      <c r="B119" t="inlineStr">
        <is>
          <t>Campo: user_char7</t>
        </is>
      </c>
      <c r="C119" t="inlineStr">
        <is>
          <t>Automático</t>
        </is>
      </c>
      <c r="D119" t="inlineStr"/>
      <c r="E119" t="inlineStr"/>
      <c r="F119" t="inlineStr"/>
    </row>
    <row r="120">
      <c r="A120" t="inlineStr">
        <is>
          <t>user_char8</t>
        </is>
      </c>
      <c r="B120" t="inlineStr">
        <is>
          <t>Campo: user_char8</t>
        </is>
      </c>
      <c r="C120" t="inlineStr">
        <is>
          <t>Automático</t>
        </is>
      </c>
      <c r="D120" t="inlineStr"/>
      <c r="E120" t="inlineStr"/>
      <c r="F120" t="inlineStr"/>
    </row>
    <row r="121">
      <c r="A121" t="inlineStr">
        <is>
          <t>user_date2</t>
        </is>
      </c>
      <c r="B121" t="inlineStr">
        <is>
          <t>Campo: user_date2</t>
        </is>
      </c>
      <c r="C121" t="inlineStr">
        <is>
          <t>Automático</t>
        </is>
      </c>
      <c r="D121" t="inlineStr"/>
      <c r="E121" t="inlineStr"/>
      <c r="F121" t="inlineStr"/>
    </row>
    <row r="122">
      <c r="A122" t="inlineStr">
        <is>
          <t>user_date3</t>
        </is>
      </c>
      <c r="B122" t="inlineStr">
        <is>
          <t>Campo: user_date3</t>
        </is>
      </c>
      <c r="C122" t="inlineStr">
        <is>
          <t>Automático</t>
        </is>
      </c>
      <c r="D122" t="inlineStr"/>
      <c r="E122" t="inlineStr"/>
      <c r="F122" t="inlineStr"/>
    </row>
    <row r="123">
      <c r="A123" t="inlineStr">
        <is>
          <t>user_dec2</t>
        </is>
      </c>
      <c r="B123" t="inlineStr">
        <is>
          <t>Campo: user_dec2</t>
        </is>
      </c>
      <c r="C123" t="inlineStr">
        <is>
          <t>Automático</t>
        </is>
      </c>
      <c r="D123" t="inlineStr">
        <is>
          <t>0.0</t>
        </is>
      </c>
      <c r="E123" t="inlineStr"/>
      <c r="F123" t="inlineStr"/>
    </row>
    <row r="124">
      <c r="A124" t="inlineStr">
        <is>
          <t>user_dec3</t>
        </is>
      </c>
      <c r="B124" t="inlineStr">
        <is>
          <t>Campo: user_dec3</t>
        </is>
      </c>
      <c r="C124" t="inlineStr">
        <is>
          <t>Automático</t>
        </is>
      </c>
      <c r="D124" t="inlineStr">
        <is>
          <t>0.0</t>
        </is>
      </c>
      <c r="E124" t="inlineStr"/>
      <c r="F124" t="inlineStr"/>
    </row>
    <row r="125">
      <c r="A125" t="inlineStr">
        <is>
          <t>user_dec4</t>
        </is>
      </c>
      <c r="B125" t="inlineStr">
        <is>
          <t>Campo: user_dec4</t>
        </is>
      </c>
      <c r="C125" t="inlineStr">
        <is>
          <t>Automático</t>
        </is>
      </c>
      <c r="D125" t="inlineStr">
        <is>
          <t>0.0</t>
        </is>
      </c>
      <c r="E125" t="inlineStr"/>
      <c r="F125" t="inlineStr"/>
    </row>
    <row r="126">
      <c r="A126" t="inlineStr">
        <is>
          <t>user_dec5</t>
        </is>
      </c>
      <c r="B126" t="inlineStr">
        <is>
          <t>Campo: user_dec5</t>
        </is>
      </c>
      <c r="C126" t="inlineStr">
        <is>
          <t>Automático</t>
        </is>
      </c>
      <c r="D126" t="inlineStr">
        <is>
          <t>0.0</t>
        </is>
      </c>
      <c r="E126" t="inlineStr"/>
      <c r="F126" t="inlineStr"/>
    </row>
    <row r="127">
      <c r="A127" t="inlineStr">
        <is>
          <t>user_dec6</t>
        </is>
      </c>
      <c r="B127" t="inlineStr">
        <is>
          <t>Campo: user_dec6</t>
        </is>
      </c>
      <c r="C127" t="inlineStr">
        <is>
          <t>Automático</t>
        </is>
      </c>
      <c r="D127" t="inlineStr">
        <is>
          <t>0.0</t>
        </is>
      </c>
      <c r="E127" t="inlineStr"/>
      <c r="F127" t="inlineStr"/>
    </row>
    <row r="128">
      <c r="A128" t="inlineStr">
        <is>
          <t>user_edi1</t>
        </is>
      </c>
      <c r="B128" t="inlineStr">
        <is>
          <t>Campo: user_edi1</t>
        </is>
      </c>
      <c r="C128" t="inlineStr">
        <is>
          <t>Automático</t>
        </is>
      </c>
      <c r="D128" t="inlineStr"/>
      <c r="E128" t="inlineStr"/>
      <c r="F128" t="inlineStr"/>
    </row>
    <row r="129">
      <c r="A129" t="inlineStr">
        <is>
          <t>user_edi2</t>
        </is>
      </c>
      <c r="B129" t="inlineStr">
        <is>
          <t>Campo: user_edi2</t>
        </is>
      </c>
      <c r="C129" t="inlineStr">
        <is>
          <t>Automático</t>
        </is>
      </c>
      <c r="D129" t="inlineStr"/>
      <c r="E129" t="inlineStr"/>
      <c r="F129" t="inlineStr"/>
    </row>
    <row r="130">
      <c r="A130" t="inlineStr">
        <is>
          <t>user_id</t>
        </is>
      </c>
      <c r="B130" t="inlineStr">
        <is>
          <t>Campo: user_id</t>
        </is>
      </c>
      <c r="C130" t="inlineStr">
        <is>
          <t>Automático</t>
        </is>
      </c>
      <c r="D130" t="inlineStr">
        <is>
          <t>Fran</t>
        </is>
      </c>
      <c r="E130" t="inlineStr"/>
      <c r="F130" t="inlineStr"/>
    </row>
    <row r="131">
      <c r="A131" t="inlineStr">
        <is>
          <t>vat_amount_2</t>
        </is>
      </c>
      <c r="B131" t="inlineStr">
        <is>
          <t>Campo: vat_amount_2</t>
        </is>
      </c>
      <c r="C131" t="inlineStr">
        <is>
          <t>Automático</t>
        </is>
      </c>
      <c r="D131" t="inlineStr">
        <is>
          <t>0.0</t>
        </is>
      </c>
      <c r="E131" t="inlineStr"/>
      <c r="F131" t="inlineStr"/>
    </row>
    <row r="132">
      <c r="A132" t="inlineStr">
        <is>
          <t>vat_amount_3</t>
        </is>
      </c>
      <c r="B132" t="inlineStr">
        <is>
          <t>Campo: vat_amount_3</t>
        </is>
      </c>
      <c r="C132" t="inlineStr">
        <is>
          <t>Automático</t>
        </is>
      </c>
      <c r="D132" t="inlineStr">
        <is>
          <t>0.0</t>
        </is>
      </c>
      <c r="E132" t="inlineStr"/>
      <c r="F132" t="inlineStr"/>
    </row>
    <row r="133">
      <c r="A133" t="inlineStr">
        <is>
          <t>vat_number</t>
        </is>
      </c>
      <c r="B133" t="inlineStr">
        <is>
          <t>Campo: vat_number</t>
        </is>
      </c>
      <c r="C133" t="inlineStr">
        <is>
          <t>Automático</t>
        </is>
      </c>
      <c r="D133" t="inlineStr">
        <is>
          <t>B98941594</t>
        </is>
      </c>
      <c r="E133" t="inlineStr"/>
      <c r="F133" t="inlineStr"/>
    </row>
    <row r="134">
      <c r="A134" t="inlineStr">
        <is>
          <t>vat_rate_2</t>
        </is>
      </c>
      <c r="B134" t="inlineStr">
        <is>
          <t>Campo: vat_rate_2</t>
        </is>
      </c>
      <c r="C134" t="inlineStr">
        <is>
          <t>Automático</t>
        </is>
      </c>
      <c r="D134" t="inlineStr">
        <is>
          <t>0.0</t>
        </is>
      </c>
      <c r="E134" t="inlineStr"/>
      <c r="F134" t="inlineStr"/>
    </row>
    <row r="135">
      <c r="A135" t="inlineStr">
        <is>
          <t>vat_rate_3</t>
        </is>
      </c>
      <c r="B135" t="inlineStr">
        <is>
          <t>Campo: vat_rate_3</t>
        </is>
      </c>
      <c r="C135" t="inlineStr">
        <is>
          <t>Automático</t>
        </is>
      </c>
      <c r="D135" t="inlineStr">
        <is>
          <t>0.0</t>
        </is>
      </c>
      <c r="E135" t="inlineStr"/>
      <c r="F135" t="inlineStr"/>
    </row>
    <row r="136">
      <c r="A136" t="inlineStr">
        <is>
          <t>worker_id</t>
        </is>
      </c>
      <c r="B136" t="inlineStr">
        <is>
          <t>Campo: worker_id</t>
        </is>
      </c>
      <c r="C136" t="inlineStr">
        <is>
          <t>Automático</t>
        </is>
      </c>
      <c r="D136" t="inlineStr">
        <is>
          <t>1</t>
        </is>
      </c>
      <c r="E136" t="inlineStr"/>
      <c r="F136" t="inlineStr"/>
    </row>
    <row r="137">
      <c r="A137" s="2">
        <f>== PERSONALIZADO ===</f>
        <v/>
      </c>
    </row>
    <row r="138">
      <c r="A138" t="inlineStr">
        <is>
          <t>user_char1</t>
        </is>
      </c>
      <c r="B138" t="inlineStr">
        <is>
          <t>Campo Personalizado 1</t>
        </is>
      </c>
      <c r="C138" t="inlineStr">
        <is>
          <t>Texto</t>
        </is>
      </c>
      <c r="D138" t="inlineStr"/>
      <c r="E138" t="inlineStr"/>
      <c r="F138" t="inlineStr"/>
    </row>
    <row r="139">
      <c r="A139" t="inlineStr">
        <is>
          <t>user_char2</t>
        </is>
      </c>
      <c r="B139" t="inlineStr">
        <is>
          <t>Campo Personalizado 2</t>
        </is>
      </c>
      <c r="C139" t="inlineStr">
        <is>
          <t>Texto</t>
        </is>
      </c>
      <c r="D139" t="inlineStr"/>
      <c r="E139" t="inlineStr"/>
      <c r="F139" t="inlineStr"/>
    </row>
    <row r="140">
      <c r="A140" t="inlineStr">
        <is>
          <t>user_date1</t>
        </is>
      </c>
      <c r="B140" t="inlineStr">
        <is>
          <t>Fecha Personalizada 1</t>
        </is>
      </c>
      <c r="C140" t="inlineStr">
        <is>
          <t>Fecha</t>
        </is>
      </c>
      <c r="D140" t="inlineStr"/>
      <c r="E140" t="inlineStr"/>
      <c r="F140" t="inlineStr"/>
    </row>
    <row r="141">
      <c r="A141" t="inlineStr">
        <is>
          <t>user_dec1</t>
        </is>
      </c>
      <c r="B141" t="inlineStr">
        <is>
          <t>Decimal Personalizado 1</t>
        </is>
      </c>
      <c r="C141" t="inlineStr">
        <is>
          <t>Decimal</t>
        </is>
      </c>
      <c r="D141" t="inlineStr">
        <is>
          <t>0.0</t>
        </is>
      </c>
      <c r="E141" t="inlineStr"/>
      <c r="F14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2025-07-13T10:13:01Z</dcterms:created>
  <dcterms:modified xmlns:dcterms="http://purl.org/dc/terms/" xmlns:xsi="http://www.w3.org/2001/XMLSchema-instance" xsi:type="dcterms:W3CDTF">2025-07-13T10:13:01Z</dcterms:modified>
</cp:coreProperties>
</file>