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-7\Desktop\Projeto Agronegóci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<sst xmlns="http://schemas.openxmlformats.org/spreadsheetml/2006/main" count="6" uniqueCount="5">
  <si>
    <t>Importação</t>
  </si>
  <si>
    <t>Expotação</t>
  </si>
  <si>
    <t>Saldo</t>
  </si>
  <si>
    <t>Corrente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</si>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</sst>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00"/>
  </numFmts>
  <fonts count="3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3F6"/>
        <bgColor indexed="64"/>
      </patternFill>
    </fill>
  </fills>
  <borders count="2">
    <border>
      <left/>
      <right/>
      <top/>
      <bottom/>
      <diagonal/>
    </border>
    <border>
      <left style="medium">
        <color rgb="FF779FAE"/>
      </left>
      <right style="medium">
        <color rgb="FF779FAE"/>
      </right>
      <top style="medium">
        <color rgb="FF779FAE"/>
      </top>
      <bottom style="medium">
        <color rgb="FF779FAE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>
      <alignment horizontal="right" vertical="center" wrapText="1" indent="1"/>
    </xf>
    <xf numFmtId="169" fontId="2" fillId="0" borderId="0" xfId="1" applyNumberFormat="1" applyFont="1" applyFill="1" applyBorder="1" applyAlignment="1" applyProtection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Plan1!$J$1</c:f>
              <c:strCache>
                <c:ptCount val="1"/>
                <c:pt idx="0">
                  <c:v>Corrente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Plan1!$I$2:$I$15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Plan1!$J$2:$J$15</c:f>
              <c:numCache>
                <c:formatCode>0</c:formatCode>
                <c:ptCount val="14"/>
                <c:pt idx="0">
                  <c:v>110969583003</c:v>
                </c:pt>
                <c:pt idx="1">
                  <c:v>113888351437</c:v>
                </c:pt>
                <c:pt idx="2">
                  <c:v>107681307234</c:v>
                </c:pt>
                <c:pt idx="3">
                  <c:v>121528788705</c:v>
                </c:pt>
                <c:pt idx="4">
                  <c:v>159513114395</c:v>
                </c:pt>
                <c:pt idx="5">
                  <c:v>192129560571</c:v>
                </c:pt>
                <c:pt idx="6">
                  <c:v>229158310336</c:v>
                </c:pt>
                <c:pt idx="7">
                  <c:v>281266519080</c:v>
                </c:pt>
                <c:pt idx="8">
                  <c:v>370927210523</c:v>
                </c:pt>
                <c:pt idx="9">
                  <c:v>280717085793</c:v>
                </c:pt>
                <c:pt idx="10">
                  <c:v>383683712773</c:v>
                </c:pt>
                <c:pt idx="11">
                  <c:v>482286330569</c:v>
                </c:pt>
                <c:pt idx="12">
                  <c:v>465761490189</c:v>
                </c:pt>
                <c:pt idx="13">
                  <c:v>481802253535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64336"/>
        <c:axId val="362164896"/>
      </c:barChart>
      <c:lineChart>
        <c:grouping val="standard"/>
        <c:varyColors val="0"/>
        <c:ser>
          <c:idx val="1"/>
          <c:order val="1"/>
          <c:tx>
            <c:strRef>
              <c:f>Plan1!$K$1</c:f>
              <c:strCache>
                <c:ptCount val="1"/>
                <c:pt idx="0">
                  <c:v>Cambio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Plan1!$I$2:$I$15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Plan1!$K$2:$K$15</c:f>
              <c:numCache>
                <c:formatCode>General</c:formatCode>
                <c:ptCount val="14"/>
                <c:pt idx="0">
                  <c:v>1.9545999999999999</c:v>
                </c:pt>
                <c:pt idx="1">
                  <c:v>2.3195999999999999</c:v>
                </c:pt>
                <c:pt idx="2">
                  <c:v>3.5325000000000002</c:v>
                </c:pt>
                <c:pt idx="3">
                  <c:v>2.8883999999999999</c:v>
                </c:pt>
                <c:pt idx="4">
                  <c:v>2.6536</c:v>
                </c:pt>
                <c:pt idx="5">
                  <c:v>2.3399000000000001</c:v>
                </c:pt>
                <c:pt idx="6">
                  <c:v>2.1372</c:v>
                </c:pt>
                <c:pt idx="7">
                  <c:v>1.7705</c:v>
                </c:pt>
                <c:pt idx="8">
                  <c:v>2.3361999999999998</c:v>
                </c:pt>
                <c:pt idx="9">
                  <c:v>1.7403999999999999</c:v>
                </c:pt>
                <c:pt idx="10">
                  <c:v>1.6654</c:v>
                </c:pt>
                <c:pt idx="11">
                  <c:v>1.8751</c:v>
                </c:pt>
                <c:pt idx="12">
                  <c:v>2.0428999999999999</c:v>
                </c:pt>
                <c:pt idx="13">
                  <c:v>2.3420000000000001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03264"/>
        <c:axId val="465602704"/>
      </c:lineChart>
      <c:catAx>
        <c:axId val="3621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164896"/>
        <c:crosses val="autoZero"/>
        <c:auto val="1"/>
        <c:lblAlgn val="ctr"/>
        <c:lblOffset val="100"/>
        <c:noMultiLvlLbl val="0"/>
      </c:catAx>
      <c:valAx>
        <c:axId val="362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164336"/>
        <c:crosses val="autoZero"/>
        <c:crossBetween val="between"/>
      </c:valAx>
      <c:valAx>
        <c:axId val="46560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03264"/>
        <c:crosses val="max"/>
        <c:crossBetween val="between"/>
      </c:valAx>
      <c:catAx>
        <c:axId val="46560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02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15</xdr:row>
      <xdr:rowOff>28575</xdr:rowOff>
    </xdr:from>
    <xdr:to>
      <xdr:col>11</xdr:col>
      <xdr:colOff>209550</xdr:colOff>
      <xdr:row>33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1" sqref="M1"/>
    </sheetView>
  </sheetViews>
  <sheetFormatPr defaultRowHeight="15" x14ac:dyDescent="0.25"/>
  <cols>
    <col min="2" max="2" width="16.140625" customWidth="1"/>
    <col min="3" max="3" width="15" bestFit="1" customWidth="1"/>
    <col min="4" max="4" width="14.140625" bestFit="1" customWidth="1"/>
    <col min="5" max="5" width="15" bestFit="1" customWidth="1"/>
    <col min="10" max="10" width="15.7109375" style="3" bestFit="1" customWidth="1"/>
  </cols>
  <sheetData>
    <row r="1" spans="1:13" ht="15.75" thickBot="1" x14ac:dyDescent="0.3">
      <c r="B1" t="s">
        <v>0</v>
      </c>
      <c r="C1" t="s">
        <v>1</v>
      </c>
      <c r="D1" t="s">
        <v>2</v>
      </c>
      <c r="E1" t="s">
        <v>3</v>
      </c>
      <c r="J1" s="3" t="s">
        <v>3</v>
      </c>
      <c r="K1" t="s">
        <v>4</v>
      </c>
    </row>
    <row r="2" spans="1:13" ht="15.75" thickBot="1" x14ac:dyDescent="0.3">
      <c r="A2">
        <v>2000</v>
      </c>
      <c r="B2" s="1">
        <v>55118919865</v>
      </c>
      <c r="C2" s="1">
        <v>55850663138</v>
      </c>
      <c r="D2" s="1">
        <v>-731743273</v>
      </c>
      <c r="E2" s="1">
        <v>110969583003</v>
      </c>
      <c r="G2" s="2">
        <v>1.9545999999999999</v>
      </c>
      <c r="I2">
        <v>2000</v>
      </c>
      <c r="J2" s="3">
        <v>110969583003</v>
      </c>
      <c r="K2">
        <v>1.9545999999999999</v>
      </c>
      <c r="M2">
        <f>CORREL(J2:J15,K2:K15)</f>
        <v>-0.50773564732924958</v>
      </c>
    </row>
    <row r="3" spans="1:13" ht="15.75" thickBot="1" x14ac:dyDescent="0.3">
      <c r="A3">
        <v>2001</v>
      </c>
      <c r="B3" s="1">
        <v>58286593021</v>
      </c>
      <c r="C3" s="1">
        <v>55601758416</v>
      </c>
      <c r="D3" s="1">
        <v>2684834605</v>
      </c>
      <c r="E3" s="1">
        <v>113888351437</v>
      </c>
      <c r="G3" s="2">
        <v>2.3195999999999999</v>
      </c>
      <c r="I3">
        <v>2001</v>
      </c>
      <c r="J3" s="3">
        <v>113888351437</v>
      </c>
      <c r="K3">
        <v>2.3195999999999999</v>
      </c>
    </row>
    <row r="4" spans="1:13" ht="15.75" thickBot="1" x14ac:dyDescent="0.3">
      <c r="A4">
        <v>2002</v>
      </c>
      <c r="B4" s="1">
        <v>60438653035</v>
      </c>
      <c r="C4" s="1">
        <v>47242654199</v>
      </c>
      <c r="D4" s="1">
        <v>13195998836</v>
      </c>
      <c r="E4" s="1">
        <v>107681307234</v>
      </c>
      <c r="G4" s="2">
        <v>3.5325000000000002</v>
      </c>
      <c r="I4">
        <v>2002</v>
      </c>
      <c r="J4" s="3">
        <v>107681307234</v>
      </c>
      <c r="K4">
        <v>3.5325000000000002</v>
      </c>
    </row>
    <row r="5" spans="1:13" ht="15.75" thickBot="1" x14ac:dyDescent="0.3">
      <c r="A5">
        <v>2003</v>
      </c>
      <c r="B5" s="1">
        <v>73203222075</v>
      </c>
      <c r="C5" s="1">
        <v>48325566630</v>
      </c>
      <c r="D5" s="1">
        <v>24877655445</v>
      </c>
      <c r="E5" s="1">
        <v>121528788705</v>
      </c>
      <c r="G5" s="2">
        <v>2.8883999999999999</v>
      </c>
      <c r="I5">
        <v>2003</v>
      </c>
      <c r="J5" s="3">
        <v>121528788705</v>
      </c>
      <c r="K5">
        <v>2.8883999999999999</v>
      </c>
    </row>
    <row r="6" spans="1:13" ht="15.75" thickBot="1" x14ac:dyDescent="0.3">
      <c r="A6">
        <v>2004</v>
      </c>
      <c r="B6" s="1">
        <v>96677498766</v>
      </c>
      <c r="C6" s="1">
        <v>62835615629</v>
      </c>
      <c r="D6" s="1">
        <v>33841883137</v>
      </c>
      <c r="E6" s="1">
        <v>159513114395</v>
      </c>
      <c r="G6" s="2">
        <v>2.6536</v>
      </c>
      <c r="I6">
        <v>2004</v>
      </c>
      <c r="J6" s="3">
        <v>159513114395</v>
      </c>
      <c r="K6">
        <v>2.6536</v>
      </c>
    </row>
    <row r="7" spans="1:13" ht="15.75" thickBot="1" x14ac:dyDescent="0.3">
      <c r="A7">
        <v>2005</v>
      </c>
      <c r="B7" s="1">
        <v>118529184899</v>
      </c>
      <c r="C7" s="1">
        <v>73600375672</v>
      </c>
      <c r="D7" s="1">
        <v>44928809227</v>
      </c>
      <c r="E7" s="1">
        <v>192129560571</v>
      </c>
      <c r="G7" s="2">
        <v>2.3399000000000001</v>
      </c>
      <c r="I7">
        <v>2005</v>
      </c>
      <c r="J7" s="3">
        <v>192129560571</v>
      </c>
      <c r="K7">
        <v>2.3399000000000001</v>
      </c>
    </row>
    <row r="8" spans="1:13" ht="15.75" thickBot="1" x14ac:dyDescent="0.3">
      <c r="A8">
        <v>2006</v>
      </c>
      <c r="B8" s="1">
        <v>137807469531</v>
      </c>
      <c r="C8" s="1">
        <v>91350840805</v>
      </c>
      <c r="D8" s="1">
        <v>46456628726</v>
      </c>
      <c r="E8" s="1">
        <v>229158310336</v>
      </c>
      <c r="G8" s="2">
        <v>2.1372</v>
      </c>
      <c r="I8">
        <v>2006</v>
      </c>
      <c r="J8" s="3">
        <v>229158310336</v>
      </c>
      <c r="K8">
        <v>2.1372</v>
      </c>
    </row>
    <row r="9" spans="1:13" ht="15.75" thickBot="1" x14ac:dyDescent="0.3">
      <c r="A9">
        <v>2007</v>
      </c>
      <c r="B9" s="1">
        <v>160649072830</v>
      </c>
      <c r="C9" s="1">
        <v>120617446250</v>
      </c>
      <c r="D9" s="1">
        <v>40031626580</v>
      </c>
      <c r="E9" s="1">
        <v>281266519080</v>
      </c>
      <c r="G9" s="2">
        <v>1.7705</v>
      </c>
      <c r="I9">
        <v>2007</v>
      </c>
      <c r="J9" s="3">
        <v>281266519080</v>
      </c>
      <c r="K9">
        <v>1.7705</v>
      </c>
    </row>
    <row r="10" spans="1:13" ht="15.75" thickBot="1" x14ac:dyDescent="0.3">
      <c r="A10">
        <v>2008</v>
      </c>
      <c r="B10" s="1">
        <v>197942442909</v>
      </c>
      <c r="C10" s="1">
        <v>172984767614</v>
      </c>
      <c r="D10" s="1">
        <v>24957675295</v>
      </c>
      <c r="E10" s="1">
        <v>370927210523</v>
      </c>
      <c r="G10" s="2">
        <v>2.3361999999999998</v>
      </c>
      <c r="I10">
        <v>2008</v>
      </c>
      <c r="J10" s="3">
        <v>370927210523</v>
      </c>
      <c r="K10">
        <v>2.3361999999999998</v>
      </c>
    </row>
    <row r="11" spans="1:13" ht="15.75" thickBot="1" x14ac:dyDescent="0.3">
      <c r="A11">
        <v>2009</v>
      </c>
      <c r="B11" s="1">
        <v>152994742805</v>
      </c>
      <c r="C11" s="1">
        <v>127722342988</v>
      </c>
      <c r="D11" s="1">
        <v>25272399817</v>
      </c>
      <c r="E11" s="1">
        <v>280717085793</v>
      </c>
      <c r="G11" s="2">
        <v>1.7403999999999999</v>
      </c>
      <c r="I11">
        <v>2009</v>
      </c>
      <c r="J11" s="3">
        <v>280717085793</v>
      </c>
      <c r="K11">
        <v>1.7403999999999999</v>
      </c>
    </row>
    <row r="12" spans="1:13" ht="15.75" thickBot="1" x14ac:dyDescent="0.3">
      <c r="A12">
        <v>2010</v>
      </c>
      <c r="B12" s="1">
        <v>201915285335</v>
      </c>
      <c r="C12" s="1">
        <v>181768427438</v>
      </c>
      <c r="D12" s="1">
        <v>20146857897</v>
      </c>
      <c r="E12" s="1">
        <v>383683712773</v>
      </c>
      <c r="G12" s="2">
        <v>1.6654</v>
      </c>
      <c r="I12">
        <v>2010</v>
      </c>
      <c r="J12" s="3">
        <v>383683712773</v>
      </c>
      <c r="K12">
        <v>1.6654</v>
      </c>
    </row>
    <row r="13" spans="1:13" ht="15.75" thickBot="1" x14ac:dyDescent="0.3">
      <c r="A13">
        <v>2011</v>
      </c>
      <c r="B13" s="1">
        <v>256039574768</v>
      </c>
      <c r="C13" s="1">
        <v>226246755801</v>
      </c>
      <c r="D13" s="1">
        <v>29792818967</v>
      </c>
      <c r="E13" s="1">
        <v>482286330569</v>
      </c>
      <c r="G13" s="2">
        <v>1.8751</v>
      </c>
      <c r="I13">
        <v>2011</v>
      </c>
      <c r="J13" s="3">
        <v>482286330569</v>
      </c>
      <c r="K13">
        <v>1.8751</v>
      </c>
    </row>
    <row r="14" spans="1:13" ht="15.75" thickBot="1" x14ac:dyDescent="0.3">
      <c r="A14">
        <v>2012</v>
      </c>
      <c r="B14" s="1">
        <v>242578013546</v>
      </c>
      <c r="C14" s="1">
        <v>223183476643</v>
      </c>
      <c r="D14" s="1">
        <v>19394536903</v>
      </c>
      <c r="E14" s="1">
        <v>465761490189</v>
      </c>
      <c r="G14" s="2">
        <v>2.0428999999999999</v>
      </c>
      <c r="I14">
        <v>2012</v>
      </c>
      <c r="J14" s="3">
        <v>465761490189</v>
      </c>
      <c r="K14">
        <v>2.0428999999999999</v>
      </c>
    </row>
    <row r="15" spans="1:13" ht="15.75" thickBot="1" x14ac:dyDescent="0.3">
      <c r="A15">
        <v>2013</v>
      </c>
      <c r="B15" s="1">
        <v>242178649273</v>
      </c>
      <c r="C15" s="1">
        <v>239623604262</v>
      </c>
      <c r="D15" s="1">
        <v>2555045011</v>
      </c>
      <c r="E15" s="1">
        <v>481802253535</v>
      </c>
      <c r="G15" s="2">
        <v>2.3420000000000001</v>
      </c>
      <c r="I15">
        <v>2013</v>
      </c>
      <c r="J15" s="3">
        <v>481802253535</v>
      </c>
      <c r="K15">
        <v>2.3420000000000001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2014-02-28T18:22:31Z</dcterms:created>
  <dcterms:modified xsi:type="dcterms:W3CDTF">2014-02-28T18:43:00Z</dcterms:modified>
</cp:coreProperties>
</file>