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lcom-my.sharepoint.com/personal/arturo_jorquera_enel_com/Documents/Q_SEMANALES/Año Hidrológico 2025-2026/Planilla Entrega 2025-2026/BioBio/"/>
    </mc:Choice>
  </mc:AlternateContent>
  <xr:revisionPtr revIDLastSave="0" documentId="8_{9A149A28-C64F-45F3-9DF1-EAEDEC06E49E}" xr6:coauthVersionLast="47" xr6:coauthVersionMax="47" xr10:uidLastSave="{00000000-0000-0000-0000-000000000000}"/>
  <bookViews>
    <workbookView xWindow="-105" yWindow="240" windowWidth="28230" windowHeight="7530" xr2:uid="{00000000-000D-0000-FFFF-FFFF00000000}"/>
  </bookViews>
  <sheets>
    <sheet name="S0130514-25_26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W65" i="1" l="1"/>
  <c r="BV65" i="1"/>
  <c r="BU65" i="1"/>
  <c r="BT65" i="1"/>
  <c r="BS65" i="1"/>
  <c r="BR65" i="1"/>
  <c r="BQ65" i="1"/>
  <c r="BP65" i="1"/>
  <c r="BO65" i="1"/>
  <c r="BN65" i="1"/>
  <c r="BM65" i="1"/>
  <c r="BL65" i="1"/>
  <c r="BX65" i="1" s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X64" i="1" s="1"/>
</calcChain>
</file>

<file path=xl/sharedStrings.xml><?xml version="1.0" encoding="utf-8"?>
<sst xmlns="http://schemas.openxmlformats.org/spreadsheetml/2006/main" count="211" uniqueCount="132">
  <si>
    <t>C A U D A L E S  M E D I O S  S E M A N A L E S  (m3/s)</t>
  </si>
  <si>
    <t>C A U D A L E S  M E D I O S  M E N S U A L E S  (m3/s)</t>
  </si>
  <si>
    <t>AÑO</t>
  </si>
  <si>
    <t>ABR1</t>
  </si>
  <si>
    <t>ABR2</t>
  </si>
  <si>
    <t>ABR3</t>
  </si>
  <si>
    <t>ABR4</t>
  </si>
  <si>
    <t>PROM</t>
  </si>
  <si>
    <t>MAY1</t>
  </si>
  <si>
    <t>MAY2</t>
  </si>
  <si>
    <t>MAY3</t>
  </si>
  <si>
    <t>MAY4</t>
  </si>
  <si>
    <t>JUN1</t>
  </si>
  <si>
    <t>JUN2</t>
  </si>
  <si>
    <t>JUN3</t>
  </si>
  <si>
    <t>JUN4</t>
  </si>
  <si>
    <t>JUL1</t>
  </si>
  <si>
    <t>JUL2</t>
  </si>
  <si>
    <t>JUL3</t>
  </si>
  <si>
    <t>JUL4</t>
  </si>
  <si>
    <t>AGO1</t>
  </si>
  <si>
    <t>AGO2</t>
  </si>
  <si>
    <t>AGO4</t>
  </si>
  <si>
    <t>SEP1</t>
  </si>
  <si>
    <t>SEP2</t>
  </si>
  <si>
    <t>SEP3</t>
  </si>
  <si>
    <t>SEP4</t>
  </si>
  <si>
    <t>OCT1</t>
  </si>
  <si>
    <t>OCT2</t>
  </si>
  <si>
    <t>OCT3</t>
  </si>
  <si>
    <t>OCT4</t>
  </si>
  <si>
    <t>NOV1</t>
  </si>
  <si>
    <t>NOV2</t>
  </si>
  <si>
    <t>NOV3</t>
  </si>
  <si>
    <t>NOV4</t>
  </si>
  <si>
    <t>DIC1</t>
  </si>
  <si>
    <t>DIC2</t>
  </si>
  <si>
    <t>DIC3</t>
  </si>
  <si>
    <t>DIC4</t>
  </si>
  <si>
    <t>ENE1</t>
  </si>
  <si>
    <t>ENE2</t>
  </si>
  <si>
    <t>ENE3</t>
  </si>
  <si>
    <t>ENE4</t>
  </si>
  <si>
    <t>FEB1</t>
  </si>
  <si>
    <t>FEB2</t>
  </si>
  <si>
    <t>FEB3</t>
  </si>
  <si>
    <t>FEB4</t>
  </si>
  <si>
    <t>MAR1</t>
  </si>
  <si>
    <t>MAR2</t>
  </si>
  <si>
    <t>MAR3</t>
  </si>
  <si>
    <t>MAR4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</si>
  <si>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</si>
  <si>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</si>
  <si>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</si>
  <si>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</si>
  <si>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</si>
  <si>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</si>
  <si>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</si>
  <si>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</si>
  <si>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</si>
  <si>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</si>
  <si>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</si>
  <si>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</si>
  <si>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Qa</t>
  </si>
  <si>
    <t>60/61</t>
  </si>
  <si>
    <t>61/62</t>
  </si>
  <si>
    <t>62/63</t>
  </si>
  <si>
    <t>63/64</t>
  </si>
  <si>
    <t>64/65</t>
  </si>
  <si>
    <t>65/66</t>
  </si>
  <si>
    <t>66/67</t>
  </si>
  <si>
    <t>66.67</t>
  </si>
  <si>
    <t>67/68</t>
  </si>
  <si>
    <t>68/69</t>
  </si>
  <si>
    <t>69/70</t>
  </si>
  <si>
    <t>70/71</t>
  </si>
  <si>
    <t>71/72</t>
  </si>
  <si>
    <t>72/73</t>
  </si>
  <si>
    <t>73/74</t>
  </si>
  <si>
    <t>74/75</t>
  </si>
  <si>
    <t>75/76</t>
  </si>
  <si>
    <t>76/77</t>
  </si>
  <si>
    <t>77/78</t>
  </si>
  <si>
    <t>78/79</t>
  </si>
  <si>
    <t>79/80</t>
  </si>
  <si>
    <t>80/81</t>
  </si>
  <si>
    <t>81/82</t>
  </si>
  <si>
    <t>82/83</t>
  </si>
  <si>
    <t>83/84</t>
  </si>
  <si>
    <t>84/85</t>
  </si>
  <si>
    <t>85/86</t>
  </si>
  <si>
    <t>86/87</t>
  </si>
  <si>
    <t>87/88</t>
  </si>
  <si>
    <t>88/89</t>
  </si>
  <si>
    <t>89/90</t>
  </si>
  <si>
    <t>90/91</t>
  </si>
  <si>
    <t>91/92</t>
  </si>
  <si>
    <t>92/93</t>
  </si>
  <si>
    <t>93/94</t>
  </si>
  <si>
    <t>94/95</t>
  </si>
  <si>
    <t>95/96</t>
  </si>
  <si>
    <t>96/97</t>
  </si>
  <si>
    <t>97/98</t>
  </si>
  <si>
    <t>98/99</t>
  </si>
  <si>
    <t>99/00</t>
  </si>
  <si>
    <t>00/01</t>
  </si>
  <si>
    <t>01/02</t>
  </si>
  <si>
    <t>02/03</t>
  </si>
  <si>
    <t>03/04</t>
  </si>
  <si>
    <t>04/05</t>
  </si>
  <si>
    <t>05/06</t>
  </si>
  <si>
    <t>06/07</t>
  </si>
  <si>
    <t>07/08</t>
  </si>
  <si>
    <t>08/09</t>
  </si>
  <si>
    <t>09/10</t>
  </si>
  <si>
    <t>10/11</t>
  </si>
  <si>
    <t>11/12</t>
  </si>
  <si>
    <t>12/13</t>
  </si>
  <si>
    <t xml:space="preserve">C.I. BIO BIO (PANGUE-RALCO) </t>
  </si>
  <si>
    <t>13/14</t>
  </si>
  <si>
    <t>14/15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</si>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</sst>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_)"/>
    <numFmt numFmtId="165" formatCode="0.0_)"/>
    <numFmt numFmtId="166" formatCode="0.00_)"/>
  </numFmts>
  <fonts count="5" x14ac:knownFonts="1">
    <font>
      <sz val="10"/>
      <name val="Arial"/>
    </font>
    <font>
      <sz val="11"/>
      <name val="Calibri"/>
      <family val="2"/>
    </font>
    <font>
      <b/>
      <sz val="11"/>
      <name val="Calibri"/>
      <family val="2"/>
    </font>
    <font>
      <sz val="11"/>
      <color indexed="12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3" fillId="0" borderId="0" xfId="0" applyNumberFormat="1" applyFont="1" applyProtection="1">
      <protection locked="0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quotePrefix="1" applyNumberFormat="1" applyFont="1" applyAlignment="1">
      <alignment horizontal="right"/>
    </xf>
    <xf numFmtId="166" fontId="4" fillId="0" borderId="0" xfId="0" applyNumberFormat="1" applyFont="1" applyAlignment="1">
      <alignment horizontal="right"/>
    </xf>
  </cellXfs>
  <cellStyles count="1">
    <cellStyle name="Normal" xfId="0" builtinId="0"/>
  </cellStyles>
  <dxfs count="25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37"/>
  <sheetViews>
    <sheetView tabSelected="1" topLeftCell="AR1" zoomScale="75" workbookViewId="0">
      <pane ySplit="7" topLeftCell="A68" activePane="bottomLeft" state="frozen"/>
      <selection pane="bottomLeft" activeCell="AZ4" sqref="AZ4"/>
    </sheetView>
  </sheetViews>
  <sheetFormatPr baseColWidth="10" defaultColWidth="10" defaultRowHeight="15" x14ac:dyDescent="0.25"/>
  <cols>
    <col min="1" max="1" width="7.42578125" style="2" customWidth="1"/>
    <col min="2" max="60" width="10" style="2"/>
    <col min="61" max="61" width="11.42578125" style="2" customWidth="1"/>
    <col min="62" max="62" width="10" style="2"/>
    <col min="63" max="63" width="7.42578125" style="2" customWidth="1"/>
    <col min="64" max="75" width="10" style="2"/>
    <col min="76" max="76" width="11.42578125" style="2" customWidth="1"/>
    <col min="77" max="16384" width="10" style="2"/>
  </cols>
  <sheetData>
    <row r="1" spans="1:76" x14ac:dyDescent="0.25">
      <c r="A1" s="1"/>
      <c r="C1" s="1"/>
      <c r="BI1" s="3"/>
      <c r="BK1" s="1"/>
      <c r="BM1" s="1"/>
      <c r="BX1" s="3"/>
    </row>
    <row r="2" spans="1:76" x14ac:dyDescent="0.25">
      <c r="BM2" s="1"/>
    </row>
    <row r="3" spans="1:76" x14ac:dyDescent="0.25">
      <c r="A3" s="4" t="s">
        <v>118</v>
      </c>
      <c r="BK3" s="4" t="s">
        <v>118</v>
      </c>
    </row>
    <row r="4" spans="1:76" x14ac:dyDescent="0.25">
      <c r="A4" s="1"/>
    </row>
    <row r="5" spans="1:76" x14ac:dyDescent="0.25">
      <c r="A5" s="4" t="s">
        <v>0</v>
      </c>
      <c r="BK5" s="4" t="s">
        <v>1</v>
      </c>
    </row>
    <row r="7" spans="1:76" x14ac:dyDescent="0.25">
      <c r="A7" s="5" t="s">
        <v>2</v>
      </c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7</v>
      </c>
      <c r="L7" s="5" t="s">
        <v>12</v>
      </c>
      <c r="M7" s="5" t="s">
        <v>13</v>
      </c>
      <c r="N7" s="5" t="s">
        <v>14</v>
      </c>
      <c r="O7" s="5" t="s">
        <v>15</v>
      </c>
      <c r="P7" s="5" t="s">
        <v>7</v>
      </c>
      <c r="Q7" s="5" t="s">
        <v>16</v>
      </c>
      <c r="R7" s="5" t="s">
        <v>17</v>
      </c>
      <c r="S7" s="5" t="s">
        <v>18</v>
      </c>
      <c r="T7" s="5" t="s">
        <v>19</v>
      </c>
      <c r="U7" s="5" t="s">
        <v>7</v>
      </c>
      <c r="V7" s="5" t="s">
        <v>20</v>
      </c>
      <c r="W7" s="5" t="s">
        <v>21</v>
      </c>
      <c r="X7" s="5" t="s">
        <v>21</v>
      </c>
      <c r="Y7" s="5" t="s">
        <v>22</v>
      </c>
      <c r="Z7" s="5" t="s">
        <v>7</v>
      </c>
      <c r="AA7" s="5" t="s">
        <v>23</v>
      </c>
      <c r="AB7" s="5" t="s">
        <v>24</v>
      </c>
      <c r="AC7" s="5" t="s">
        <v>25</v>
      </c>
      <c r="AD7" s="5" t="s">
        <v>26</v>
      </c>
      <c r="AE7" s="5" t="s">
        <v>7</v>
      </c>
      <c r="AF7" s="5" t="s">
        <v>27</v>
      </c>
      <c r="AG7" s="5" t="s">
        <v>28</v>
      </c>
      <c r="AH7" s="5" t="s">
        <v>29</v>
      </c>
      <c r="AI7" s="5" t="s">
        <v>30</v>
      </c>
      <c r="AJ7" s="5" t="s">
        <v>7</v>
      </c>
      <c r="AK7" s="5" t="s">
        <v>31</v>
      </c>
      <c r="AL7" s="5" t="s">
        <v>32</v>
      </c>
      <c r="AM7" s="5" t="s">
        <v>33</v>
      </c>
      <c r="AN7" s="5" t="s">
        <v>34</v>
      </c>
      <c r="AO7" s="5" t="s">
        <v>7</v>
      </c>
      <c r="AP7" s="5" t="s">
        <v>35</v>
      </c>
      <c r="AQ7" s="5" t="s">
        <v>36</v>
      </c>
      <c r="AR7" s="5" t="s">
        <v>37</v>
      </c>
      <c r="AS7" s="5" t="s">
        <v>38</v>
      </c>
      <c r="AT7" s="5" t="s">
        <v>7</v>
      </c>
      <c r="AU7" s="5" t="s">
        <v>39</v>
      </c>
      <c r="AV7" s="5" t="s">
        <v>40</v>
      </c>
      <c r="AW7" s="5" t="s">
        <v>41</v>
      </c>
      <c r="AX7" s="5" t="s">
        <v>42</v>
      </c>
      <c r="AY7" s="5" t="s">
        <v>7</v>
      </c>
      <c r="AZ7" s="5" t="s">
        <v>43</v>
      </c>
      <c r="BA7" s="5" t="s">
        <v>44</v>
      </c>
      <c r="BB7" s="5" t="s">
        <v>45</v>
      </c>
      <c r="BC7" s="5" t="s">
        <v>46</v>
      </c>
      <c r="BD7" s="5" t="s">
        <v>7</v>
      </c>
      <c r="BE7" s="5" t="s">
        <v>47</v>
      </c>
      <c r="BF7" s="5" t="s">
        <v>48</v>
      </c>
      <c r="BG7" s="5" t="s">
        <v>49</v>
      </c>
      <c r="BH7" s="5" t="s">
        <v>50</v>
      </c>
      <c r="BI7" s="5" t="s">
        <v>7</v>
      </c>
      <c r="BK7" s="5" t="s">
        <v>2</v>
      </c>
      <c r="BL7" s="6" t="s">
        <v>51</v>
      </c>
      <c r="BM7" s="6" t="s">
        <v>52</v>
      </c>
      <c r="BN7" s="6" t="s">
        <v>53</v>
      </c>
      <c r="BO7" s="6" t="s">
        <v>54</v>
      </c>
      <c r="BP7" s="5" t="s">
        <v>55</v>
      </c>
      <c r="BQ7" s="6" t="s">
        <v>56</v>
      </c>
      <c r="BR7" s="6" t="s">
        <v>57</v>
      </c>
      <c r="BS7" s="6" t="s">
        <v>58</v>
      </c>
      <c r="BT7" s="6" t="s">
        <v>59</v>
      </c>
      <c r="BU7" s="6" t="s">
        <v>60</v>
      </c>
      <c r="BV7" s="6" t="s">
        <v>61</v>
      </c>
      <c r="BW7" s="6" t="s">
        <v>62</v>
      </c>
      <c r="BX7" s="5" t="s">
        <v>63</v>
      </c>
    </row>
    <row r="8" spans="1:76" x14ac:dyDescent="0.25">
      <c r="A8" s="7" t="s">
        <v>64</v>
      </c>
      <c r="B8" s="8">
        <v>13.112178529486769</v>
      </c>
      <c r="C8" s="8">
        <v>10.915100742958629</v>
      </c>
      <c r="D8" s="8">
        <v>8.0847953341743448</v>
      </c>
      <c r="E8" s="8">
        <v>6.2879253933801706</v>
      </c>
      <c r="F8" s="9">
        <v>9.5999999999999943</v>
      </c>
      <c r="G8" s="8">
        <v>4.1708539123827393</v>
      </c>
      <c r="H8" s="8">
        <v>3.6439976276600419</v>
      </c>
      <c r="I8" s="8">
        <v>9.2313814582859663</v>
      </c>
      <c r="J8" s="8">
        <v>8.1537670016712838</v>
      </c>
      <c r="K8" s="9">
        <v>6.3</v>
      </c>
      <c r="L8" s="8">
        <v>13.437038059834379</v>
      </c>
      <c r="M8" s="8">
        <v>26.336141427285071</v>
      </c>
      <c r="N8" s="8">
        <v>66.275239543806379</v>
      </c>
      <c r="O8" s="8">
        <v>45.951580969074314</v>
      </c>
      <c r="P8" s="9">
        <v>38</v>
      </c>
      <c r="Q8" s="8">
        <v>35.746501649501113</v>
      </c>
      <c r="R8" s="8">
        <v>27.814130826278046</v>
      </c>
      <c r="S8" s="8">
        <v>33.524124505845123</v>
      </c>
      <c r="T8" s="8">
        <v>38.915243018375691</v>
      </c>
      <c r="U8" s="9">
        <v>34</v>
      </c>
      <c r="V8" s="8">
        <v>30.419491154532011</v>
      </c>
      <c r="W8" s="8">
        <v>24.783433443251482</v>
      </c>
      <c r="X8" s="8">
        <v>20.501214922892245</v>
      </c>
      <c r="Y8" s="8">
        <v>24.295860479324062</v>
      </c>
      <c r="Z8" s="9">
        <v>25</v>
      </c>
      <c r="AA8" s="8">
        <v>23.236656626447086</v>
      </c>
      <c r="AB8" s="8">
        <v>23.727207985124949</v>
      </c>
      <c r="AC8" s="8">
        <v>23.477699499933891</v>
      </c>
      <c r="AD8" s="8">
        <v>29.558435888494216</v>
      </c>
      <c r="AE8" s="9">
        <v>25</v>
      </c>
      <c r="AF8" s="8">
        <v>59.740984256021477</v>
      </c>
      <c r="AG8" s="8">
        <v>143.30575755760992</v>
      </c>
      <c r="AH8" s="8">
        <v>119.40503853895859</v>
      </c>
      <c r="AI8" s="8">
        <v>85.548219647410178</v>
      </c>
      <c r="AJ8" s="9">
        <v>102</v>
      </c>
      <c r="AK8" s="8">
        <v>94.17618758905644</v>
      </c>
      <c r="AL8" s="8">
        <v>86.441313757357648</v>
      </c>
      <c r="AM8" s="8">
        <v>66.134735724889879</v>
      </c>
      <c r="AN8" s="8">
        <v>57.247762928696034</v>
      </c>
      <c r="AO8" s="9">
        <v>76</v>
      </c>
      <c r="AP8" s="8">
        <v>35.056667556266405</v>
      </c>
      <c r="AQ8" s="8">
        <v>22.930778356990345</v>
      </c>
      <c r="AR8" s="8">
        <v>14.827795875669153</v>
      </c>
      <c r="AS8" s="8">
        <v>11.184758211073927</v>
      </c>
      <c r="AT8" s="9">
        <v>21</v>
      </c>
      <c r="AU8" s="8">
        <v>11.050799714289184</v>
      </c>
      <c r="AV8" s="8">
        <v>10.704152995939666</v>
      </c>
      <c r="AW8" s="8">
        <v>11.551339834326313</v>
      </c>
      <c r="AX8" s="8">
        <v>10.693707455444837</v>
      </c>
      <c r="AY8" s="9">
        <v>11</v>
      </c>
      <c r="AZ8" s="8">
        <v>10.082408310257847</v>
      </c>
      <c r="BA8" s="8">
        <v>8.8482456608960831</v>
      </c>
      <c r="BB8" s="8">
        <v>8.6242169030675626</v>
      </c>
      <c r="BC8" s="8">
        <v>8.4451291257785215</v>
      </c>
      <c r="BD8" s="9">
        <v>9</v>
      </c>
      <c r="BE8" s="8">
        <v>8.9860419330037757</v>
      </c>
      <c r="BF8" s="8">
        <v>14.836794891014961</v>
      </c>
      <c r="BG8" s="8">
        <v>11.775634393670757</v>
      </c>
      <c r="BH8" s="8">
        <v>9.6015287823104529</v>
      </c>
      <c r="BI8" s="9">
        <v>11.3</v>
      </c>
      <c r="BJ8" s="8"/>
      <c r="BK8" s="7" t="s">
        <v>64</v>
      </c>
      <c r="BL8" s="8">
        <v>9.5999999999999943</v>
      </c>
      <c r="BM8" s="8">
        <v>6.3</v>
      </c>
      <c r="BN8" s="8">
        <v>38</v>
      </c>
      <c r="BO8" s="8">
        <v>34</v>
      </c>
      <c r="BP8" s="8">
        <v>25</v>
      </c>
      <c r="BQ8" s="8">
        <v>25</v>
      </c>
      <c r="BR8" s="8">
        <v>102</v>
      </c>
      <c r="BS8" s="8">
        <v>76</v>
      </c>
      <c r="BT8" s="8">
        <v>21</v>
      </c>
      <c r="BU8" s="8">
        <v>11</v>
      </c>
      <c r="BV8" s="8">
        <v>9</v>
      </c>
      <c r="BW8" s="8">
        <v>11.3</v>
      </c>
      <c r="BX8" s="8">
        <v>30.683333333333334</v>
      </c>
    </row>
    <row r="9" spans="1:76" x14ac:dyDescent="0.25">
      <c r="A9" s="7" t="s">
        <v>65</v>
      </c>
      <c r="B9" s="8">
        <v>10.628611335345695</v>
      </c>
      <c r="C9" s="8">
        <v>12.460536557476672</v>
      </c>
      <c r="D9" s="8">
        <v>9.6314643929276826</v>
      </c>
      <c r="E9" s="8">
        <v>8.0793877142500321</v>
      </c>
      <c r="F9" s="9">
        <v>10.199999999999999</v>
      </c>
      <c r="G9" s="8">
        <v>6.1802797690093314</v>
      </c>
      <c r="H9" s="8">
        <v>8.2964348237612029</v>
      </c>
      <c r="I9" s="8">
        <v>6.9218667192748597</v>
      </c>
      <c r="J9" s="8">
        <v>30.601418687954549</v>
      </c>
      <c r="K9" s="9">
        <v>13</v>
      </c>
      <c r="L9" s="8">
        <v>60.197203081832185</v>
      </c>
      <c r="M9" s="8">
        <v>51.862760897272722</v>
      </c>
      <c r="N9" s="8">
        <v>33.677369318465622</v>
      </c>
      <c r="O9" s="8">
        <v>42.262666702429641</v>
      </c>
      <c r="P9" s="9">
        <v>47</v>
      </c>
      <c r="Q9" s="8">
        <v>51.707051431507352</v>
      </c>
      <c r="R9" s="8">
        <v>71.851126560044293</v>
      </c>
      <c r="S9" s="8">
        <v>185.92516713267673</v>
      </c>
      <c r="T9" s="8">
        <v>286.51665487577179</v>
      </c>
      <c r="U9" s="9">
        <v>149</v>
      </c>
      <c r="V9" s="8">
        <v>107.07774148509282</v>
      </c>
      <c r="W9" s="8">
        <v>53.745994108845593</v>
      </c>
      <c r="X9" s="8">
        <v>61.146226858639636</v>
      </c>
      <c r="Y9" s="8">
        <v>58.030037547421784</v>
      </c>
      <c r="Z9" s="9">
        <v>70</v>
      </c>
      <c r="AA9" s="8">
        <v>49.761757954231882</v>
      </c>
      <c r="AB9" s="8">
        <v>50.06948180517071</v>
      </c>
      <c r="AC9" s="8">
        <v>52.192834485735432</v>
      </c>
      <c r="AD9" s="8">
        <v>95.975925754861805</v>
      </c>
      <c r="AE9" s="9">
        <v>62</v>
      </c>
      <c r="AF9" s="8">
        <v>84.160880945172835</v>
      </c>
      <c r="AG9" s="8">
        <v>114.19524565148026</v>
      </c>
      <c r="AH9" s="8">
        <v>111.91778183769645</v>
      </c>
      <c r="AI9" s="8">
        <v>105.72609156565022</v>
      </c>
      <c r="AJ9" s="9">
        <v>104</v>
      </c>
      <c r="AK9" s="8">
        <v>98.393750878283072</v>
      </c>
      <c r="AL9" s="8">
        <v>70.52331536749341</v>
      </c>
      <c r="AM9" s="8">
        <v>57.849196823743682</v>
      </c>
      <c r="AN9" s="8">
        <v>45.233736930479836</v>
      </c>
      <c r="AO9" s="9">
        <v>68</v>
      </c>
      <c r="AP9" s="8">
        <v>30.347364355966647</v>
      </c>
      <c r="AQ9" s="8">
        <v>23.521188228611209</v>
      </c>
      <c r="AR9" s="8">
        <v>17.061215723261057</v>
      </c>
      <c r="AS9" s="8">
        <v>13.07023169216103</v>
      </c>
      <c r="AT9" s="9">
        <v>21</v>
      </c>
      <c r="AU9" s="8">
        <v>10.989253158687831</v>
      </c>
      <c r="AV9" s="8">
        <v>9.1299317855038282</v>
      </c>
      <c r="AW9" s="8">
        <v>7.7870668489870241</v>
      </c>
      <c r="AX9" s="8">
        <v>8.0937482068213455</v>
      </c>
      <c r="AY9" s="9">
        <v>9</v>
      </c>
      <c r="AZ9" s="8">
        <v>9.1442280637702709</v>
      </c>
      <c r="BA9" s="8">
        <v>7.8543495889604742</v>
      </c>
      <c r="BB9" s="8">
        <v>8.0236817496762711</v>
      </c>
      <c r="BC9" s="8">
        <v>7.7777405975929952</v>
      </c>
      <c r="BD9" s="9">
        <v>8.1999999999999993</v>
      </c>
      <c r="BE9" s="8">
        <v>8.6897798146673892</v>
      </c>
      <c r="BF9" s="8">
        <v>9.4077196892543071</v>
      </c>
      <c r="BG9" s="8">
        <v>8.7980671883616139</v>
      </c>
      <c r="BH9" s="8">
        <v>8.3044333077167352</v>
      </c>
      <c r="BI9" s="9">
        <v>8.8000000000000007</v>
      </c>
      <c r="BJ9" s="8"/>
      <c r="BK9" s="7" t="s">
        <v>65</v>
      </c>
      <c r="BL9" s="8">
        <v>10.199999999999999</v>
      </c>
      <c r="BM9" s="8">
        <v>13</v>
      </c>
      <c r="BN9" s="8">
        <v>47</v>
      </c>
      <c r="BO9" s="8">
        <v>149</v>
      </c>
      <c r="BP9" s="8">
        <v>70</v>
      </c>
      <c r="BQ9" s="8">
        <v>62</v>
      </c>
      <c r="BR9" s="8">
        <v>104</v>
      </c>
      <c r="BS9" s="8">
        <v>68</v>
      </c>
      <c r="BT9" s="8">
        <v>21</v>
      </c>
      <c r="BU9" s="8">
        <v>9</v>
      </c>
      <c r="BV9" s="8">
        <v>8.1999999999999993</v>
      </c>
      <c r="BW9" s="8">
        <v>8.8000000000000007</v>
      </c>
      <c r="BX9" s="8">
        <v>47.516666666666673</v>
      </c>
    </row>
    <row r="10" spans="1:76" x14ac:dyDescent="0.25">
      <c r="A10" s="7" t="s">
        <v>66</v>
      </c>
      <c r="B10" s="8">
        <v>7.3891387748696005</v>
      </c>
      <c r="C10" s="8">
        <v>6.6362392984797509</v>
      </c>
      <c r="D10" s="8">
        <v>6.8132268727589178</v>
      </c>
      <c r="E10" s="8">
        <v>5.5613950538916868</v>
      </c>
      <c r="F10" s="9">
        <v>6.6</v>
      </c>
      <c r="G10" s="8">
        <v>5.1968235687434969</v>
      </c>
      <c r="H10" s="8">
        <v>3.5617869839851082</v>
      </c>
      <c r="I10" s="8">
        <v>3.0261279170267983</v>
      </c>
      <c r="J10" s="8">
        <v>3.8152615302445341</v>
      </c>
      <c r="K10" s="9">
        <v>3.9</v>
      </c>
      <c r="L10" s="8">
        <v>5.3417141317955839</v>
      </c>
      <c r="M10" s="8">
        <v>7.42633553909954</v>
      </c>
      <c r="N10" s="8">
        <v>17.169242111124333</v>
      </c>
      <c r="O10" s="8">
        <v>26.062708217980571</v>
      </c>
      <c r="P10" s="9">
        <v>14</v>
      </c>
      <c r="Q10" s="8">
        <v>14.138135630914064</v>
      </c>
      <c r="R10" s="8">
        <v>16.531356068224738</v>
      </c>
      <c r="S10" s="8">
        <v>13.293105392202634</v>
      </c>
      <c r="T10" s="8">
        <v>12.037402908658564</v>
      </c>
      <c r="U10" s="9">
        <v>14</v>
      </c>
      <c r="V10" s="8">
        <v>21.097173389972568</v>
      </c>
      <c r="W10" s="8">
        <v>28.851049043737021</v>
      </c>
      <c r="X10" s="8">
        <v>73.119974822378822</v>
      </c>
      <c r="Y10" s="8">
        <v>44.931802743911589</v>
      </c>
      <c r="Z10" s="9">
        <v>42</v>
      </c>
      <c r="AA10" s="8">
        <v>41.921340380880622</v>
      </c>
      <c r="AB10" s="8">
        <v>24.617581234405975</v>
      </c>
      <c r="AC10" s="8">
        <v>18.134028037396433</v>
      </c>
      <c r="AD10" s="8">
        <v>19.327050347316941</v>
      </c>
      <c r="AE10" s="9">
        <v>26</v>
      </c>
      <c r="AF10" s="8">
        <v>22.345822787901596</v>
      </c>
      <c r="AG10" s="8">
        <v>22.664318096877253</v>
      </c>
      <c r="AH10" s="8">
        <v>23.955545850360579</v>
      </c>
      <c r="AI10" s="8">
        <v>23.034313264860657</v>
      </c>
      <c r="AJ10" s="9">
        <v>23</v>
      </c>
      <c r="AK10" s="8">
        <v>18.34511935559425</v>
      </c>
      <c r="AL10" s="8">
        <v>13.31134202199911</v>
      </c>
      <c r="AM10" s="8">
        <v>10.080791198035257</v>
      </c>
      <c r="AN10" s="8">
        <v>10.262747424371469</v>
      </c>
      <c r="AO10" s="9">
        <v>13</v>
      </c>
      <c r="AP10" s="8">
        <v>7.4170932617298178</v>
      </c>
      <c r="AQ10" s="8">
        <v>6.0001501583522696</v>
      </c>
      <c r="AR10" s="8">
        <v>5.437748473834958</v>
      </c>
      <c r="AS10" s="8">
        <v>5.1450081060829547</v>
      </c>
      <c r="AT10" s="9">
        <v>6</v>
      </c>
      <c r="AU10" s="8">
        <v>5.4676516130536612</v>
      </c>
      <c r="AV10" s="8">
        <v>5.6304924075947724</v>
      </c>
      <c r="AW10" s="8">
        <v>5.4757543686030203</v>
      </c>
      <c r="AX10" s="8">
        <v>5.4261016107485673</v>
      </c>
      <c r="AY10" s="9">
        <v>5.5</v>
      </c>
      <c r="AZ10" s="8">
        <v>5.5303250851536347</v>
      </c>
      <c r="BA10" s="8">
        <v>6.8526674619011061</v>
      </c>
      <c r="BB10" s="8">
        <v>6.4090312005239767</v>
      </c>
      <c r="BC10" s="8">
        <v>6.4079762524212924</v>
      </c>
      <c r="BD10" s="9">
        <v>6.3</v>
      </c>
      <c r="BE10" s="8">
        <v>6.3827724842949323</v>
      </c>
      <c r="BF10" s="8">
        <v>6.6189425546198137</v>
      </c>
      <c r="BG10" s="8">
        <v>7.8579620797361613</v>
      </c>
      <c r="BH10" s="8">
        <v>6.3403228813490955</v>
      </c>
      <c r="BI10" s="9">
        <v>6.8</v>
      </c>
      <c r="BJ10" s="8"/>
      <c r="BK10" s="7" t="s">
        <v>66</v>
      </c>
      <c r="BL10" s="8">
        <v>6.6</v>
      </c>
      <c r="BM10" s="8">
        <v>3.9</v>
      </c>
      <c r="BN10" s="8">
        <v>14</v>
      </c>
      <c r="BO10" s="8">
        <v>14</v>
      </c>
      <c r="BP10" s="8">
        <v>42</v>
      </c>
      <c r="BQ10" s="8">
        <v>26</v>
      </c>
      <c r="BR10" s="8">
        <v>23</v>
      </c>
      <c r="BS10" s="8">
        <v>13</v>
      </c>
      <c r="BT10" s="8">
        <v>6</v>
      </c>
      <c r="BU10" s="8">
        <v>5.5</v>
      </c>
      <c r="BV10" s="8">
        <v>6.3</v>
      </c>
      <c r="BW10" s="8">
        <v>6.8</v>
      </c>
      <c r="BX10" s="8">
        <v>13.925000000000002</v>
      </c>
    </row>
    <row r="11" spans="1:76" x14ac:dyDescent="0.25">
      <c r="A11" s="7" t="s">
        <v>67</v>
      </c>
      <c r="B11" s="8">
        <v>5.8601988873735209</v>
      </c>
      <c r="C11" s="8">
        <v>7.4081160682823395</v>
      </c>
      <c r="D11" s="8">
        <v>6.5271375008963375</v>
      </c>
      <c r="E11" s="8">
        <v>7.0045475434477851</v>
      </c>
      <c r="F11" s="9">
        <v>6.7</v>
      </c>
      <c r="G11" s="8">
        <v>4.934117277664285</v>
      </c>
      <c r="H11" s="8">
        <v>3.96440171124366</v>
      </c>
      <c r="I11" s="8">
        <v>5.5375337636609743</v>
      </c>
      <c r="J11" s="8">
        <v>7.5639472474310594</v>
      </c>
      <c r="K11" s="9">
        <v>5.5</v>
      </c>
      <c r="L11" s="8">
        <v>13.26229252677436</v>
      </c>
      <c r="M11" s="8">
        <v>18.836509716152932</v>
      </c>
      <c r="N11" s="8">
        <v>11.804592299012413</v>
      </c>
      <c r="O11" s="8">
        <v>28.096605458060253</v>
      </c>
      <c r="P11" s="9">
        <v>18</v>
      </c>
      <c r="Q11" s="8">
        <v>14.789086866653236</v>
      </c>
      <c r="R11" s="8">
        <v>21.664740492155829</v>
      </c>
      <c r="S11" s="8">
        <v>19.740564104902035</v>
      </c>
      <c r="T11" s="8">
        <v>23.805608536288901</v>
      </c>
      <c r="U11" s="9">
        <v>20</v>
      </c>
      <c r="V11" s="8">
        <v>30.645490513005058</v>
      </c>
      <c r="W11" s="8">
        <v>31.563305787652752</v>
      </c>
      <c r="X11" s="8">
        <v>52.684483012303929</v>
      </c>
      <c r="Y11" s="8">
        <v>133.10672068703809</v>
      </c>
      <c r="Z11" s="9">
        <v>62</v>
      </c>
      <c r="AA11" s="8">
        <v>83.171646831919475</v>
      </c>
      <c r="AB11" s="8">
        <v>45.841815273821453</v>
      </c>
      <c r="AC11" s="8">
        <v>72.498490667923761</v>
      </c>
      <c r="AD11" s="8">
        <v>58.488047226335368</v>
      </c>
      <c r="AE11" s="9">
        <v>65</v>
      </c>
      <c r="AF11" s="8">
        <v>61.244930442023758</v>
      </c>
      <c r="AG11" s="8">
        <v>69.355238661858664</v>
      </c>
      <c r="AH11" s="8">
        <v>87.415778771198461</v>
      </c>
      <c r="AI11" s="8">
        <v>133.984052124919</v>
      </c>
      <c r="AJ11" s="9">
        <v>88</v>
      </c>
      <c r="AK11" s="8">
        <v>137.06236672197724</v>
      </c>
      <c r="AL11" s="8">
        <v>84.99289962741102</v>
      </c>
      <c r="AM11" s="8">
        <v>58.462994074987307</v>
      </c>
      <c r="AN11" s="8">
        <v>55.481739575624715</v>
      </c>
      <c r="AO11" s="9">
        <v>84</v>
      </c>
      <c r="AP11" s="8">
        <v>45.848830953482206</v>
      </c>
      <c r="AQ11" s="8">
        <v>45.453272968762121</v>
      </c>
      <c r="AR11" s="8">
        <v>33.783307474954199</v>
      </c>
      <c r="AS11" s="8">
        <v>30.914588602801587</v>
      </c>
      <c r="AT11" s="9">
        <v>39</v>
      </c>
      <c r="AU11" s="8">
        <v>22.024953051582401</v>
      </c>
      <c r="AV11" s="8">
        <v>17.038795758799068</v>
      </c>
      <c r="AW11" s="8">
        <v>15.501292679021049</v>
      </c>
      <c r="AX11" s="8">
        <v>13.434958510597454</v>
      </c>
      <c r="AY11" s="9">
        <v>17</v>
      </c>
      <c r="AZ11" s="8">
        <v>12.301469892792568</v>
      </c>
      <c r="BA11" s="8">
        <v>11.177671173702137</v>
      </c>
      <c r="BB11" s="8">
        <v>9.9493999885933846</v>
      </c>
      <c r="BC11" s="8">
        <v>10.571458944911939</v>
      </c>
      <c r="BD11" s="9">
        <v>11</v>
      </c>
      <c r="BE11" s="8">
        <v>11.790295077471072</v>
      </c>
      <c r="BF11" s="8">
        <v>11.254285339065163</v>
      </c>
      <c r="BG11" s="8">
        <v>10.511450168440476</v>
      </c>
      <c r="BH11" s="8">
        <v>9.2439694150233578</v>
      </c>
      <c r="BI11" s="9">
        <v>10.7</v>
      </c>
      <c r="BJ11" s="8"/>
      <c r="BK11" s="7" t="s">
        <v>67</v>
      </c>
      <c r="BL11" s="8">
        <v>6.7</v>
      </c>
      <c r="BM11" s="8">
        <v>5.5</v>
      </c>
      <c r="BN11" s="8">
        <v>18</v>
      </c>
      <c r="BO11" s="8">
        <v>20</v>
      </c>
      <c r="BP11" s="8">
        <v>62</v>
      </c>
      <c r="BQ11" s="8">
        <v>65</v>
      </c>
      <c r="BR11" s="8">
        <v>88</v>
      </c>
      <c r="BS11" s="8">
        <v>84</v>
      </c>
      <c r="BT11" s="8">
        <v>39</v>
      </c>
      <c r="BU11" s="8">
        <v>17</v>
      </c>
      <c r="BV11" s="8">
        <v>11</v>
      </c>
      <c r="BW11" s="8">
        <v>10.7</v>
      </c>
      <c r="BX11" s="8">
        <v>35.574999999999996</v>
      </c>
    </row>
    <row r="12" spans="1:76" x14ac:dyDescent="0.25">
      <c r="A12" s="7" t="s">
        <v>68</v>
      </c>
      <c r="B12" s="8">
        <v>8.3793013396032876</v>
      </c>
      <c r="C12" s="8">
        <v>8.0243394127946743</v>
      </c>
      <c r="D12" s="8">
        <v>7.5193225302949216</v>
      </c>
      <c r="E12" s="8">
        <v>6.8770367173071349</v>
      </c>
      <c r="F12" s="9">
        <v>7.7</v>
      </c>
      <c r="G12" s="8">
        <v>7.0538226427605153</v>
      </c>
      <c r="H12" s="8">
        <v>7.079248214451269</v>
      </c>
      <c r="I12" s="8">
        <v>12.630487243596988</v>
      </c>
      <c r="J12" s="8">
        <v>12.436441899191237</v>
      </c>
      <c r="K12" s="9">
        <v>9.8000000000000007</v>
      </c>
      <c r="L12" s="8">
        <v>19.446545471892733</v>
      </c>
      <c r="M12" s="8">
        <v>24.680007458213396</v>
      </c>
      <c r="N12" s="8">
        <v>15.131759490270923</v>
      </c>
      <c r="O12" s="8">
        <v>12.741687579622919</v>
      </c>
      <c r="P12" s="9">
        <v>18</v>
      </c>
      <c r="Q12" s="8">
        <v>12.104760904240266</v>
      </c>
      <c r="R12" s="8">
        <v>15.979492281904896</v>
      </c>
      <c r="S12" s="8">
        <v>15.608587813688786</v>
      </c>
      <c r="T12" s="8">
        <v>12.307159000166038</v>
      </c>
      <c r="U12" s="9">
        <v>14</v>
      </c>
      <c r="V12" s="8">
        <v>11.517401514672017</v>
      </c>
      <c r="W12" s="8">
        <v>14.142699827239539</v>
      </c>
      <c r="X12" s="8">
        <v>15.017427747209609</v>
      </c>
      <c r="Y12" s="8">
        <v>27.322470910878792</v>
      </c>
      <c r="Z12" s="9">
        <v>17</v>
      </c>
      <c r="AA12" s="8">
        <v>42.853964422511467</v>
      </c>
      <c r="AB12" s="8">
        <v>34.377708331173494</v>
      </c>
      <c r="AC12" s="8">
        <v>36.176065806830877</v>
      </c>
      <c r="AD12" s="8">
        <v>42.592261439484275</v>
      </c>
      <c r="AE12" s="9">
        <v>39</v>
      </c>
      <c r="AF12" s="8">
        <v>43.376859869351961</v>
      </c>
      <c r="AG12" s="8">
        <v>65.044633448842376</v>
      </c>
      <c r="AH12" s="8">
        <v>65.247015133249988</v>
      </c>
      <c r="AI12" s="8">
        <v>58.331491548555562</v>
      </c>
      <c r="AJ12" s="9">
        <v>58</v>
      </c>
      <c r="AK12" s="8">
        <v>48.373979085681526</v>
      </c>
      <c r="AL12" s="8">
        <v>36.725533744111317</v>
      </c>
      <c r="AM12" s="8">
        <v>29.421409536979411</v>
      </c>
      <c r="AN12" s="8">
        <v>33.479077633227689</v>
      </c>
      <c r="AO12" s="9">
        <v>37</v>
      </c>
      <c r="AP12" s="8">
        <v>37.517235958850165</v>
      </c>
      <c r="AQ12" s="8">
        <v>58.33062872719745</v>
      </c>
      <c r="AR12" s="8">
        <v>36.797527350376299</v>
      </c>
      <c r="AS12" s="8">
        <v>51.354607963576143</v>
      </c>
      <c r="AT12" s="9">
        <v>46</v>
      </c>
      <c r="AU12" s="8">
        <v>24.552412264937061</v>
      </c>
      <c r="AV12" s="8">
        <v>17.123116835445217</v>
      </c>
      <c r="AW12" s="8">
        <v>14.205107644652571</v>
      </c>
      <c r="AX12" s="8">
        <v>12.119363254965293</v>
      </c>
      <c r="AY12" s="9">
        <v>17</v>
      </c>
      <c r="AZ12" s="8">
        <v>19.070626142294202</v>
      </c>
      <c r="BA12" s="8">
        <v>12.759208513840264</v>
      </c>
      <c r="BB12" s="8">
        <v>11.529003775817912</v>
      </c>
      <c r="BC12" s="8">
        <v>12.641161568047522</v>
      </c>
      <c r="BD12" s="9">
        <v>14</v>
      </c>
      <c r="BE12" s="8">
        <v>14.098111983982122</v>
      </c>
      <c r="BF12" s="8">
        <v>11.884326261451719</v>
      </c>
      <c r="BG12" s="8">
        <v>10.460615131292883</v>
      </c>
      <c r="BH12" s="8">
        <v>9.5569466232733049</v>
      </c>
      <c r="BI12" s="9">
        <v>11.5</v>
      </c>
      <c r="BJ12" s="8"/>
      <c r="BK12" s="7" t="s">
        <v>68</v>
      </c>
      <c r="BL12" s="8">
        <v>7.7</v>
      </c>
      <c r="BM12" s="8">
        <v>9.8000000000000007</v>
      </c>
      <c r="BN12" s="8">
        <v>18</v>
      </c>
      <c r="BO12" s="8">
        <v>14</v>
      </c>
      <c r="BP12" s="8">
        <v>17</v>
      </c>
      <c r="BQ12" s="8">
        <v>39</v>
      </c>
      <c r="BR12" s="8">
        <v>58</v>
      </c>
      <c r="BS12" s="8">
        <v>37</v>
      </c>
      <c r="BT12" s="8">
        <v>46</v>
      </c>
      <c r="BU12" s="8">
        <v>17</v>
      </c>
      <c r="BV12" s="8">
        <v>14</v>
      </c>
      <c r="BW12" s="8">
        <v>11.5</v>
      </c>
      <c r="BX12" s="8">
        <v>24.083333333333332</v>
      </c>
    </row>
    <row r="13" spans="1:76" x14ac:dyDescent="0.25">
      <c r="A13" s="7" t="s">
        <v>69</v>
      </c>
      <c r="B13" s="8">
        <v>8.6438819232499213</v>
      </c>
      <c r="C13" s="8">
        <v>24.250784021460504</v>
      </c>
      <c r="D13" s="8">
        <v>20.321844173930231</v>
      </c>
      <c r="E13" s="8">
        <v>18.783489881359372</v>
      </c>
      <c r="F13" s="9">
        <v>18</v>
      </c>
      <c r="G13" s="8">
        <v>14.245293043100645</v>
      </c>
      <c r="H13" s="8">
        <v>19.511749963621696</v>
      </c>
      <c r="I13" s="8">
        <v>23.900077736466329</v>
      </c>
      <c r="J13" s="8">
        <v>114.34287925681122</v>
      </c>
      <c r="K13" s="9">
        <v>43</v>
      </c>
      <c r="L13" s="8">
        <v>91.329566067373435</v>
      </c>
      <c r="M13" s="8">
        <v>95.461714714808238</v>
      </c>
      <c r="N13" s="8">
        <v>327.28093944090597</v>
      </c>
      <c r="O13" s="8">
        <v>261.92777977691208</v>
      </c>
      <c r="P13" s="9">
        <v>194</v>
      </c>
      <c r="Q13" s="8">
        <v>112.26843615940163</v>
      </c>
      <c r="R13" s="8">
        <v>68.357017100913083</v>
      </c>
      <c r="S13" s="8">
        <v>72.927461232115775</v>
      </c>
      <c r="T13" s="8">
        <v>106.44708550756945</v>
      </c>
      <c r="U13" s="9">
        <v>90</v>
      </c>
      <c r="V13" s="8">
        <v>103.33808748983381</v>
      </c>
      <c r="W13" s="8">
        <v>178.00837448101879</v>
      </c>
      <c r="X13" s="8">
        <v>98.286618206482103</v>
      </c>
      <c r="Y13" s="8">
        <v>56.366919822665523</v>
      </c>
      <c r="Z13" s="9">
        <v>109</v>
      </c>
      <c r="AA13" s="8">
        <v>42.177843304258829</v>
      </c>
      <c r="AB13" s="8">
        <v>33.646391841466084</v>
      </c>
      <c r="AC13" s="8">
        <v>29.451440722592906</v>
      </c>
      <c r="AD13" s="8">
        <v>30.724324131682351</v>
      </c>
      <c r="AE13" s="9">
        <v>34</v>
      </c>
      <c r="AF13" s="8">
        <v>42.15063886339874</v>
      </c>
      <c r="AG13" s="8">
        <v>57.363982640811855</v>
      </c>
      <c r="AH13" s="8">
        <v>69.374973721771141</v>
      </c>
      <c r="AI13" s="8">
        <v>71.11040477401815</v>
      </c>
      <c r="AJ13" s="9">
        <v>60</v>
      </c>
      <c r="AK13" s="8">
        <v>90.461737817302833</v>
      </c>
      <c r="AL13" s="8">
        <v>97.084119473407441</v>
      </c>
      <c r="AM13" s="8">
        <v>102.03993316677258</v>
      </c>
      <c r="AN13" s="8">
        <v>142.41420954251714</v>
      </c>
      <c r="AO13" s="9">
        <v>108</v>
      </c>
      <c r="AP13" s="8">
        <v>125.52139545184275</v>
      </c>
      <c r="AQ13" s="8">
        <v>126.90392298033294</v>
      </c>
      <c r="AR13" s="8">
        <v>75.515863183929355</v>
      </c>
      <c r="AS13" s="8">
        <v>52.058818383895357</v>
      </c>
      <c r="AT13" s="9">
        <v>95</v>
      </c>
      <c r="AU13" s="8">
        <v>31.748870509446135</v>
      </c>
      <c r="AV13" s="8">
        <v>22.282105932402658</v>
      </c>
      <c r="AW13" s="8">
        <v>16.042200007964112</v>
      </c>
      <c r="AX13" s="8">
        <v>13.92682355018718</v>
      </c>
      <c r="AY13" s="9">
        <v>21</v>
      </c>
      <c r="AZ13" s="8">
        <v>15.390944807089312</v>
      </c>
      <c r="BA13" s="8">
        <v>12.574776928715977</v>
      </c>
      <c r="BB13" s="8">
        <v>12.258805178628208</v>
      </c>
      <c r="BC13" s="8">
        <v>11.775473085566517</v>
      </c>
      <c r="BD13" s="9">
        <v>13</v>
      </c>
      <c r="BE13" s="8">
        <v>12.997650503675203</v>
      </c>
      <c r="BF13" s="8">
        <v>13.258513975869363</v>
      </c>
      <c r="BG13" s="8">
        <v>15.101559185260825</v>
      </c>
      <c r="BH13" s="8">
        <v>13.042276335194586</v>
      </c>
      <c r="BI13" s="9">
        <v>13.6</v>
      </c>
      <c r="BJ13" s="8"/>
      <c r="BK13" s="7" t="s">
        <v>69</v>
      </c>
      <c r="BL13" s="8">
        <v>18</v>
      </c>
      <c r="BM13" s="8">
        <v>43</v>
      </c>
      <c r="BN13" s="8">
        <v>194</v>
      </c>
      <c r="BO13" s="8">
        <v>90</v>
      </c>
      <c r="BP13" s="8">
        <v>109</v>
      </c>
      <c r="BQ13" s="8">
        <v>34</v>
      </c>
      <c r="BR13" s="8">
        <v>60</v>
      </c>
      <c r="BS13" s="8">
        <v>108</v>
      </c>
      <c r="BT13" s="8">
        <v>95</v>
      </c>
      <c r="BU13" s="8">
        <v>21</v>
      </c>
      <c r="BV13" s="8">
        <v>13</v>
      </c>
      <c r="BW13" s="8">
        <v>13.6</v>
      </c>
      <c r="BX13" s="8">
        <v>66.55</v>
      </c>
    </row>
    <row r="14" spans="1:76" x14ac:dyDescent="0.25">
      <c r="A14" s="7" t="s">
        <v>70</v>
      </c>
      <c r="B14" s="8">
        <v>14.445517352346783</v>
      </c>
      <c r="C14" s="8">
        <v>15.360190108188704</v>
      </c>
      <c r="D14" s="8">
        <v>19.736218148314691</v>
      </c>
      <c r="E14" s="8">
        <v>14.458074391149793</v>
      </c>
      <c r="F14" s="9">
        <v>16</v>
      </c>
      <c r="G14" s="8">
        <v>13.003120714821563</v>
      </c>
      <c r="H14" s="8">
        <v>9.9269209552021778</v>
      </c>
      <c r="I14" s="8">
        <v>18.185536764035021</v>
      </c>
      <c r="J14" s="8">
        <v>42.884421565941238</v>
      </c>
      <c r="K14" s="9">
        <v>21</v>
      </c>
      <c r="L14" s="8">
        <v>21.21464947568802</v>
      </c>
      <c r="M14" s="8">
        <v>31.09771051860838</v>
      </c>
      <c r="N14" s="8">
        <v>32.968813902885245</v>
      </c>
      <c r="O14" s="8">
        <v>42.718826102818412</v>
      </c>
      <c r="P14" s="9">
        <v>32</v>
      </c>
      <c r="Q14" s="8">
        <v>49.165409016911269</v>
      </c>
      <c r="R14" s="8">
        <v>138.07881093809863</v>
      </c>
      <c r="S14" s="8">
        <v>80.59316229258377</v>
      </c>
      <c r="T14" s="8">
        <v>44.162617752406504</v>
      </c>
      <c r="U14" s="9">
        <v>78</v>
      </c>
      <c r="V14" s="8">
        <v>31.875346180225051</v>
      </c>
      <c r="W14" s="8">
        <v>22.769668600759559</v>
      </c>
      <c r="X14" s="8">
        <v>19.309785985103247</v>
      </c>
      <c r="Y14" s="8">
        <v>26.045199233912228</v>
      </c>
      <c r="Z14" s="9">
        <v>25</v>
      </c>
      <c r="AA14" s="8">
        <v>27.784301630914399</v>
      </c>
      <c r="AB14" s="8">
        <v>21.671062956099718</v>
      </c>
      <c r="AC14" s="8">
        <v>21.310272303588306</v>
      </c>
      <c r="AD14" s="8">
        <v>29.234363109397577</v>
      </c>
      <c r="AE14" s="9">
        <v>25</v>
      </c>
      <c r="AF14" s="8">
        <v>38.731700452709219</v>
      </c>
      <c r="AG14" s="8">
        <v>42.932736536448601</v>
      </c>
      <c r="AH14" s="8">
        <v>43.8422249799425</v>
      </c>
      <c r="AI14" s="8">
        <v>62.493338030899622</v>
      </c>
      <c r="AJ14" s="9">
        <v>47</v>
      </c>
      <c r="AK14" s="8">
        <v>55.940683669555142</v>
      </c>
      <c r="AL14" s="8">
        <v>55.371756728078026</v>
      </c>
      <c r="AM14" s="8">
        <v>50.793049789211693</v>
      </c>
      <c r="AN14" s="8">
        <v>45.894509813154912</v>
      </c>
      <c r="AO14" s="9">
        <v>52</v>
      </c>
      <c r="AP14" s="8">
        <v>49.497007102582756</v>
      </c>
      <c r="AQ14" s="8">
        <v>99.808546401039052</v>
      </c>
      <c r="AR14" s="8">
        <v>67.646307915621946</v>
      </c>
      <c r="AS14" s="8">
        <v>47.048138580756415</v>
      </c>
      <c r="AT14" s="9">
        <v>66</v>
      </c>
      <c r="AU14" s="8">
        <v>29.699464946476667</v>
      </c>
      <c r="AV14" s="8">
        <v>22.473935457261632</v>
      </c>
      <c r="AW14" s="8">
        <v>22.002154342640893</v>
      </c>
      <c r="AX14" s="8">
        <v>17.824445253620723</v>
      </c>
      <c r="AY14" s="9">
        <v>23</v>
      </c>
      <c r="AZ14" s="8">
        <v>14.52704475083803</v>
      </c>
      <c r="BA14" s="8">
        <v>17.237412023003742</v>
      </c>
      <c r="BB14" s="8">
        <v>11.048078980886714</v>
      </c>
      <c r="BC14" s="8">
        <v>9.1874642452713715</v>
      </c>
      <c r="BD14" s="9">
        <v>13</v>
      </c>
      <c r="BE14" s="8">
        <v>6.0912488435697014</v>
      </c>
      <c r="BF14" s="8">
        <v>4.6368174655577974</v>
      </c>
      <c r="BG14" s="8">
        <v>5.478676288600127</v>
      </c>
      <c r="BH14" s="8">
        <v>6.0891075668842944</v>
      </c>
      <c r="BI14" s="9">
        <v>5.5739625411529801</v>
      </c>
      <c r="BJ14" s="8"/>
      <c r="BK14" s="7" t="s">
        <v>71</v>
      </c>
      <c r="BL14" s="8">
        <v>16</v>
      </c>
      <c r="BM14" s="8">
        <v>21</v>
      </c>
      <c r="BN14" s="8">
        <v>32</v>
      </c>
      <c r="BO14" s="8">
        <v>78</v>
      </c>
      <c r="BP14" s="8">
        <v>25</v>
      </c>
      <c r="BQ14" s="8">
        <v>25</v>
      </c>
      <c r="BR14" s="8">
        <v>47</v>
      </c>
      <c r="BS14" s="8">
        <v>52</v>
      </c>
      <c r="BT14" s="8">
        <v>66</v>
      </c>
      <c r="BU14" s="8">
        <v>23</v>
      </c>
      <c r="BV14" s="8">
        <v>13</v>
      </c>
      <c r="BW14" s="8">
        <v>5.5739625411529801</v>
      </c>
      <c r="BX14" s="8">
        <v>33.631163545096079</v>
      </c>
    </row>
    <row r="15" spans="1:76" x14ac:dyDescent="0.25">
      <c r="A15" s="7" t="s">
        <v>72</v>
      </c>
      <c r="B15" s="8">
        <v>9.7555814224629245</v>
      </c>
      <c r="C15" s="8">
        <v>11.319543145620244</v>
      </c>
      <c r="D15" s="8">
        <v>9.5238500384298419</v>
      </c>
      <c r="E15" s="8">
        <v>8.0241546768599648</v>
      </c>
      <c r="F15" s="9">
        <v>9.6557823208432438</v>
      </c>
      <c r="G15" s="8">
        <v>4.1748679136211138</v>
      </c>
      <c r="H15" s="8">
        <v>4.6405697463864612</v>
      </c>
      <c r="I15" s="8">
        <v>10.155223387391601</v>
      </c>
      <c r="J15" s="8">
        <v>16.658551647922252</v>
      </c>
      <c r="K15" s="9">
        <v>8.9073031738303428</v>
      </c>
      <c r="L15" s="8">
        <v>13.26131520053525</v>
      </c>
      <c r="M15" s="8">
        <v>10.828453369362194</v>
      </c>
      <c r="N15" s="8">
        <v>12.44879293099865</v>
      </c>
      <c r="O15" s="8">
        <v>11.461438499103906</v>
      </c>
      <c r="P15" s="9">
        <v>12</v>
      </c>
      <c r="Q15" s="8">
        <v>11.814041173330821</v>
      </c>
      <c r="R15" s="8">
        <v>12.948690939540853</v>
      </c>
      <c r="S15" s="8">
        <v>18.607030671657299</v>
      </c>
      <c r="T15" s="8">
        <v>24.630237215471055</v>
      </c>
      <c r="U15" s="9">
        <v>17</v>
      </c>
      <c r="V15" s="8">
        <v>22.296735645332433</v>
      </c>
      <c r="W15" s="8">
        <v>36.968895106708317</v>
      </c>
      <c r="X15" s="8">
        <v>37.172914002096093</v>
      </c>
      <c r="Y15" s="8">
        <v>27.561455245862987</v>
      </c>
      <c r="Z15" s="9">
        <v>31</v>
      </c>
      <c r="AA15" s="8">
        <v>20.344441193261702</v>
      </c>
      <c r="AB15" s="8">
        <v>24.334500231390678</v>
      </c>
      <c r="AC15" s="8">
        <v>26.763940829195178</v>
      </c>
      <c r="AD15" s="8">
        <v>28.557117746152585</v>
      </c>
      <c r="AE15" s="9">
        <v>25</v>
      </c>
      <c r="AF15" s="8">
        <v>65.193134028819202</v>
      </c>
      <c r="AG15" s="8">
        <v>100.37839846338511</v>
      </c>
      <c r="AH15" s="8">
        <v>84.353776802406855</v>
      </c>
      <c r="AI15" s="8">
        <v>82.074690705388548</v>
      </c>
      <c r="AJ15" s="9">
        <v>83</v>
      </c>
      <c r="AK15" s="8">
        <v>72.410651592418844</v>
      </c>
      <c r="AL15" s="8">
        <v>64.756168060135451</v>
      </c>
      <c r="AM15" s="8">
        <v>51.235179733821781</v>
      </c>
      <c r="AN15" s="8">
        <v>39.598000613623924</v>
      </c>
      <c r="AO15" s="9">
        <v>57</v>
      </c>
      <c r="AP15" s="8">
        <v>29.68043628002323</v>
      </c>
      <c r="AQ15" s="8">
        <v>27.928987331617236</v>
      </c>
      <c r="AR15" s="8">
        <v>18.304654114977211</v>
      </c>
      <c r="AS15" s="8">
        <v>12.085922273382181</v>
      </c>
      <c r="AT15" s="9">
        <v>22</v>
      </c>
      <c r="AU15" s="8">
        <v>6.5860106099049176</v>
      </c>
      <c r="AV15" s="8">
        <v>3.7161284603665763</v>
      </c>
      <c r="AW15" s="8">
        <v>2.7299402215756885</v>
      </c>
      <c r="AX15" s="8">
        <v>2.9679207081527608</v>
      </c>
      <c r="AY15" s="9">
        <v>4</v>
      </c>
      <c r="AZ15" s="8">
        <v>5.3841123521951317</v>
      </c>
      <c r="BA15" s="8">
        <v>6.6770596528517672</v>
      </c>
      <c r="BB15" s="8">
        <v>5.6398119438360652</v>
      </c>
      <c r="BC15" s="8">
        <v>5.8937151612113468</v>
      </c>
      <c r="BD15" s="9">
        <v>5.8986747775235813</v>
      </c>
      <c r="BE15" s="8">
        <v>5.5656928182928738</v>
      </c>
      <c r="BF15" s="8">
        <v>6.2956183649970541</v>
      </c>
      <c r="BG15" s="8">
        <v>7.2784157430467076</v>
      </c>
      <c r="BH15" s="8">
        <v>10.101510055069696</v>
      </c>
      <c r="BI15" s="9">
        <v>7.3103092453515899</v>
      </c>
      <c r="BJ15" s="8"/>
      <c r="BK15" s="7" t="s">
        <v>72</v>
      </c>
      <c r="BL15" s="8">
        <v>9.6557823208432438</v>
      </c>
      <c r="BM15" s="8">
        <v>8.9073031738303428</v>
      </c>
      <c r="BN15" s="8">
        <v>12</v>
      </c>
      <c r="BO15" s="8">
        <v>17</v>
      </c>
      <c r="BP15" s="8">
        <v>31</v>
      </c>
      <c r="BQ15" s="8">
        <v>25</v>
      </c>
      <c r="BR15" s="8">
        <v>83</v>
      </c>
      <c r="BS15" s="8">
        <v>57</v>
      </c>
      <c r="BT15" s="8">
        <v>22</v>
      </c>
      <c r="BU15" s="8">
        <v>4</v>
      </c>
      <c r="BV15" s="8">
        <v>5.8986747775235813</v>
      </c>
      <c r="BW15" s="8">
        <v>7.3103092453515899</v>
      </c>
      <c r="BX15" s="8">
        <v>23.564339126462396</v>
      </c>
    </row>
    <row r="16" spans="1:76" x14ac:dyDescent="0.25">
      <c r="A16" s="7" t="s">
        <v>73</v>
      </c>
      <c r="B16" s="8">
        <v>11.758015133470096</v>
      </c>
      <c r="C16" s="8">
        <v>13.181945309225888</v>
      </c>
      <c r="D16" s="8">
        <v>16.750378799725368</v>
      </c>
      <c r="E16" s="8">
        <v>19.109660757578602</v>
      </c>
      <c r="F16" s="9">
        <v>15.2</v>
      </c>
      <c r="G16" s="8">
        <v>21.876461892974362</v>
      </c>
      <c r="H16" s="8">
        <v>35.646965314563445</v>
      </c>
      <c r="I16" s="8">
        <v>25.059837831351203</v>
      </c>
      <c r="J16" s="8">
        <v>23.016734961111027</v>
      </c>
      <c r="K16" s="9">
        <v>26.4</v>
      </c>
      <c r="L16" s="8">
        <v>13.922871660243644</v>
      </c>
      <c r="M16" s="8">
        <v>8.3072570452664678</v>
      </c>
      <c r="N16" s="8">
        <v>6.7158791083263054</v>
      </c>
      <c r="O16" s="8">
        <v>7.4539921861635889</v>
      </c>
      <c r="P16" s="9">
        <v>9.0999999999999943</v>
      </c>
      <c r="Q16" s="8">
        <v>14.032784672143663</v>
      </c>
      <c r="R16" s="8">
        <v>15.544120025090137</v>
      </c>
      <c r="S16" s="8">
        <v>12.818745420316276</v>
      </c>
      <c r="T16" s="8">
        <v>13.604349882450009</v>
      </c>
      <c r="U16" s="9">
        <v>14</v>
      </c>
      <c r="V16" s="8">
        <v>10.489903089550353</v>
      </c>
      <c r="W16" s="8">
        <v>10.687245001107172</v>
      </c>
      <c r="X16" s="8">
        <v>20.423427320833923</v>
      </c>
      <c r="Y16" s="8">
        <v>14.399424588508481</v>
      </c>
      <c r="Z16" s="9">
        <v>14</v>
      </c>
      <c r="AA16" s="8">
        <v>12.329026420664889</v>
      </c>
      <c r="AB16" s="8">
        <v>16.73786609870055</v>
      </c>
      <c r="AC16" s="8">
        <v>16.015806932501079</v>
      </c>
      <c r="AD16" s="8">
        <v>26.917300548133426</v>
      </c>
      <c r="AE16" s="9">
        <v>18</v>
      </c>
      <c r="AF16" s="8">
        <v>24.548899633187261</v>
      </c>
      <c r="AG16" s="8">
        <v>19.390462775761648</v>
      </c>
      <c r="AH16" s="8">
        <v>16.818750722795698</v>
      </c>
      <c r="AI16" s="8">
        <v>15.241886868255222</v>
      </c>
      <c r="AJ16" s="9">
        <v>19</v>
      </c>
      <c r="AK16" s="8">
        <v>13.090576662166626</v>
      </c>
      <c r="AL16" s="8">
        <v>14.931978138604336</v>
      </c>
      <c r="AM16" s="8">
        <v>14.992624548125804</v>
      </c>
      <c r="AN16" s="8">
        <v>12.98482065110332</v>
      </c>
      <c r="AO16" s="9">
        <v>14</v>
      </c>
      <c r="AP16" s="8">
        <v>10.082630491239627</v>
      </c>
      <c r="AQ16" s="8">
        <v>13.196160396250491</v>
      </c>
      <c r="AR16" s="8">
        <v>12.428442729222468</v>
      </c>
      <c r="AS16" s="8">
        <v>12.292766383287443</v>
      </c>
      <c r="AT16" s="9">
        <v>12</v>
      </c>
      <c r="AU16" s="8">
        <v>13.078172919896929</v>
      </c>
      <c r="AV16" s="8">
        <v>11.305836277817335</v>
      </c>
      <c r="AW16" s="8">
        <v>10.26127253063413</v>
      </c>
      <c r="AX16" s="8">
        <v>9.3547182716516346</v>
      </c>
      <c r="AY16" s="9">
        <v>11</v>
      </c>
      <c r="AZ16" s="8">
        <v>8.3163473356280093</v>
      </c>
      <c r="BA16" s="8">
        <v>8.6197769698895286</v>
      </c>
      <c r="BB16" s="8">
        <v>8.12726941875124</v>
      </c>
      <c r="BC16" s="8">
        <v>8.1366062757311965</v>
      </c>
      <c r="BD16" s="9">
        <v>8.3000000000000007</v>
      </c>
      <c r="BE16" s="8">
        <v>9.1657036848552309</v>
      </c>
      <c r="BF16" s="8">
        <v>8.9332799757739068</v>
      </c>
      <c r="BG16" s="8">
        <v>8.2705055835257539</v>
      </c>
      <c r="BH16" s="8">
        <v>8.030510755845107</v>
      </c>
      <c r="BI16" s="9">
        <v>8.6</v>
      </c>
      <c r="BJ16" s="8"/>
      <c r="BK16" s="7" t="s">
        <v>73</v>
      </c>
      <c r="BL16" s="8">
        <v>15.2</v>
      </c>
      <c r="BM16" s="8">
        <v>26.4</v>
      </c>
      <c r="BN16" s="8">
        <v>9.0999999999999943</v>
      </c>
      <c r="BO16" s="8">
        <v>14</v>
      </c>
      <c r="BP16" s="8">
        <v>14</v>
      </c>
      <c r="BQ16" s="8">
        <v>18</v>
      </c>
      <c r="BR16" s="8">
        <v>19</v>
      </c>
      <c r="BS16" s="8">
        <v>14</v>
      </c>
      <c r="BT16" s="8">
        <v>12</v>
      </c>
      <c r="BU16" s="8">
        <v>11</v>
      </c>
      <c r="BV16" s="8">
        <v>8.3000000000000007</v>
      </c>
      <c r="BW16" s="8">
        <v>8.6</v>
      </c>
      <c r="BX16" s="8">
        <v>14.133333333333333</v>
      </c>
    </row>
    <row r="17" spans="1:76" x14ac:dyDescent="0.25">
      <c r="A17" s="7" t="s">
        <v>74</v>
      </c>
      <c r="B17" s="8">
        <v>7.3279084399693772</v>
      </c>
      <c r="C17" s="8">
        <v>7.3156198695380752</v>
      </c>
      <c r="D17" s="8">
        <v>9.380301008569063</v>
      </c>
      <c r="E17" s="8">
        <v>12.376170681923512</v>
      </c>
      <c r="F17" s="9">
        <v>9.1000000000000085</v>
      </c>
      <c r="G17" s="8">
        <v>12.526113106384571</v>
      </c>
      <c r="H17" s="8">
        <v>10.963880750349603</v>
      </c>
      <c r="I17" s="8">
        <v>17.353318373448019</v>
      </c>
      <c r="J17" s="8">
        <v>23.156687769817779</v>
      </c>
      <c r="K17" s="9">
        <v>16</v>
      </c>
      <c r="L17" s="8">
        <v>37.208612704514849</v>
      </c>
      <c r="M17" s="8">
        <v>97.961298411506959</v>
      </c>
      <c r="N17" s="8">
        <v>42.496908663888348</v>
      </c>
      <c r="O17" s="8">
        <v>50.333180220089844</v>
      </c>
      <c r="P17" s="9">
        <v>57</v>
      </c>
      <c r="Q17" s="8">
        <v>31.732641733676701</v>
      </c>
      <c r="R17" s="8">
        <v>27.309630665831804</v>
      </c>
      <c r="S17" s="8">
        <v>41.842173742624595</v>
      </c>
      <c r="T17" s="8">
        <v>55.115553857866871</v>
      </c>
      <c r="U17" s="9">
        <v>39</v>
      </c>
      <c r="V17" s="8">
        <v>46.200131390150489</v>
      </c>
      <c r="W17" s="8">
        <v>51.408274566355772</v>
      </c>
      <c r="X17" s="8">
        <v>45.622218237652987</v>
      </c>
      <c r="Y17" s="8">
        <v>28.769375805840582</v>
      </c>
      <c r="Z17" s="9">
        <v>43</v>
      </c>
      <c r="AA17" s="8">
        <v>32.849219055064225</v>
      </c>
      <c r="AB17" s="8">
        <v>28.069606219645038</v>
      </c>
      <c r="AC17" s="8">
        <v>29.188434607788167</v>
      </c>
      <c r="AD17" s="8">
        <v>33.892740117502512</v>
      </c>
      <c r="AE17" s="9">
        <v>31</v>
      </c>
      <c r="AF17" s="8">
        <v>25.686888233022955</v>
      </c>
      <c r="AG17" s="8">
        <v>23.355240126666331</v>
      </c>
      <c r="AH17" s="8">
        <v>21.645586573872833</v>
      </c>
      <c r="AI17" s="8">
        <v>25.312285066437767</v>
      </c>
      <c r="AJ17" s="9">
        <v>24</v>
      </c>
      <c r="AK17" s="8">
        <v>24.118335197064368</v>
      </c>
      <c r="AL17" s="8">
        <v>26.884335577854131</v>
      </c>
      <c r="AM17" s="8">
        <v>34.831852047023062</v>
      </c>
      <c r="AN17" s="8">
        <v>42.16547717805787</v>
      </c>
      <c r="AO17" s="9">
        <v>32</v>
      </c>
      <c r="AP17" s="8">
        <v>52.889320936702291</v>
      </c>
      <c r="AQ17" s="8">
        <v>53.926065388473091</v>
      </c>
      <c r="AR17" s="8">
        <v>39.691750294332053</v>
      </c>
      <c r="AS17" s="8">
        <v>29.49286338049248</v>
      </c>
      <c r="AT17" s="9">
        <v>44</v>
      </c>
      <c r="AU17" s="8">
        <v>19.312841926732261</v>
      </c>
      <c r="AV17" s="8">
        <v>14.257792420454422</v>
      </c>
      <c r="AW17" s="8">
        <v>11.999036950949119</v>
      </c>
      <c r="AX17" s="8">
        <v>10.430328701864269</v>
      </c>
      <c r="AY17" s="9">
        <v>14</v>
      </c>
      <c r="AZ17" s="8">
        <v>10.982842197923716</v>
      </c>
      <c r="BA17" s="8">
        <v>10.289230758161963</v>
      </c>
      <c r="BB17" s="8">
        <v>10.260796491246808</v>
      </c>
      <c r="BC17" s="8">
        <v>10.067130552667464</v>
      </c>
      <c r="BD17" s="9">
        <v>10.4</v>
      </c>
      <c r="BE17" s="8">
        <v>10.102159192287829</v>
      </c>
      <c r="BF17" s="8">
        <v>10.225171823475705</v>
      </c>
      <c r="BG17" s="8">
        <v>9.108639489859371</v>
      </c>
      <c r="BH17" s="8">
        <v>8.9640294943771153</v>
      </c>
      <c r="BI17" s="9">
        <v>9.5999999999999943</v>
      </c>
      <c r="BJ17" s="8"/>
      <c r="BK17" s="7" t="s">
        <v>74</v>
      </c>
      <c r="BL17" s="8">
        <v>9.1000000000000085</v>
      </c>
      <c r="BM17" s="8">
        <v>16</v>
      </c>
      <c r="BN17" s="8">
        <v>57</v>
      </c>
      <c r="BO17" s="8">
        <v>39</v>
      </c>
      <c r="BP17" s="8">
        <v>43</v>
      </c>
      <c r="BQ17" s="8">
        <v>31</v>
      </c>
      <c r="BR17" s="8">
        <v>24</v>
      </c>
      <c r="BS17" s="8">
        <v>32</v>
      </c>
      <c r="BT17" s="8">
        <v>44</v>
      </c>
      <c r="BU17" s="8">
        <v>14</v>
      </c>
      <c r="BV17" s="8">
        <v>10.4</v>
      </c>
      <c r="BW17" s="8">
        <v>9.5999999999999943</v>
      </c>
      <c r="BX17" s="8">
        <v>27.425000000000001</v>
      </c>
    </row>
    <row r="18" spans="1:76" x14ac:dyDescent="0.25">
      <c r="A18" s="7" t="s">
        <v>75</v>
      </c>
      <c r="B18" s="8">
        <v>8.5144304539318512</v>
      </c>
      <c r="C18" s="8">
        <v>11.96751928003107</v>
      </c>
      <c r="D18" s="8">
        <v>9.4348202674271135</v>
      </c>
      <c r="E18" s="8">
        <v>8.8832299986100338</v>
      </c>
      <c r="F18" s="9">
        <v>9.6999999999999993</v>
      </c>
      <c r="G18" s="8">
        <v>5.1367712964108705</v>
      </c>
      <c r="H18" s="8">
        <v>4.5945139159707225</v>
      </c>
      <c r="I18" s="8">
        <v>3.2772119843693019</v>
      </c>
      <c r="J18" s="8">
        <v>10.151239665746516</v>
      </c>
      <c r="K18" s="9">
        <v>5.7899342156243279</v>
      </c>
      <c r="L18" s="8">
        <v>9.861725056785815</v>
      </c>
      <c r="M18" s="8">
        <v>21.892418023138248</v>
      </c>
      <c r="N18" s="8">
        <v>49.94144206033377</v>
      </c>
      <c r="O18" s="8">
        <v>30.30441485974211</v>
      </c>
      <c r="P18" s="9">
        <v>28</v>
      </c>
      <c r="Q18" s="8">
        <v>31.346525839370315</v>
      </c>
      <c r="R18" s="8">
        <v>42.440460494955204</v>
      </c>
      <c r="S18" s="8">
        <v>37.615685211217652</v>
      </c>
      <c r="T18" s="8">
        <v>48.597328454456715</v>
      </c>
      <c r="U18" s="9">
        <v>40</v>
      </c>
      <c r="V18" s="8">
        <v>32.521867866832849</v>
      </c>
      <c r="W18" s="8">
        <v>24.37426556251981</v>
      </c>
      <c r="X18" s="8">
        <v>27.538997912488867</v>
      </c>
      <c r="Y18" s="8">
        <v>19.564868658158503</v>
      </c>
      <c r="Z18" s="9">
        <v>26</v>
      </c>
      <c r="AA18" s="8">
        <v>18.628383872191336</v>
      </c>
      <c r="AB18" s="8">
        <v>21.350609091198294</v>
      </c>
      <c r="AC18" s="8">
        <v>24.438965316671954</v>
      </c>
      <c r="AD18" s="8">
        <v>23.582041719938559</v>
      </c>
      <c r="AE18" s="9">
        <v>22</v>
      </c>
      <c r="AF18" s="8">
        <v>27.346266784321585</v>
      </c>
      <c r="AG18" s="8">
        <v>25.803853438300735</v>
      </c>
      <c r="AH18" s="8">
        <v>33.475436584261331</v>
      </c>
      <c r="AI18" s="8">
        <v>41.374443193116349</v>
      </c>
      <c r="AJ18" s="9">
        <v>32</v>
      </c>
      <c r="AK18" s="8">
        <v>36.558946780666986</v>
      </c>
      <c r="AL18" s="8">
        <v>38.791516914951899</v>
      </c>
      <c r="AM18" s="8">
        <v>30.031357565641429</v>
      </c>
      <c r="AN18" s="8">
        <v>26.618178738739346</v>
      </c>
      <c r="AO18" s="9">
        <v>33</v>
      </c>
      <c r="AP18" s="8">
        <v>23.944601151900031</v>
      </c>
      <c r="AQ18" s="8">
        <v>23.214246810789803</v>
      </c>
      <c r="AR18" s="8">
        <v>22.822852182367853</v>
      </c>
      <c r="AS18" s="8">
        <v>26.018299854942256</v>
      </c>
      <c r="AT18" s="9">
        <v>24</v>
      </c>
      <c r="AU18" s="8">
        <v>19.867322366122636</v>
      </c>
      <c r="AV18" s="8">
        <v>16.193544502038264</v>
      </c>
      <c r="AW18" s="8">
        <v>16.825176074926731</v>
      </c>
      <c r="AX18" s="8">
        <v>15.113957056912341</v>
      </c>
      <c r="AY18" s="9">
        <v>17</v>
      </c>
      <c r="AZ18" s="8">
        <v>21.410112736597085</v>
      </c>
      <c r="BA18" s="8">
        <v>18.717152390531282</v>
      </c>
      <c r="BB18" s="8">
        <v>16.686421411221318</v>
      </c>
      <c r="BC18" s="8">
        <v>15.186313461650329</v>
      </c>
      <c r="BD18" s="9">
        <v>18</v>
      </c>
      <c r="BE18" s="8">
        <v>15.182325533101491</v>
      </c>
      <c r="BF18" s="8">
        <v>14.141572319441295</v>
      </c>
      <c r="BG18" s="8">
        <v>13.162755340270365</v>
      </c>
      <c r="BH18" s="8">
        <v>13.113346807186971</v>
      </c>
      <c r="BI18" s="9">
        <v>13.9</v>
      </c>
      <c r="BJ18" s="8"/>
      <c r="BK18" s="7" t="s">
        <v>75</v>
      </c>
      <c r="BL18" s="8">
        <v>9.6999999999999993</v>
      </c>
      <c r="BM18" s="8">
        <v>5.7899342156243279</v>
      </c>
      <c r="BN18" s="8">
        <v>28</v>
      </c>
      <c r="BO18" s="8">
        <v>40</v>
      </c>
      <c r="BP18" s="8">
        <v>26</v>
      </c>
      <c r="BQ18" s="8">
        <v>22</v>
      </c>
      <c r="BR18" s="8">
        <v>32</v>
      </c>
      <c r="BS18" s="8">
        <v>33</v>
      </c>
      <c r="BT18" s="8">
        <v>24</v>
      </c>
      <c r="BU18" s="8">
        <v>17</v>
      </c>
      <c r="BV18" s="8">
        <v>18</v>
      </c>
      <c r="BW18" s="8">
        <v>13.9</v>
      </c>
      <c r="BX18" s="8">
        <v>22.449161184635358</v>
      </c>
    </row>
    <row r="19" spans="1:76" x14ac:dyDescent="0.25">
      <c r="A19" s="7" t="s">
        <v>76</v>
      </c>
      <c r="B19" s="8">
        <v>13.422947416990411</v>
      </c>
      <c r="C19" s="8">
        <v>14.223953700868478</v>
      </c>
      <c r="D19" s="8">
        <v>13.734733415320449</v>
      </c>
      <c r="E19" s="8">
        <v>10.618365466820663</v>
      </c>
      <c r="F19" s="9">
        <v>13</v>
      </c>
      <c r="G19" s="8">
        <v>5.6909783282908535</v>
      </c>
      <c r="H19" s="8">
        <v>3.8871596293050601</v>
      </c>
      <c r="I19" s="8">
        <v>24.3382574320392</v>
      </c>
      <c r="J19" s="8">
        <v>18.083604610364887</v>
      </c>
      <c r="K19" s="9">
        <v>13</v>
      </c>
      <c r="L19" s="8">
        <v>19.485713484298088</v>
      </c>
      <c r="M19" s="8">
        <v>17.937078323229059</v>
      </c>
      <c r="N19" s="8">
        <v>17.99774399917888</v>
      </c>
      <c r="O19" s="8">
        <v>32.579464193294001</v>
      </c>
      <c r="P19" s="9">
        <v>22</v>
      </c>
      <c r="Q19" s="8">
        <v>35.295007161644463</v>
      </c>
      <c r="R19" s="8">
        <v>51.867674592451579</v>
      </c>
      <c r="S19" s="8">
        <v>113.84489370329118</v>
      </c>
      <c r="T19" s="8">
        <v>98.99242454261298</v>
      </c>
      <c r="U19" s="9">
        <v>75</v>
      </c>
      <c r="V19" s="8">
        <v>71.140470987956746</v>
      </c>
      <c r="W19" s="8">
        <v>51.199086186410852</v>
      </c>
      <c r="X19" s="8">
        <v>37.287349351829562</v>
      </c>
      <c r="Y19" s="8">
        <v>28.373093473802953</v>
      </c>
      <c r="Z19" s="9">
        <v>47</v>
      </c>
      <c r="AA19" s="8">
        <v>32.97495654312047</v>
      </c>
      <c r="AB19" s="8">
        <v>36.67472309167016</v>
      </c>
      <c r="AC19" s="8">
        <v>34.131679114497047</v>
      </c>
      <c r="AD19" s="8">
        <v>28.218641250712267</v>
      </c>
      <c r="AE19" s="9">
        <v>33</v>
      </c>
      <c r="AF19" s="8">
        <v>31.006981059770567</v>
      </c>
      <c r="AG19" s="8">
        <v>27.762078576376553</v>
      </c>
      <c r="AH19" s="8">
        <v>37.497989589139991</v>
      </c>
      <c r="AI19" s="8">
        <v>55.73295077471289</v>
      </c>
      <c r="AJ19" s="9">
        <v>38</v>
      </c>
      <c r="AK19" s="8">
        <v>46.822172499247188</v>
      </c>
      <c r="AL19" s="8">
        <v>41.244203776014274</v>
      </c>
      <c r="AM19" s="8">
        <v>32.049911704536214</v>
      </c>
      <c r="AN19" s="8">
        <v>23.883712020202438</v>
      </c>
      <c r="AO19" s="9">
        <v>36</v>
      </c>
      <c r="AP19" s="8">
        <v>17.541975002801422</v>
      </c>
      <c r="AQ19" s="8">
        <v>13.223967448843268</v>
      </c>
      <c r="AR19" s="8">
        <v>18.763758229674693</v>
      </c>
      <c r="AS19" s="8">
        <v>14.470299318680702</v>
      </c>
      <c r="AT19" s="9">
        <v>16</v>
      </c>
      <c r="AU19" s="8">
        <v>7.7667229580146682</v>
      </c>
      <c r="AV19" s="8">
        <v>6.0558221856505838</v>
      </c>
      <c r="AW19" s="8">
        <v>5.3541052489170795</v>
      </c>
      <c r="AX19" s="8">
        <v>4.8233496074176969</v>
      </c>
      <c r="AY19" s="9">
        <v>6</v>
      </c>
      <c r="AZ19" s="8">
        <v>5.2987286945086112</v>
      </c>
      <c r="BA19" s="8">
        <v>4.6590697814420992</v>
      </c>
      <c r="BB19" s="8">
        <v>4.8385495372604765</v>
      </c>
      <c r="BC19" s="8">
        <v>5.2036519867887989</v>
      </c>
      <c r="BD19" s="9">
        <v>5</v>
      </c>
      <c r="BE19" s="8">
        <v>5.9919081043515092</v>
      </c>
      <c r="BF19" s="8">
        <v>6.259094266055854</v>
      </c>
      <c r="BG19" s="8">
        <v>8.1494578387978578</v>
      </c>
      <c r="BH19" s="8">
        <v>6.3995397907947904</v>
      </c>
      <c r="BI19" s="9">
        <v>6.7</v>
      </c>
      <c r="BJ19" s="8"/>
      <c r="BK19" s="7" t="s">
        <v>76</v>
      </c>
      <c r="BL19" s="8">
        <v>13</v>
      </c>
      <c r="BM19" s="8">
        <v>13</v>
      </c>
      <c r="BN19" s="8">
        <v>22</v>
      </c>
      <c r="BO19" s="8">
        <v>75</v>
      </c>
      <c r="BP19" s="8">
        <v>47</v>
      </c>
      <c r="BQ19" s="8">
        <v>33</v>
      </c>
      <c r="BR19" s="8">
        <v>38</v>
      </c>
      <c r="BS19" s="8">
        <v>36</v>
      </c>
      <c r="BT19" s="8">
        <v>16</v>
      </c>
      <c r="BU19" s="8">
        <v>6</v>
      </c>
      <c r="BV19" s="8">
        <v>5</v>
      </c>
      <c r="BW19" s="8">
        <v>6.7</v>
      </c>
      <c r="BX19" s="8">
        <v>25.891666666666666</v>
      </c>
    </row>
    <row r="20" spans="1:76" x14ac:dyDescent="0.25">
      <c r="A20" s="7" t="s">
        <v>77</v>
      </c>
      <c r="B20" s="8">
        <v>6.6474760377284383</v>
      </c>
      <c r="C20" s="8">
        <v>5.978631576605693</v>
      </c>
      <c r="D20" s="8">
        <v>5.9817258267913687</v>
      </c>
      <c r="E20" s="8">
        <v>6.1921665588745185</v>
      </c>
      <c r="F20" s="9">
        <v>6.2</v>
      </c>
      <c r="G20" s="8">
        <v>15.076642987274667</v>
      </c>
      <c r="H20" s="8">
        <v>32.278907051525039</v>
      </c>
      <c r="I20" s="8">
        <v>42.137564964649073</v>
      </c>
      <c r="J20" s="8">
        <v>66.506884996551207</v>
      </c>
      <c r="K20" s="9">
        <v>39</v>
      </c>
      <c r="L20" s="8">
        <v>90.321670109475463</v>
      </c>
      <c r="M20" s="8">
        <v>105.98822582412026</v>
      </c>
      <c r="N20" s="8">
        <v>100.90202717764089</v>
      </c>
      <c r="O20" s="8">
        <v>66.788076888763612</v>
      </c>
      <c r="P20" s="9">
        <v>91</v>
      </c>
      <c r="Q20" s="8">
        <v>60.337650293929755</v>
      </c>
      <c r="R20" s="8">
        <v>86.826058511156134</v>
      </c>
      <c r="S20" s="8">
        <v>63.244769551336219</v>
      </c>
      <c r="T20" s="8">
        <v>125.59152164357783</v>
      </c>
      <c r="U20" s="9">
        <v>84</v>
      </c>
      <c r="V20" s="8">
        <v>142.21980013008158</v>
      </c>
      <c r="W20" s="8">
        <v>129.35696311545178</v>
      </c>
      <c r="X20" s="8">
        <v>72.476233141745524</v>
      </c>
      <c r="Y20" s="8">
        <v>55.947003612721005</v>
      </c>
      <c r="Z20" s="9">
        <v>100</v>
      </c>
      <c r="AA20" s="8">
        <v>37.604967921305615</v>
      </c>
      <c r="AB20" s="8">
        <v>89.559462873688574</v>
      </c>
      <c r="AC20" s="8">
        <v>61.132854622386958</v>
      </c>
      <c r="AD20" s="8">
        <v>51.70271458261891</v>
      </c>
      <c r="AE20" s="9">
        <v>60</v>
      </c>
      <c r="AF20" s="8">
        <v>38.826386339893418</v>
      </c>
      <c r="AG20" s="8">
        <v>49.548169202390966</v>
      </c>
      <c r="AH20" s="8">
        <v>61.085934593671084</v>
      </c>
      <c r="AI20" s="8">
        <v>102.53950986404448</v>
      </c>
      <c r="AJ20" s="9">
        <v>63</v>
      </c>
      <c r="AK20" s="8">
        <v>65.3739604743173</v>
      </c>
      <c r="AL20" s="8">
        <v>57.577373266921768</v>
      </c>
      <c r="AM20" s="8">
        <v>33.758442200493221</v>
      </c>
      <c r="AN20" s="8">
        <v>31.290224058267654</v>
      </c>
      <c r="AO20" s="9">
        <v>47</v>
      </c>
      <c r="AP20" s="8">
        <v>29.210262392248694</v>
      </c>
      <c r="AQ20" s="8">
        <v>23.568379774590255</v>
      </c>
      <c r="AR20" s="8">
        <v>20.961897688514625</v>
      </c>
      <c r="AS20" s="8">
        <v>14.259460144646255</v>
      </c>
      <c r="AT20" s="9">
        <v>22</v>
      </c>
      <c r="AU20" s="8">
        <v>5.871370693699248</v>
      </c>
      <c r="AV20" s="8">
        <v>5.5395852038582234</v>
      </c>
      <c r="AW20" s="8">
        <v>6.4385928954708049</v>
      </c>
      <c r="AX20" s="8">
        <v>6.5556212488026802</v>
      </c>
      <c r="AY20" s="9">
        <v>6.1012925104577391</v>
      </c>
      <c r="AZ20" s="8">
        <v>8.681675505873983</v>
      </c>
      <c r="BA20" s="8">
        <v>11.914264302458662</v>
      </c>
      <c r="BB20" s="8">
        <v>11.130428392340775</v>
      </c>
      <c r="BC20" s="8">
        <v>11.87637828485606</v>
      </c>
      <c r="BD20" s="9">
        <v>10.900686621382363</v>
      </c>
      <c r="BE20" s="8">
        <v>9.7796036132912292</v>
      </c>
      <c r="BF20" s="8">
        <v>7.7426120230901461</v>
      </c>
      <c r="BG20" s="8">
        <v>4.8967856186038432</v>
      </c>
      <c r="BH20" s="8">
        <v>9.9809987450148299</v>
      </c>
      <c r="BI20" s="9">
        <v>8.1000000000000085</v>
      </c>
      <c r="BJ20" s="8"/>
      <c r="BK20" s="7" t="s">
        <v>77</v>
      </c>
      <c r="BL20" s="8">
        <v>6.2</v>
      </c>
      <c r="BM20" s="8">
        <v>39</v>
      </c>
      <c r="BN20" s="8">
        <v>91</v>
      </c>
      <c r="BO20" s="8">
        <v>84</v>
      </c>
      <c r="BP20" s="8">
        <v>100</v>
      </c>
      <c r="BQ20" s="8">
        <v>60</v>
      </c>
      <c r="BR20" s="8">
        <v>63</v>
      </c>
      <c r="BS20" s="8">
        <v>47</v>
      </c>
      <c r="BT20" s="8">
        <v>22</v>
      </c>
      <c r="BU20" s="8">
        <v>6.1012925104577391</v>
      </c>
      <c r="BV20" s="8">
        <v>10.900686621382363</v>
      </c>
      <c r="BW20" s="8">
        <v>8.1000000000000085</v>
      </c>
      <c r="BX20" s="8">
        <v>44.775164927653343</v>
      </c>
    </row>
    <row r="21" spans="1:76" x14ac:dyDescent="0.25">
      <c r="A21" s="7" t="s">
        <v>78</v>
      </c>
      <c r="B21" s="8">
        <v>6.1025779016512161</v>
      </c>
      <c r="C21" s="8">
        <v>3.1042403489848738</v>
      </c>
      <c r="D21" s="8">
        <v>6.0570904535068166</v>
      </c>
      <c r="E21" s="8">
        <v>5.0462374307397653</v>
      </c>
      <c r="F21" s="9">
        <v>5.077536533720675</v>
      </c>
      <c r="G21" s="8">
        <v>4.1867573127945334</v>
      </c>
      <c r="H21" s="8">
        <v>5.3194831872049733</v>
      </c>
      <c r="I21" s="8">
        <v>21.509071583367302</v>
      </c>
      <c r="J21" s="8">
        <v>36.984687916633163</v>
      </c>
      <c r="K21" s="9">
        <v>17</v>
      </c>
      <c r="L21" s="8">
        <v>17.804007676575054</v>
      </c>
      <c r="M21" s="8">
        <v>3.0926647544847015</v>
      </c>
      <c r="N21" s="8">
        <v>27.138680243121684</v>
      </c>
      <c r="O21" s="8">
        <v>11.200729801543787</v>
      </c>
      <c r="P21" s="9">
        <v>14.809020618931299</v>
      </c>
      <c r="Q21" s="8">
        <v>3.734759572952953</v>
      </c>
      <c r="R21" s="8">
        <v>90.079212694616615</v>
      </c>
      <c r="S21" s="8">
        <v>11.642153538629913</v>
      </c>
      <c r="T21" s="8">
        <v>6.543874193800491</v>
      </c>
      <c r="U21" s="9">
        <v>28</v>
      </c>
      <c r="V21" s="8">
        <v>15.754154386414939</v>
      </c>
      <c r="W21" s="8">
        <v>15.28775651110405</v>
      </c>
      <c r="X21" s="8">
        <v>22.043653345184197</v>
      </c>
      <c r="Y21" s="8">
        <v>22.914435757296673</v>
      </c>
      <c r="Z21" s="9">
        <v>19</v>
      </c>
      <c r="AA21" s="8">
        <v>13.756058364348377</v>
      </c>
      <c r="AB21" s="8">
        <v>9.0843806470148536</v>
      </c>
      <c r="AC21" s="8">
        <v>18.643577638975046</v>
      </c>
      <c r="AD21" s="8">
        <v>2.5159833496615533</v>
      </c>
      <c r="AE21" s="9">
        <v>11</v>
      </c>
      <c r="AF21" s="8">
        <v>13.545877714773326</v>
      </c>
      <c r="AG21" s="8">
        <v>81.650292272336173</v>
      </c>
      <c r="AH21" s="8">
        <v>111.02197754107681</v>
      </c>
      <c r="AI21" s="8">
        <v>37.78185247181375</v>
      </c>
      <c r="AJ21" s="9">
        <v>61</v>
      </c>
      <c r="AK21" s="8">
        <v>8.2239305108716962</v>
      </c>
      <c r="AL21" s="8">
        <v>121.05326325365263</v>
      </c>
      <c r="AM21" s="8">
        <v>27.968331746803301</v>
      </c>
      <c r="AN21" s="8">
        <v>18.754474488672315</v>
      </c>
      <c r="AO21" s="9">
        <v>44</v>
      </c>
      <c r="AP21" s="8">
        <v>14.139816928355742</v>
      </c>
      <c r="AQ21" s="8">
        <v>7.5501329371482484</v>
      </c>
      <c r="AR21" s="8">
        <v>6.8216730071579832</v>
      </c>
      <c r="AS21" s="8">
        <v>5.931672037469923</v>
      </c>
      <c r="AT21" s="9">
        <v>8.6108237275329884</v>
      </c>
      <c r="AU21" s="8">
        <v>21.044438815715381</v>
      </c>
      <c r="AV21" s="8">
        <v>4.6269909771955327</v>
      </c>
      <c r="AW21" s="8">
        <v>1.6177667168267647</v>
      </c>
      <c r="AX21" s="8">
        <v>8.7108034902622933</v>
      </c>
      <c r="AY21" s="9">
        <v>9</v>
      </c>
      <c r="AZ21" s="8">
        <v>12.993696454408322</v>
      </c>
      <c r="BA21" s="8">
        <v>12.464233799614092</v>
      </c>
      <c r="BB21" s="8">
        <v>13.578458488475306</v>
      </c>
      <c r="BC21" s="8">
        <v>12.163611257502254</v>
      </c>
      <c r="BD21" s="9">
        <v>12.8</v>
      </c>
      <c r="BE21" s="8">
        <v>10.319058612329471</v>
      </c>
      <c r="BF21" s="8">
        <v>11.180950726979518</v>
      </c>
      <c r="BG21" s="8">
        <v>9.474500738486384</v>
      </c>
      <c r="BH21" s="8">
        <v>10.625489922204601</v>
      </c>
      <c r="BI21" s="9">
        <v>10.4</v>
      </c>
      <c r="BJ21" s="8"/>
      <c r="BK21" s="7" t="s">
        <v>78</v>
      </c>
      <c r="BL21" s="8">
        <v>5.077536533720675</v>
      </c>
      <c r="BM21" s="8">
        <v>17</v>
      </c>
      <c r="BN21" s="8">
        <v>14.809020618931299</v>
      </c>
      <c r="BO21" s="8">
        <v>28</v>
      </c>
      <c r="BP21" s="8">
        <v>19</v>
      </c>
      <c r="BQ21" s="8">
        <v>11</v>
      </c>
      <c r="BR21" s="8">
        <v>61</v>
      </c>
      <c r="BS21" s="8">
        <v>44</v>
      </c>
      <c r="BT21" s="8">
        <v>8.6108237275329884</v>
      </c>
      <c r="BU21" s="8">
        <v>9</v>
      </c>
      <c r="BV21" s="8">
        <v>12.8</v>
      </c>
      <c r="BW21" s="8">
        <v>10.4</v>
      </c>
      <c r="BX21" s="8">
        <v>20.058115073348748</v>
      </c>
    </row>
    <row r="22" spans="1:76" x14ac:dyDescent="0.25">
      <c r="A22" s="7" t="s">
        <v>79</v>
      </c>
      <c r="B22" s="8">
        <v>11.006749946347398</v>
      </c>
      <c r="C22" s="8">
        <v>10.867649638270692</v>
      </c>
      <c r="D22" s="8">
        <v>13.555856838937231</v>
      </c>
      <c r="E22" s="8">
        <v>15.369743576444648</v>
      </c>
      <c r="F22" s="9">
        <v>12.7</v>
      </c>
      <c r="G22" s="8">
        <v>14.040279249919102</v>
      </c>
      <c r="H22" s="8">
        <v>7.9879319215919082</v>
      </c>
      <c r="I22" s="8">
        <v>27.515042392181954</v>
      </c>
      <c r="J22" s="8">
        <v>10.856746436306949</v>
      </c>
      <c r="K22" s="9">
        <v>15.1</v>
      </c>
      <c r="L22" s="8">
        <v>6.3889257903029062</v>
      </c>
      <c r="M22" s="8">
        <v>26.903402574273798</v>
      </c>
      <c r="N22" s="8">
        <v>61.358530450116433</v>
      </c>
      <c r="O22" s="8">
        <v>49.349141185306792</v>
      </c>
      <c r="P22" s="9">
        <v>36</v>
      </c>
      <c r="Q22" s="8">
        <v>53.837007942493983</v>
      </c>
      <c r="R22" s="8">
        <v>19.308838468889121</v>
      </c>
      <c r="S22" s="8">
        <v>15.5514899094116</v>
      </c>
      <c r="T22" s="8">
        <v>47.302663679205295</v>
      </c>
      <c r="U22" s="9">
        <v>34</v>
      </c>
      <c r="V22" s="8">
        <v>67.314249893120632</v>
      </c>
      <c r="W22" s="8">
        <v>15.906985874353353</v>
      </c>
      <c r="X22" s="8">
        <v>22.365528286886558</v>
      </c>
      <c r="Y22" s="8">
        <v>14.413235945639428</v>
      </c>
      <c r="Z22" s="9">
        <v>30</v>
      </c>
      <c r="AA22" s="8">
        <v>9.8129575489926708</v>
      </c>
      <c r="AB22" s="8">
        <v>8.1285580252128682</v>
      </c>
      <c r="AC22" s="8">
        <v>11.487050968279675</v>
      </c>
      <c r="AD22" s="8">
        <v>11.68970372082839</v>
      </c>
      <c r="AE22" s="9">
        <v>10.279567565828415</v>
      </c>
      <c r="AF22" s="8">
        <v>31.87898891872851</v>
      </c>
      <c r="AG22" s="8">
        <v>38.634563346054051</v>
      </c>
      <c r="AH22" s="8">
        <v>47.081506590252388</v>
      </c>
      <c r="AI22" s="8">
        <v>26.404941144964823</v>
      </c>
      <c r="AJ22" s="9">
        <v>36</v>
      </c>
      <c r="AK22" s="8">
        <v>21.215973375948522</v>
      </c>
      <c r="AL22" s="8">
        <v>29.118822644033798</v>
      </c>
      <c r="AM22" s="8">
        <v>20.151783777008063</v>
      </c>
      <c r="AN22" s="8">
        <v>21.513420203009616</v>
      </c>
      <c r="AO22" s="9">
        <v>23</v>
      </c>
      <c r="AP22" s="8">
        <v>88.622900592224539</v>
      </c>
      <c r="AQ22" s="8">
        <v>93.389392269322059</v>
      </c>
      <c r="AR22" s="8">
        <v>39.481794234685339</v>
      </c>
      <c r="AS22" s="8">
        <v>2.5059129037682055</v>
      </c>
      <c r="AT22" s="9">
        <v>56</v>
      </c>
      <c r="AU22" s="8">
        <v>11.302021336252011</v>
      </c>
      <c r="AV22" s="8">
        <v>12.688001706203693</v>
      </c>
      <c r="AW22" s="8">
        <v>7.4858807960197709</v>
      </c>
      <c r="AX22" s="8">
        <v>5.0543039823173928</v>
      </c>
      <c r="AY22" s="9">
        <v>9.1325519551982097</v>
      </c>
      <c r="AZ22" s="8">
        <v>5.0693990902456676</v>
      </c>
      <c r="BA22" s="8">
        <v>20.001947023874237</v>
      </c>
      <c r="BB22" s="8">
        <v>9.2403365557131565</v>
      </c>
      <c r="BC22" s="8">
        <v>5.6883173301668961</v>
      </c>
      <c r="BD22" s="9">
        <v>10</v>
      </c>
      <c r="BE22" s="8">
        <v>3.8286993322696787</v>
      </c>
      <c r="BF22" s="8">
        <v>4.8049832539902582</v>
      </c>
      <c r="BG22" s="8">
        <v>4.1081790651841885</v>
      </c>
      <c r="BH22" s="8">
        <v>4.0581383485559286</v>
      </c>
      <c r="BI22" s="9">
        <v>4.2</v>
      </c>
      <c r="BJ22" s="8"/>
      <c r="BK22" s="7" t="s">
        <v>79</v>
      </c>
      <c r="BL22" s="8">
        <v>12.7</v>
      </c>
      <c r="BM22" s="8">
        <v>15.1</v>
      </c>
      <c r="BN22" s="8">
        <v>36</v>
      </c>
      <c r="BO22" s="8">
        <v>34</v>
      </c>
      <c r="BP22" s="8">
        <v>30</v>
      </c>
      <c r="BQ22" s="8">
        <v>10.279567565828415</v>
      </c>
      <c r="BR22" s="8">
        <v>36</v>
      </c>
      <c r="BS22" s="8">
        <v>23</v>
      </c>
      <c r="BT22" s="8">
        <v>56</v>
      </c>
      <c r="BU22" s="8">
        <v>9.1325519551982097</v>
      </c>
      <c r="BV22" s="8">
        <v>10</v>
      </c>
      <c r="BW22" s="8">
        <v>4.2</v>
      </c>
      <c r="BX22" s="8">
        <v>23.034343293418885</v>
      </c>
    </row>
    <row r="23" spans="1:76" x14ac:dyDescent="0.25">
      <c r="A23" s="7" t="s">
        <v>80</v>
      </c>
      <c r="B23" s="8">
        <v>9.065038242355925</v>
      </c>
      <c r="C23" s="8">
        <v>6.418468057744434</v>
      </c>
      <c r="D23" s="8">
        <v>20.810453371443103</v>
      </c>
      <c r="E23" s="8">
        <v>19.706040328456595</v>
      </c>
      <c r="F23" s="9">
        <v>14</v>
      </c>
      <c r="G23" s="8">
        <v>6.4332230543576259</v>
      </c>
      <c r="H23" s="8">
        <v>21.949668064727774</v>
      </c>
      <c r="I23" s="8">
        <v>11.050649689315009</v>
      </c>
      <c r="J23" s="8">
        <v>68.56645919159962</v>
      </c>
      <c r="K23" s="9">
        <v>27</v>
      </c>
      <c r="L23" s="8">
        <v>30.901970404977931</v>
      </c>
      <c r="M23" s="8">
        <v>37.397423468737657</v>
      </c>
      <c r="N23" s="8">
        <v>56.824261183394981</v>
      </c>
      <c r="O23" s="8">
        <v>82.876344942889318</v>
      </c>
      <c r="P23" s="9">
        <v>52</v>
      </c>
      <c r="Q23" s="8">
        <v>79.30748052962133</v>
      </c>
      <c r="R23" s="8">
        <v>70.868553683497339</v>
      </c>
      <c r="S23" s="8">
        <v>38.281248527521143</v>
      </c>
      <c r="T23" s="8">
        <v>27.542717259360558</v>
      </c>
      <c r="U23" s="9">
        <v>54</v>
      </c>
      <c r="V23" s="8">
        <v>45.51506631163187</v>
      </c>
      <c r="W23" s="8">
        <v>23.370647343836708</v>
      </c>
      <c r="X23" s="8">
        <v>27.078810560741744</v>
      </c>
      <c r="Y23" s="8">
        <v>32.035475783789593</v>
      </c>
      <c r="Z23" s="9">
        <v>32</v>
      </c>
      <c r="AA23" s="8">
        <v>34.535438137660776</v>
      </c>
      <c r="AB23" s="8">
        <v>29.070412019879456</v>
      </c>
      <c r="AC23" s="8">
        <v>33.639601187543178</v>
      </c>
      <c r="AD23" s="8">
        <v>42.754548654916562</v>
      </c>
      <c r="AE23" s="9">
        <v>35</v>
      </c>
      <c r="AF23" s="8">
        <v>47.47051469651916</v>
      </c>
      <c r="AG23" s="8">
        <v>53.798582523220489</v>
      </c>
      <c r="AH23" s="8">
        <v>63.650830626805259</v>
      </c>
      <c r="AI23" s="8">
        <v>59.080072153454978</v>
      </c>
      <c r="AJ23" s="9">
        <v>56</v>
      </c>
      <c r="AK23" s="8">
        <v>56.726006397970878</v>
      </c>
      <c r="AL23" s="8">
        <v>59.73806256875605</v>
      </c>
      <c r="AM23" s="8">
        <v>71.553828437454513</v>
      </c>
      <c r="AN23" s="8">
        <v>63.982102595818787</v>
      </c>
      <c r="AO23" s="9">
        <v>63</v>
      </c>
      <c r="AP23" s="8">
        <v>57.958810822845066</v>
      </c>
      <c r="AQ23" s="8">
        <v>46.014934182970592</v>
      </c>
      <c r="AR23" s="8">
        <v>40.323533267724827</v>
      </c>
      <c r="AS23" s="8">
        <v>27.702721726459515</v>
      </c>
      <c r="AT23" s="9">
        <v>43</v>
      </c>
      <c r="AU23" s="8">
        <v>26.02249085360711</v>
      </c>
      <c r="AV23" s="8">
        <v>27.131291782051534</v>
      </c>
      <c r="AW23" s="8">
        <v>19.674046819921841</v>
      </c>
      <c r="AX23" s="8">
        <v>11.172170544419515</v>
      </c>
      <c r="AY23" s="9">
        <v>21</v>
      </c>
      <c r="AZ23" s="8">
        <v>10.953870931131789</v>
      </c>
      <c r="BA23" s="8">
        <v>12.120663767542936</v>
      </c>
      <c r="BB23" s="8">
        <v>13.237269881126636</v>
      </c>
      <c r="BC23" s="8">
        <v>15.688195420198667</v>
      </c>
      <c r="BD23" s="9">
        <v>13</v>
      </c>
      <c r="BE23" s="8">
        <v>16.826052710942733</v>
      </c>
      <c r="BF23" s="8">
        <v>15.090160237982289</v>
      </c>
      <c r="BG23" s="8">
        <v>12.722503952589264</v>
      </c>
      <c r="BH23" s="8">
        <v>10.16128309848574</v>
      </c>
      <c r="BI23" s="9">
        <v>13.7</v>
      </c>
      <c r="BJ23" s="8"/>
      <c r="BK23" s="7" t="s">
        <v>80</v>
      </c>
      <c r="BL23" s="8">
        <v>14</v>
      </c>
      <c r="BM23" s="8">
        <v>27</v>
      </c>
      <c r="BN23" s="8">
        <v>52</v>
      </c>
      <c r="BO23" s="8">
        <v>54</v>
      </c>
      <c r="BP23" s="8">
        <v>32</v>
      </c>
      <c r="BQ23" s="8">
        <v>35</v>
      </c>
      <c r="BR23" s="8">
        <v>56</v>
      </c>
      <c r="BS23" s="8">
        <v>63</v>
      </c>
      <c r="BT23" s="8">
        <v>43</v>
      </c>
      <c r="BU23" s="8">
        <v>21</v>
      </c>
      <c r="BV23" s="8">
        <v>13</v>
      </c>
      <c r="BW23" s="8">
        <v>13.7</v>
      </c>
      <c r="BX23" s="8">
        <v>35.30833333333333</v>
      </c>
    </row>
    <row r="24" spans="1:76" x14ac:dyDescent="0.25">
      <c r="A24" s="7" t="s">
        <v>81</v>
      </c>
      <c r="B24" s="8">
        <v>11.220173489930133</v>
      </c>
      <c r="C24" s="8">
        <v>10.717019202312393</v>
      </c>
      <c r="D24" s="8">
        <v>10.107253519650605</v>
      </c>
      <c r="E24" s="8">
        <v>9.9555537881068261</v>
      </c>
      <c r="F24" s="9">
        <v>10.5</v>
      </c>
      <c r="G24" s="8">
        <v>10.605215314116286</v>
      </c>
      <c r="H24" s="8">
        <v>10.08109447602444</v>
      </c>
      <c r="I24" s="8">
        <v>9.9131365641554368</v>
      </c>
      <c r="J24" s="8">
        <v>11.800553645703786</v>
      </c>
      <c r="K24" s="9">
        <v>10.6</v>
      </c>
      <c r="L24" s="8">
        <v>14.643810411985697</v>
      </c>
      <c r="M24" s="8">
        <v>25.668684456946949</v>
      </c>
      <c r="N24" s="8">
        <v>53.103708298689298</v>
      </c>
      <c r="O24" s="8">
        <v>50.583796832377971</v>
      </c>
      <c r="P24" s="9">
        <v>36</v>
      </c>
      <c r="Q24" s="8">
        <v>16.500286118407473</v>
      </c>
      <c r="R24" s="8">
        <v>9.5441049619341811</v>
      </c>
      <c r="S24" s="8">
        <v>10.537863803323859</v>
      </c>
      <c r="T24" s="8">
        <v>11.417745116334402</v>
      </c>
      <c r="U24" s="9">
        <v>12</v>
      </c>
      <c r="V24" s="8">
        <v>11.270094542667835</v>
      </c>
      <c r="W24" s="8">
        <v>8.9082563887821777</v>
      </c>
      <c r="X24" s="8">
        <v>9.0314710062528718</v>
      </c>
      <c r="Y24" s="8">
        <v>10.567529051896315</v>
      </c>
      <c r="Z24" s="9">
        <v>9.9443377473997998</v>
      </c>
      <c r="AA24" s="8">
        <v>4.1005564490840527</v>
      </c>
      <c r="AB24" s="8">
        <v>1.0820302738031842</v>
      </c>
      <c r="AC24" s="8">
        <v>3.6339561268267744</v>
      </c>
      <c r="AD24" s="8">
        <v>29.173758071485736</v>
      </c>
      <c r="AE24" s="9">
        <v>9.4975752302999297</v>
      </c>
      <c r="AF24" s="8">
        <v>46.388485969034832</v>
      </c>
      <c r="AG24" s="8">
        <v>49.808047663745754</v>
      </c>
      <c r="AH24" s="8">
        <v>47.6883544170405</v>
      </c>
      <c r="AI24" s="8">
        <v>36.115111950178914</v>
      </c>
      <c r="AJ24" s="9">
        <v>45</v>
      </c>
      <c r="AK24" s="8">
        <v>18.430695611439887</v>
      </c>
      <c r="AL24" s="8">
        <v>18.63288633237164</v>
      </c>
      <c r="AM24" s="8">
        <v>21.867291736467735</v>
      </c>
      <c r="AN24" s="8">
        <v>13.069126319720795</v>
      </c>
      <c r="AO24" s="9">
        <v>18</v>
      </c>
      <c r="AP24" s="8">
        <v>9.2654192574909189</v>
      </c>
      <c r="AQ24" s="8">
        <v>10.821711250135905</v>
      </c>
      <c r="AR24" s="8">
        <v>9.0476266747005809</v>
      </c>
      <c r="AS24" s="8">
        <v>18.865242817672765</v>
      </c>
      <c r="AT24" s="9">
        <v>12</v>
      </c>
      <c r="AU24" s="8">
        <v>7.9579716210378422</v>
      </c>
      <c r="AV24" s="8">
        <v>5.5782697711173341</v>
      </c>
      <c r="AW24" s="8">
        <v>5.0448320004950915</v>
      </c>
      <c r="AX24" s="8">
        <v>5.4189266073497748</v>
      </c>
      <c r="AY24" s="9">
        <v>6</v>
      </c>
      <c r="AZ24" s="8">
        <v>6.5863093537462163</v>
      </c>
      <c r="BA24" s="8">
        <v>7.8459104569448641</v>
      </c>
      <c r="BB24" s="8">
        <v>10.347928527097068</v>
      </c>
      <c r="BC24" s="8">
        <v>10.419851662211826</v>
      </c>
      <c r="BD24" s="9">
        <v>8.8000000000000007</v>
      </c>
      <c r="BE24" s="8">
        <v>9.169121481321028</v>
      </c>
      <c r="BF24" s="8">
        <v>8.908615743584761</v>
      </c>
      <c r="BG24" s="8">
        <v>10.276530283549661</v>
      </c>
      <c r="BH24" s="8">
        <v>11.645732491544585</v>
      </c>
      <c r="BI24" s="9">
        <v>10</v>
      </c>
      <c r="BJ24" s="8"/>
      <c r="BK24" s="7" t="s">
        <v>81</v>
      </c>
      <c r="BL24" s="8">
        <v>10.5</v>
      </c>
      <c r="BM24" s="8">
        <v>10.6</v>
      </c>
      <c r="BN24" s="8">
        <v>36</v>
      </c>
      <c r="BO24" s="8">
        <v>12</v>
      </c>
      <c r="BP24" s="8">
        <v>9.9443377473997998</v>
      </c>
      <c r="BQ24" s="8">
        <v>9.4975752302999297</v>
      </c>
      <c r="BR24" s="8">
        <v>45</v>
      </c>
      <c r="BS24" s="8">
        <v>18</v>
      </c>
      <c r="BT24" s="8">
        <v>12</v>
      </c>
      <c r="BU24" s="8">
        <v>6</v>
      </c>
      <c r="BV24" s="8">
        <v>8.8000000000000007</v>
      </c>
      <c r="BW24" s="8">
        <v>10</v>
      </c>
      <c r="BX24" s="8">
        <v>15.695159414808311</v>
      </c>
    </row>
    <row r="25" spans="1:76" x14ac:dyDescent="0.25">
      <c r="A25" s="7" t="s">
        <v>82</v>
      </c>
      <c r="B25" s="8">
        <v>12.224838023017817</v>
      </c>
      <c r="C25" s="8">
        <v>11.286160871304887</v>
      </c>
      <c r="D25" s="8">
        <v>9.4805403341314047</v>
      </c>
      <c r="E25" s="8">
        <v>7.4084607715459043</v>
      </c>
      <c r="F25" s="9">
        <v>10.1</v>
      </c>
      <c r="G25" s="8">
        <v>33.386934472174914</v>
      </c>
      <c r="H25" s="8">
        <v>17.579951899821197</v>
      </c>
      <c r="I25" s="8">
        <v>2.6738657375042862</v>
      </c>
      <c r="J25" s="8">
        <v>22.359247890499489</v>
      </c>
      <c r="K25" s="9">
        <v>19</v>
      </c>
      <c r="L25" s="8">
        <v>7.4757712440104456</v>
      </c>
      <c r="M25" s="8">
        <v>18.350709490380495</v>
      </c>
      <c r="N25" s="8">
        <v>43.468131417152051</v>
      </c>
      <c r="O25" s="8">
        <v>22.705387848457121</v>
      </c>
      <c r="P25" s="9">
        <v>23</v>
      </c>
      <c r="Q25" s="8">
        <v>49.128563738745925</v>
      </c>
      <c r="R25" s="8">
        <v>46.767518041845392</v>
      </c>
      <c r="S25" s="8">
        <v>44.636599340721887</v>
      </c>
      <c r="T25" s="8">
        <v>59.467318878686797</v>
      </c>
      <c r="U25" s="9">
        <v>50</v>
      </c>
      <c r="V25" s="8">
        <v>20.895897895479834</v>
      </c>
      <c r="W25" s="8">
        <v>35.770754945681347</v>
      </c>
      <c r="X25" s="8">
        <v>12.517355445661508</v>
      </c>
      <c r="Y25" s="8">
        <v>10.815991713177368</v>
      </c>
      <c r="Z25" s="9">
        <v>20</v>
      </c>
      <c r="AA25" s="8">
        <v>16.855557164791662</v>
      </c>
      <c r="AB25" s="8">
        <v>20.361724463357575</v>
      </c>
      <c r="AC25" s="8">
        <v>12.09958237097328</v>
      </c>
      <c r="AD25" s="8">
        <v>30.683136000877766</v>
      </c>
      <c r="AE25" s="9">
        <v>20</v>
      </c>
      <c r="AF25" s="8">
        <v>29.2045400408457</v>
      </c>
      <c r="AG25" s="8">
        <v>28.112584806821303</v>
      </c>
      <c r="AH25" s="8">
        <v>18.347929242012128</v>
      </c>
      <c r="AI25" s="8">
        <v>26.264634584867508</v>
      </c>
      <c r="AJ25" s="9">
        <v>25.482422168636731</v>
      </c>
      <c r="AK25" s="8">
        <v>16.688790580424552</v>
      </c>
      <c r="AL25" s="8">
        <v>33.148596250598359</v>
      </c>
      <c r="AM25" s="8">
        <v>44.762066759791651</v>
      </c>
      <c r="AN25" s="8">
        <v>49.400546409185381</v>
      </c>
      <c r="AO25" s="9">
        <v>36</v>
      </c>
      <c r="AP25" s="8">
        <v>35.124982922365916</v>
      </c>
      <c r="AQ25" s="8">
        <v>28.748178117540533</v>
      </c>
      <c r="AR25" s="8">
        <v>13.195647028334236</v>
      </c>
      <c r="AS25" s="8">
        <v>6.9311919317594288</v>
      </c>
      <c r="AT25" s="9">
        <v>21</v>
      </c>
      <c r="AU25" s="8">
        <v>8.0987304806391478</v>
      </c>
      <c r="AV25" s="8">
        <v>3.7678763770140336</v>
      </c>
      <c r="AW25" s="8">
        <v>5.5754786059073353</v>
      </c>
      <c r="AX25" s="8">
        <v>4.0521588841959044</v>
      </c>
      <c r="AY25" s="9">
        <v>5.3735610869391053</v>
      </c>
      <c r="AZ25" s="8">
        <v>7.3228957459790109</v>
      </c>
      <c r="BA25" s="8">
        <v>9.0962959440839342</v>
      </c>
      <c r="BB25" s="8">
        <v>10.349615044806256</v>
      </c>
      <c r="BC25" s="8">
        <v>13.231193265130798</v>
      </c>
      <c r="BD25" s="9">
        <v>10</v>
      </c>
      <c r="BE25" s="8">
        <v>12.040996832419168</v>
      </c>
      <c r="BF25" s="8">
        <v>10.77220652205321</v>
      </c>
      <c r="BG25" s="8">
        <v>9.0929069488279595</v>
      </c>
      <c r="BH25" s="8">
        <v>8.893889696699631</v>
      </c>
      <c r="BI25" s="9">
        <v>10.199999999999999</v>
      </c>
      <c r="BJ25" s="8"/>
      <c r="BK25" s="7" t="s">
        <v>82</v>
      </c>
      <c r="BL25" s="8">
        <v>10.1</v>
      </c>
      <c r="BM25" s="8">
        <v>19</v>
      </c>
      <c r="BN25" s="8">
        <v>23</v>
      </c>
      <c r="BO25" s="8">
        <v>50</v>
      </c>
      <c r="BP25" s="8">
        <v>20</v>
      </c>
      <c r="BQ25" s="8">
        <v>20</v>
      </c>
      <c r="BR25" s="8">
        <v>25.482422168636731</v>
      </c>
      <c r="BS25" s="8">
        <v>36</v>
      </c>
      <c r="BT25" s="8">
        <v>21</v>
      </c>
      <c r="BU25" s="8">
        <v>5.3735610869391053</v>
      </c>
      <c r="BV25" s="8">
        <v>10</v>
      </c>
      <c r="BW25" s="8">
        <v>10.199999999999999</v>
      </c>
      <c r="BX25" s="8">
        <v>20.846331937964653</v>
      </c>
    </row>
    <row r="26" spans="1:76" x14ac:dyDescent="0.25">
      <c r="A26" s="7" t="s">
        <v>83</v>
      </c>
      <c r="B26" s="8">
        <v>9.8577266961279406</v>
      </c>
      <c r="C26" s="8">
        <v>10.91140350825718</v>
      </c>
      <c r="D26" s="8">
        <v>11.883122241808948</v>
      </c>
      <c r="E26" s="8">
        <v>11.347747553805931</v>
      </c>
      <c r="F26" s="9">
        <v>11</v>
      </c>
      <c r="G26" s="8">
        <v>10.24520078412003</v>
      </c>
      <c r="H26" s="8">
        <v>16.227464199814094</v>
      </c>
      <c r="I26" s="8">
        <v>21.843329136508743</v>
      </c>
      <c r="J26" s="8">
        <v>11.684005879557091</v>
      </c>
      <c r="K26" s="9">
        <v>15</v>
      </c>
      <c r="L26" s="8">
        <v>21.475780725210257</v>
      </c>
      <c r="M26" s="8">
        <v>11.566254111389327</v>
      </c>
      <c r="N26" s="8">
        <v>36.420962210785319</v>
      </c>
      <c r="O26" s="8">
        <v>10.537002952615126</v>
      </c>
      <c r="P26" s="9">
        <v>20</v>
      </c>
      <c r="Q26" s="8">
        <v>66.809321643064948</v>
      </c>
      <c r="R26" s="8">
        <v>101.12270870226007</v>
      </c>
      <c r="S26" s="8">
        <v>116.98833877958202</v>
      </c>
      <c r="T26" s="8">
        <v>71.079630875093017</v>
      </c>
      <c r="U26" s="9">
        <v>89</v>
      </c>
      <c r="V26" s="8">
        <v>40.653760511356268</v>
      </c>
      <c r="W26" s="8">
        <v>17.383798758284684</v>
      </c>
      <c r="X26" s="8">
        <v>4.5990752626202038</v>
      </c>
      <c r="Y26" s="8">
        <v>1.3633654677390155</v>
      </c>
      <c r="Z26" s="9">
        <v>16</v>
      </c>
      <c r="AA26" s="8">
        <v>11.249828152203008</v>
      </c>
      <c r="AB26" s="8">
        <v>25.555512679625338</v>
      </c>
      <c r="AC26" s="8">
        <v>44.879712468312391</v>
      </c>
      <c r="AD26" s="8">
        <v>26.314946699859206</v>
      </c>
      <c r="AE26" s="9">
        <v>27</v>
      </c>
      <c r="AF26" s="8">
        <v>20.723867579844864</v>
      </c>
      <c r="AG26" s="8">
        <v>20.77651265278655</v>
      </c>
      <c r="AH26" s="8">
        <v>26.564098992629511</v>
      </c>
      <c r="AI26" s="8">
        <v>19.935520774738848</v>
      </c>
      <c r="AJ26" s="9">
        <v>22</v>
      </c>
      <c r="AK26" s="8">
        <v>18.122875240784083</v>
      </c>
      <c r="AL26" s="8">
        <v>21.19330715864794</v>
      </c>
      <c r="AM26" s="8">
        <v>46.124400596077294</v>
      </c>
      <c r="AN26" s="8">
        <v>22.559417004490683</v>
      </c>
      <c r="AO26" s="9">
        <v>27</v>
      </c>
      <c r="AP26" s="8">
        <v>16.144365447195639</v>
      </c>
      <c r="AQ26" s="8">
        <v>7.2821528660238641</v>
      </c>
      <c r="AR26" s="8">
        <v>5.5487156289798065</v>
      </c>
      <c r="AS26" s="8">
        <v>3.5952013437118637</v>
      </c>
      <c r="AT26" s="9">
        <v>8.1426088214777792</v>
      </c>
      <c r="AU26" s="8">
        <v>3.0548324232833295</v>
      </c>
      <c r="AV26" s="8">
        <v>3.6775069355829544</v>
      </c>
      <c r="AW26" s="8">
        <v>5.6365669003830305</v>
      </c>
      <c r="AX26" s="8">
        <v>7.6310937407506998</v>
      </c>
      <c r="AY26" s="9">
        <v>5</v>
      </c>
      <c r="AZ26" s="8">
        <v>8.5534582493751685</v>
      </c>
      <c r="BA26" s="8">
        <v>10.153152914403648</v>
      </c>
      <c r="BB26" s="8">
        <v>8.7250248802036623</v>
      </c>
      <c r="BC26" s="8">
        <v>7.3683639560175322</v>
      </c>
      <c r="BD26" s="9">
        <v>8.6999999999999993</v>
      </c>
      <c r="BE26" s="8">
        <v>7.3823597158316545</v>
      </c>
      <c r="BF26" s="8">
        <v>7.9635024702520809</v>
      </c>
      <c r="BG26" s="8">
        <v>8.5937289788659115</v>
      </c>
      <c r="BH26" s="8">
        <v>9.6604088350503972</v>
      </c>
      <c r="BI26" s="9">
        <v>8.4</v>
      </c>
      <c r="BJ26" s="8"/>
      <c r="BK26" s="7" t="s">
        <v>83</v>
      </c>
      <c r="BL26" s="8">
        <v>11</v>
      </c>
      <c r="BM26" s="8">
        <v>15</v>
      </c>
      <c r="BN26" s="8">
        <v>20</v>
      </c>
      <c r="BO26" s="8">
        <v>89</v>
      </c>
      <c r="BP26" s="8">
        <v>16</v>
      </c>
      <c r="BQ26" s="8">
        <v>27</v>
      </c>
      <c r="BR26" s="8">
        <v>22</v>
      </c>
      <c r="BS26" s="8">
        <v>27</v>
      </c>
      <c r="BT26" s="8">
        <v>8.1426088214777792</v>
      </c>
      <c r="BU26" s="8">
        <v>5</v>
      </c>
      <c r="BV26" s="8">
        <v>8.6999999999999993</v>
      </c>
      <c r="BW26" s="8">
        <v>8.4</v>
      </c>
      <c r="BX26" s="8">
        <v>21.436884068456479</v>
      </c>
    </row>
    <row r="27" spans="1:76" x14ac:dyDescent="0.25">
      <c r="A27" s="7" t="s">
        <v>84</v>
      </c>
      <c r="B27" s="8">
        <v>10.562599361815877</v>
      </c>
      <c r="C27" s="8">
        <v>11.025653866875551</v>
      </c>
      <c r="D27" s="8">
        <v>10.116420745174224</v>
      </c>
      <c r="E27" s="8">
        <v>11.095326026134373</v>
      </c>
      <c r="F27" s="9">
        <v>10.7</v>
      </c>
      <c r="G27" s="8">
        <v>9.8556833235163879</v>
      </c>
      <c r="H27" s="8">
        <v>9.3096129653046873</v>
      </c>
      <c r="I27" s="8">
        <v>12.272600468891653</v>
      </c>
      <c r="J27" s="8">
        <v>12.562103242287264</v>
      </c>
      <c r="K27" s="9">
        <v>11</v>
      </c>
      <c r="L27" s="8">
        <v>5.8048945627539297</v>
      </c>
      <c r="M27" s="8">
        <v>7.1670771678122946</v>
      </c>
      <c r="N27" s="8">
        <v>4.5550094409230866</v>
      </c>
      <c r="O27" s="8">
        <v>6.4730188285108028</v>
      </c>
      <c r="P27" s="9">
        <v>6</v>
      </c>
      <c r="Q27" s="8">
        <v>6.0877609012152902</v>
      </c>
      <c r="R27" s="8">
        <v>5.0128980253388988</v>
      </c>
      <c r="S27" s="8">
        <v>3.4033609074272988</v>
      </c>
      <c r="T27" s="8">
        <v>85.495980166018398</v>
      </c>
      <c r="U27" s="9">
        <v>25</v>
      </c>
      <c r="V27" s="8">
        <v>79.605504957144944</v>
      </c>
      <c r="W27" s="8">
        <v>41.08497794482588</v>
      </c>
      <c r="X27" s="8">
        <v>23.556572812537809</v>
      </c>
      <c r="Y27" s="8">
        <v>43.752944285491253</v>
      </c>
      <c r="Z27" s="9">
        <v>47</v>
      </c>
      <c r="AA27" s="8">
        <v>39.853087293144768</v>
      </c>
      <c r="AB27" s="8">
        <v>25.964099363712762</v>
      </c>
      <c r="AC27" s="8">
        <v>13.376354775449784</v>
      </c>
      <c r="AD27" s="8">
        <v>52.806458567692857</v>
      </c>
      <c r="AE27" s="9">
        <v>33</v>
      </c>
      <c r="AF27" s="8">
        <v>19.442450039007269</v>
      </c>
      <c r="AG27" s="8">
        <v>9.439068548529292</v>
      </c>
      <c r="AH27" s="8">
        <v>18.48789031174681</v>
      </c>
      <c r="AI27" s="8">
        <v>16.63059110071714</v>
      </c>
      <c r="AJ27" s="9">
        <v>16</v>
      </c>
      <c r="AK27" s="8">
        <v>24.480267553793112</v>
      </c>
      <c r="AL27" s="8">
        <v>27.182013496961417</v>
      </c>
      <c r="AM27" s="8">
        <v>48.9766447794849</v>
      </c>
      <c r="AN27" s="8">
        <v>35.361074169760002</v>
      </c>
      <c r="AO27" s="9">
        <v>34</v>
      </c>
      <c r="AP27" s="8">
        <v>35.525234244602075</v>
      </c>
      <c r="AQ27" s="8">
        <v>53.020306425822355</v>
      </c>
      <c r="AR27" s="8">
        <v>27.264946213793962</v>
      </c>
      <c r="AS27" s="8">
        <v>8.1895131157816081</v>
      </c>
      <c r="AT27" s="9">
        <v>31</v>
      </c>
      <c r="AU27" s="8">
        <v>12.212462632066803</v>
      </c>
      <c r="AV27" s="8">
        <v>6.7911807937592528</v>
      </c>
      <c r="AW27" s="8">
        <v>4.1946293117605933</v>
      </c>
      <c r="AX27" s="8">
        <v>3.8500333231078798</v>
      </c>
      <c r="AY27" s="9">
        <v>6.762076515173618</v>
      </c>
      <c r="AZ27" s="8">
        <v>4.1993908248525429</v>
      </c>
      <c r="BA27" s="8">
        <v>9.5821454544831965</v>
      </c>
      <c r="BB27" s="8">
        <v>4.8116466375648486</v>
      </c>
      <c r="BC27" s="8">
        <v>12.187694173501995</v>
      </c>
      <c r="BD27" s="9">
        <v>7.6952192726006388</v>
      </c>
      <c r="BE27" s="8">
        <v>16.427979839610799</v>
      </c>
      <c r="BF27" s="8">
        <v>4.4412564489346096</v>
      </c>
      <c r="BG27" s="8">
        <v>3.6195891680834364</v>
      </c>
      <c r="BH27" s="8">
        <v>4.2828955217120637</v>
      </c>
      <c r="BI27" s="9">
        <v>7.1929302445851988</v>
      </c>
      <c r="BJ27" s="8"/>
      <c r="BK27" s="7" t="s">
        <v>84</v>
      </c>
      <c r="BL27" s="8">
        <v>10.7</v>
      </c>
      <c r="BM27" s="8">
        <v>11</v>
      </c>
      <c r="BN27" s="8">
        <v>6</v>
      </c>
      <c r="BO27" s="8">
        <v>25</v>
      </c>
      <c r="BP27" s="8">
        <v>47</v>
      </c>
      <c r="BQ27" s="8">
        <v>33</v>
      </c>
      <c r="BR27" s="8">
        <v>16</v>
      </c>
      <c r="BS27" s="8">
        <v>34</v>
      </c>
      <c r="BT27" s="8">
        <v>31</v>
      </c>
      <c r="BU27" s="8">
        <v>6.762076515173618</v>
      </c>
      <c r="BV27" s="8">
        <v>7.6952192726006388</v>
      </c>
      <c r="BW27" s="8">
        <v>7.1929302445851988</v>
      </c>
      <c r="BX27" s="8">
        <v>19.612518836029952</v>
      </c>
    </row>
    <row r="28" spans="1:76" x14ac:dyDescent="0.25">
      <c r="A28" s="7" t="s">
        <v>85</v>
      </c>
      <c r="B28" s="8">
        <v>5.3064820088437017</v>
      </c>
      <c r="C28" s="8">
        <v>4.177895044793587</v>
      </c>
      <c r="D28" s="8">
        <v>18.496212135821963</v>
      </c>
      <c r="E28" s="8">
        <v>88.019410810540762</v>
      </c>
      <c r="F28" s="9">
        <v>29</v>
      </c>
      <c r="G28" s="8">
        <v>35.646903998570963</v>
      </c>
      <c r="H28" s="8">
        <v>102.53352768607306</v>
      </c>
      <c r="I28" s="8">
        <v>105.17517070385691</v>
      </c>
      <c r="J28" s="8">
        <v>156.64439761149868</v>
      </c>
      <c r="K28" s="9">
        <v>100</v>
      </c>
      <c r="L28" s="8">
        <v>96.508826388721104</v>
      </c>
      <c r="M28" s="8">
        <v>98.137236400750794</v>
      </c>
      <c r="N28" s="8">
        <v>102.54247696061736</v>
      </c>
      <c r="O28" s="8">
        <v>94.811460249910624</v>
      </c>
      <c r="P28" s="9">
        <v>98</v>
      </c>
      <c r="Q28" s="8">
        <v>83.720119541790723</v>
      </c>
      <c r="R28" s="8">
        <v>48.837123164973264</v>
      </c>
      <c r="S28" s="8">
        <v>99.47433566467339</v>
      </c>
      <c r="T28" s="8">
        <v>83.968421628562226</v>
      </c>
      <c r="U28" s="9">
        <v>79</v>
      </c>
      <c r="V28" s="8">
        <v>76.040621679203753</v>
      </c>
      <c r="W28" s="8">
        <v>104.59121526403271</v>
      </c>
      <c r="X28" s="8">
        <v>80.515031005077788</v>
      </c>
      <c r="Y28" s="8">
        <v>42.853132051685407</v>
      </c>
      <c r="Z28" s="9">
        <v>76</v>
      </c>
      <c r="AA28" s="8">
        <v>33.611275066343012</v>
      </c>
      <c r="AB28" s="8">
        <v>29.112331579430474</v>
      </c>
      <c r="AC28" s="8">
        <v>23.507913418411363</v>
      </c>
      <c r="AD28" s="8">
        <v>21.768479935814923</v>
      </c>
      <c r="AE28" s="9">
        <v>27</v>
      </c>
      <c r="AF28" s="8">
        <v>18.074216400277919</v>
      </c>
      <c r="AG28" s="8">
        <v>31.429873993988451</v>
      </c>
      <c r="AH28" s="8">
        <v>28.418714764539345</v>
      </c>
      <c r="AI28" s="8">
        <v>10.077194841194171</v>
      </c>
      <c r="AJ28" s="9">
        <v>22</v>
      </c>
      <c r="AK28" s="8">
        <v>17.173736676917258</v>
      </c>
      <c r="AL28" s="8">
        <v>12.663795921587621</v>
      </c>
      <c r="AM28" s="8">
        <v>13.480539029620957</v>
      </c>
      <c r="AN28" s="8">
        <v>8.6819283718740792</v>
      </c>
      <c r="AO28" s="9">
        <v>13</v>
      </c>
      <c r="AP28" s="8">
        <v>8.2765033610367311</v>
      </c>
      <c r="AQ28" s="8">
        <v>8.7330877461781142</v>
      </c>
      <c r="AR28" s="8">
        <v>4.7504784903609334</v>
      </c>
      <c r="AS28" s="8">
        <v>6.2399304024243065</v>
      </c>
      <c r="AT28" s="9">
        <v>7</v>
      </c>
      <c r="AU28" s="8">
        <v>4.644875190326843</v>
      </c>
      <c r="AV28" s="8">
        <v>3.8149668464685078</v>
      </c>
      <c r="AW28" s="8">
        <v>37.156814046851935</v>
      </c>
      <c r="AX28" s="8">
        <v>38.383343916352715</v>
      </c>
      <c r="AY28" s="9">
        <v>21</v>
      </c>
      <c r="AZ28" s="8">
        <v>10.323500083525687</v>
      </c>
      <c r="BA28" s="8">
        <v>9.9535425216506326</v>
      </c>
      <c r="BB28" s="8">
        <v>9.7833733565882284</v>
      </c>
      <c r="BC28" s="8">
        <v>13.939584038235537</v>
      </c>
      <c r="BD28" s="9">
        <v>11</v>
      </c>
      <c r="BE28" s="8">
        <v>12.731462688063672</v>
      </c>
      <c r="BF28" s="8">
        <v>8.1771775182270687</v>
      </c>
      <c r="BG28" s="8">
        <v>8.1923015130840753</v>
      </c>
      <c r="BH28" s="8">
        <v>6.8990582806251979</v>
      </c>
      <c r="BI28" s="9">
        <v>9</v>
      </c>
      <c r="BJ28" s="8"/>
      <c r="BK28" s="7" t="s">
        <v>85</v>
      </c>
      <c r="BL28" s="8">
        <v>29</v>
      </c>
      <c r="BM28" s="8">
        <v>100</v>
      </c>
      <c r="BN28" s="8">
        <v>98</v>
      </c>
      <c r="BO28" s="8">
        <v>79</v>
      </c>
      <c r="BP28" s="8">
        <v>76</v>
      </c>
      <c r="BQ28" s="8">
        <v>27</v>
      </c>
      <c r="BR28" s="8">
        <v>22</v>
      </c>
      <c r="BS28" s="8">
        <v>13</v>
      </c>
      <c r="BT28" s="8">
        <v>7</v>
      </c>
      <c r="BU28" s="8">
        <v>21</v>
      </c>
      <c r="BV28" s="8">
        <v>11</v>
      </c>
      <c r="BW28" s="8">
        <v>9</v>
      </c>
      <c r="BX28" s="8">
        <v>41</v>
      </c>
    </row>
    <row r="29" spans="1:76" x14ac:dyDescent="0.25">
      <c r="A29" s="7" t="s">
        <v>86</v>
      </c>
      <c r="B29" s="8">
        <v>6.6677513610296302</v>
      </c>
      <c r="C29" s="8">
        <v>8.7218206139788208</v>
      </c>
      <c r="D29" s="8">
        <v>8.6592320465082651</v>
      </c>
      <c r="E29" s="8">
        <v>20.351195978483219</v>
      </c>
      <c r="F29" s="9">
        <v>11.1</v>
      </c>
      <c r="G29" s="8">
        <v>70.021069626651979</v>
      </c>
      <c r="H29" s="8">
        <v>95.807448274539865</v>
      </c>
      <c r="I29" s="8">
        <v>68.648150686284566</v>
      </c>
      <c r="J29" s="8">
        <v>85.523331412524271</v>
      </c>
      <c r="K29" s="9">
        <v>80</v>
      </c>
      <c r="L29" s="8">
        <v>81.281132971448983</v>
      </c>
      <c r="M29" s="8">
        <v>56.791260144630769</v>
      </c>
      <c r="N29" s="8">
        <v>14.614914410755262</v>
      </c>
      <c r="O29" s="8">
        <v>7.3126924731649297</v>
      </c>
      <c r="P29" s="9">
        <v>40</v>
      </c>
      <c r="Q29" s="8">
        <v>50.395447464013557</v>
      </c>
      <c r="R29" s="8">
        <v>99.714402639533205</v>
      </c>
      <c r="S29" s="8">
        <v>52.405025575771333</v>
      </c>
      <c r="T29" s="8">
        <v>17.485124320681507</v>
      </c>
      <c r="U29" s="9">
        <v>55</v>
      </c>
      <c r="V29" s="8">
        <v>73.706349453708071</v>
      </c>
      <c r="W29" s="8">
        <v>27.641051474959397</v>
      </c>
      <c r="X29" s="8">
        <v>16.815183386336855</v>
      </c>
      <c r="Y29" s="8">
        <v>13.837415684995676</v>
      </c>
      <c r="Z29" s="9">
        <v>33</v>
      </c>
      <c r="AA29" s="8">
        <v>12.195752188978815</v>
      </c>
      <c r="AB29" s="8">
        <v>22.779276807894576</v>
      </c>
      <c r="AC29" s="8">
        <v>26.413351367843745</v>
      </c>
      <c r="AD29" s="8">
        <v>10.611619635282864</v>
      </c>
      <c r="AE29" s="9">
        <v>18</v>
      </c>
      <c r="AF29" s="8">
        <v>32.513443083494792</v>
      </c>
      <c r="AG29" s="8">
        <v>29.952729977140791</v>
      </c>
      <c r="AH29" s="8">
        <v>29.611222151568938</v>
      </c>
      <c r="AI29" s="8">
        <v>43.922604787795365</v>
      </c>
      <c r="AJ29" s="9">
        <v>34</v>
      </c>
      <c r="AK29" s="8">
        <v>12.236389956866446</v>
      </c>
      <c r="AL29" s="8">
        <v>9.0948930026199832</v>
      </c>
      <c r="AM29" s="8">
        <v>9.1482933482503483</v>
      </c>
      <c r="AN29" s="8">
        <v>5.5204236922631935</v>
      </c>
      <c r="AO29" s="9">
        <v>9</v>
      </c>
      <c r="AP29" s="8">
        <v>7.2907047016276465</v>
      </c>
      <c r="AQ29" s="8">
        <v>6.5023333574874016</v>
      </c>
      <c r="AR29" s="8">
        <v>8.9906588096751818</v>
      </c>
      <c r="AS29" s="8">
        <v>13.216303131209671</v>
      </c>
      <c r="AT29" s="9">
        <v>9</v>
      </c>
      <c r="AU29" s="8">
        <v>16.418531852751215</v>
      </c>
      <c r="AV29" s="8">
        <v>19.738866558234577</v>
      </c>
      <c r="AW29" s="8">
        <v>19.842168560711769</v>
      </c>
      <c r="AX29" s="8">
        <v>18.400433028302459</v>
      </c>
      <c r="AY29" s="9">
        <v>18.600000000000001</v>
      </c>
      <c r="AZ29" s="8">
        <v>18.746886320858934</v>
      </c>
      <c r="BA29" s="8">
        <v>15.568971621073601</v>
      </c>
      <c r="BB29" s="8">
        <v>17.473347314866871</v>
      </c>
      <c r="BC29" s="8">
        <v>15.810794743200589</v>
      </c>
      <c r="BD29" s="9">
        <v>16.899999999999999</v>
      </c>
      <c r="BE29" s="8">
        <v>16.389620826329548</v>
      </c>
      <c r="BF29" s="8">
        <v>15.251255194718972</v>
      </c>
      <c r="BG29" s="8">
        <v>13.729466634510928</v>
      </c>
      <c r="BH29" s="8">
        <v>13.429657344440443</v>
      </c>
      <c r="BI29" s="9">
        <v>14.7</v>
      </c>
      <c r="BJ29" s="8"/>
      <c r="BK29" s="7" t="s">
        <v>86</v>
      </c>
      <c r="BL29" s="8">
        <v>11.1</v>
      </c>
      <c r="BM29" s="8">
        <v>80</v>
      </c>
      <c r="BN29" s="8">
        <v>40</v>
      </c>
      <c r="BO29" s="8">
        <v>55</v>
      </c>
      <c r="BP29" s="8">
        <v>33</v>
      </c>
      <c r="BQ29" s="8">
        <v>18</v>
      </c>
      <c r="BR29" s="8">
        <v>34</v>
      </c>
      <c r="BS29" s="8">
        <v>9</v>
      </c>
      <c r="BT29" s="8">
        <v>9</v>
      </c>
      <c r="BU29" s="8">
        <v>18.600000000000001</v>
      </c>
      <c r="BV29" s="8">
        <v>16.899999999999999</v>
      </c>
      <c r="BW29" s="8">
        <v>14.7</v>
      </c>
      <c r="BX29" s="8">
        <v>28.275000000000002</v>
      </c>
    </row>
    <row r="30" spans="1:76" x14ac:dyDescent="0.25">
      <c r="A30" s="7" t="s">
        <v>87</v>
      </c>
      <c r="B30" s="8">
        <v>14.625139618443754</v>
      </c>
      <c r="C30" s="8">
        <v>15.002888128325559</v>
      </c>
      <c r="D30" s="8">
        <v>11.505674460067034</v>
      </c>
      <c r="E30" s="8">
        <v>12.06629779316367</v>
      </c>
      <c r="F30" s="9">
        <v>13.3</v>
      </c>
      <c r="G30" s="8">
        <v>13.634487133684587</v>
      </c>
      <c r="H30" s="8">
        <v>41.704510318028383</v>
      </c>
      <c r="I30" s="8">
        <v>58.67423599047217</v>
      </c>
      <c r="J30" s="8">
        <v>13.986766557814889</v>
      </c>
      <c r="K30" s="9">
        <v>32</v>
      </c>
      <c r="L30" s="8">
        <v>44.195897519163623</v>
      </c>
      <c r="M30" s="8">
        <v>138.03753801877917</v>
      </c>
      <c r="N30" s="8">
        <v>37.258544182991727</v>
      </c>
      <c r="O30" s="8">
        <v>40.50802027906559</v>
      </c>
      <c r="P30" s="9">
        <v>65</v>
      </c>
      <c r="Q30" s="8">
        <v>66.720627446268963</v>
      </c>
      <c r="R30" s="8">
        <v>111.58516052284745</v>
      </c>
      <c r="S30" s="8">
        <v>117.88841873019646</v>
      </c>
      <c r="T30" s="8">
        <v>95.805793300686673</v>
      </c>
      <c r="U30" s="9">
        <v>98</v>
      </c>
      <c r="V30" s="8">
        <v>41.357000574987467</v>
      </c>
      <c r="W30" s="8">
        <v>27.902361386132384</v>
      </c>
      <c r="X30" s="8">
        <v>21.851431658788584</v>
      </c>
      <c r="Y30" s="8">
        <v>104.88920638009154</v>
      </c>
      <c r="Z30" s="9">
        <v>49</v>
      </c>
      <c r="AA30" s="8">
        <v>69.322354702503503</v>
      </c>
      <c r="AB30" s="8">
        <v>82.959313540616904</v>
      </c>
      <c r="AC30" s="8">
        <v>70.739694511390553</v>
      </c>
      <c r="AD30" s="8">
        <v>52.97863724548904</v>
      </c>
      <c r="AE30" s="9">
        <v>69</v>
      </c>
      <c r="AF30" s="8">
        <v>61.994741156761052</v>
      </c>
      <c r="AG30" s="8">
        <v>31.61729198481089</v>
      </c>
      <c r="AH30" s="8">
        <v>55.900017885193961</v>
      </c>
      <c r="AI30" s="8">
        <v>50.487948973234211</v>
      </c>
      <c r="AJ30" s="9">
        <v>50</v>
      </c>
      <c r="AK30" s="8">
        <v>36.62122776436297</v>
      </c>
      <c r="AL30" s="8">
        <v>18.313117157503598</v>
      </c>
      <c r="AM30" s="8">
        <v>25.064961117050757</v>
      </c>
      <c r="AN30" s="8">
        <v>32.000693961082902</v>
      </c>
      <c r="AO30" s="9">
        <v>28</v>
      </c>
      <c r="AP30" s="8">
        <v>29.927770422985873</v>
      </c>
      <c r="AQ30" s="8">
        <v>20.621337030264272</v>
      </c>
      <c r="AR30" s="8">
        <v>1.1628054478964032</v>
      </c>
      <c r="AS30" s="8">
        <v>0.28808709885379358</v>
      </c>
      <c r="AT30" s="9">
        <v>13</v>
      </c>
      <c r="AU30" s="8">
        <v>5.7061025568378909</v>
      </c>
      <c r="AV30" s="8">
        <v>8.9182887383328762</v>
      </c>
      <c r="AW30" s="8">
        <v>9.1768271343392485</v>
      </c>
      <c r="AX30" s="8">
        <v>10.926086379186245</v>
      </c>
      <c r="AY30" s="9">
        <v>8.6818262021740793</v>
      </c>
      <c r="AZ30" s="8">
        <v>6.3669022306713146</v>
      </c>
      <c r="BA30" s="8">
        <v>6.3293093405369234</v>
      </c>
      <c r="BB30" s="8">
        <v>8.8525337812066454</v>
      </c>
      <c r="BC30" s="8">
        <v>14.451254647585074</v>
      </c>
      <c r="BD30" s="9">
        <v>9</v>
      </c>
      <c r="BE30" s="8">
        <v>19.567174680958232</v>
      </c>
      <c r="BF30" s="8">
        <v>18.377073670135644</v>
      </c>
      <c r="BG30" s="8">
        <v>13.125997371880814</v>
      </c>
      <c r="BH30" s="8">
        <v>12.529754277025333</v>
      </c>
      <c r="BI30" s="9">
        <v>15.9</v>
      </c>
      <c r="BJ30" s="8"/>
      <c r="BK30" s="7" t="s">
        <v>87</v>
      </c>
      <c r="BL30" s="8">
        <v>13.3</v>
      </c>
      <c r="BM30" s="8">
        <v>32</v>
      </c>
      <c r="BN30" s="8">
        <v>65</v>
      </c>
      <c r="BO30" s="8">
        <v>98</v>
      </c>
      <c r="BP30" s="8">
        <v>49</v>
      </c>
      <c r="BQ30" s="8">
        <v>69</v>
      </c>
      <c r="BR30" s="8">
        <v>50</v>
      </c>
      <c r="BS30" s="8">
        <v>28</v>
      </c>
      <c r="BT30" s="8">
        <v>13</v>
      </c>
      <c r="BU30" s="8">
        <v>8.6818262021740793</v>
      </c>
      <c r="BV30" s="8">
        <v>9</v>
      </c>
      <c r="BW30" s="8">
        <v>15.9</v>
      </c>
      <c r="BX30" s="8">
        <v>37.573485516847839</v>
      </c>
    </row>
    <row r="31" spans="1:76" x14ac:dyDescent="0.25">
      <c r="A31" s="7" t="s">
        <v>88</v>
      </c>
      <c r="B31" s="8">
        <v>11.4383317633187</v>
      </c>
      <c r="C31" s="8">
        <v>11.683399306133907</v>
      </c>
      <c r="D31" s="8">
        <v>11.457518694277489</v>
      </c>
      <c r="E31" s="8">
        <v>13.420750236269896</v>
      </c>
      <c r="F31" s="9">
        <v>12</v>
      </c>
      <c r="G31" s="8">
        <v>19.247102000181741</v>
      </c>
      <c r="H31" s="8">
        <v>16.790471827797333</v>
      </c>
      <c r="I31" s="8">
        <v>16.33107977592968</v>
      </c>
      <c r="J31" s="8">
        <v>11.631346396091232</v>
      </c>
      <c r="K31" s="9">
        <v>16</v>
      </c>
      <c r="L31" s="8">
        <v>15.443537667004648</v>
      </c>
      <c r="M31" s="8">
        <v>17.072310206052208</v>
      </c>
      <c r="N31" s="8">
        <v>83.527255977191771</v>
      </c>
      <c r="O31" s="8">
        <v>7.956896149751401</v>
      </c>
      <c r="P31" s="9">
        <v>31</v>
      </c>
      <c r="Q31" s="8">
        <v>25.773286558731229</v>
      </c>
      <c r="R31" s="8">
        <v>19.729876814838008</v>
      </c>
      <c r="S31" s="8">
        <v>10.541697941954567</v>
      </c>
      <c r="T31" s="8">
        <v>3.9551386844764806</v>
      </c>
      <c r="U31" s="9">
        <v>15</v>
      </c>
      <c r="V31" s="8">
        <v>6.4431537060073367</v>
      </c>
      <c r="W31" s="8">
        <v>12.761116350179748</v>
      </c>
      <c r="X31" s="8">
        <v>6.5942614029840456</v>
      </c>
      <c r="Y31" s="8">
        <v>26.201468540828841</v>
      </c>
      <c r="Z31" s="9">
        <v>13</v>
      </c>
      <c r="AA31" s="8">
        <v>14.942535063475987</v>
      </c>
      <c r="AB31" s="8">
        <v>10.918339200333605</v>
      </c>
      <c r="AC31" s="8">
        <v>6.9923243323641771</v>
      </c>
      <c r="AD31" s="8">
        <v>9.3822035750374653</v>
      </c>
      <c r="AE31" s="9">
        <v>10.558850542802816</v>
      </c>
      <c r="AF31" s="8">
        <v>5.7699643693021017</v>
      </c>
      <c r="AG31" s="8">
        <v>10.56870828916658</v>
      </c>
      <c r="AH31" s="8">
        <v>15.73496117857502</v>
      </c>
      <c r="AI31" s="8">
        <v>29.445407264386517</v>
      </c>
      <c r="AJ31" s="9">
        <v>15.379760275357512</v>
      </c>
      <c r="AK31" s="8">
        <v>30.990809764804112</v>
      </c>
      <c r="AL31" s="8">
        <v>13.944891259399355</v>
      </c>
      <c r="AM31" s="8">
        <v>10.614760929709234</v>
      </c>
      <c r="AN31" s="8">
        <v>10.531115856190297</v>
      </c>
      <c r="AO31" s="9">
        <v>16.520394452525807</v>
      </c>
      <c r="AP31" s="8">
        <v>11.530286881610124</v>
      </c>
      <c r="AQ31" s="8">
        <v>13.640671507679286</v>
      </c>
      <c r="AR31" s="8">
        <v>9.5814460304578404</v>
      </c>
      <c r="AS31" s="8">
        <v>8.9275303135473791</v>
      </c>
      <c r="AT31" s="9">
        <v>10.919983683323665</v>
      </c>
      <c r="AU31" s="8">
        <v>0.18305030584494375</v>
      </c>
      <c r="AV31" s="8">
        <v>2.3185627167762988</v>
      </c>
      <c r="AW31" s="8">
        <v>9.6087639665753244</v>
      </c>
      <c r="AX31" s="8">
        <v>16.289623010803382</v>
      </c>
      <c r="AY31" s="9">
        <v>7.0999999999999943</v>
      </c>
      <c r="AZ31" s="8">
        <v>12.237133395296652</v>
      </c>
      <c r="BA31" s="8">
        <v>11.710024618267113</v>
      </c>
      <c r="BB31" s="8">
        <v>12.094280826469657</v>
      </c>
      <c r="BC31" s="8">
        <v>10.358561159966555</v>
      </c>
      <c r="BD31" s="9">
        <v>11.6</v>
      </c>
      <c r="BE31" s="8">
        <v>10.495169993667979</v>
      </c>
      <c r="BF31" s="8">
        <v>9.8556287188225511</v>
      </c>
      <c r="BG31" s="8">
        <v>9.6065410127175497</v>
      </c>
      <c r="BH31" s="8">
        <v>10.042660274791942</v>
      </c>
      <c r="BI31" s="9">
        <v>10</v>
      </c>
      <c r="BJ31" s="8"/>
      <c r="BK31" s="7" t="s">
        <v>88</v>
      </c>
      <c r="BL31" s="8">
        <v>12</v>
      </c>
      <c r="BM31" s="8">
        <v>16</v>
      </c>
      <c r="BN31" s="8">
        <v>31</v>
      </c>
      <c r="BO31" s="8">
        <v>15</v>
      </c>
      <c r="BP31" s="8">
        <v>13</v>
      </c>
      <c r="BQ31" s="8">
        <v>10.558850542802816</v>
      </c>
      <c r="BR31" s="8">
        <v>15.379760275357512</v>
      </c>
      <c r="BS31" s="8">
        <v>16.520394452525807</v>
      </c>
      <c r="BT31" s="8">
        <v>10.919983683323665</v>
      </c>
      <c r="BU31" s="8">
        <v>7.0999999999999943</v>
      </c>
      <c r="BV31" s="8">
        <v>11.6</v>
      </c>
      <c r="BW31" s="8">
        <v>10</v>
      </c>
      <c r="BX31" s="8">
        <v>14.089915746167483</v>
      </c>
    </row>
    <row r="32" spans="1:76" x14ac:dyDescent="0.25">
      <c r="A32" s="7" t="s">
        <v>89</v>
      </c>
      <c r="B32" s="8">
        <v>10.073598182129494</v>
      </c>
      <c r="C32" s="8">
        <v>11.87623379603064</v>
      </c>
      <c r="D32" s="8">
        <v>12.919470691243028</v>
      </c>
      <c r="E32" s="8">
        <v>13.530697330596794</v>
      </c>
      <c r="F32" s="9">
        <v>12.1</v>
      </c>
      <c r="G32" s="8">
        <v>12.025344963566397</v>
      </c>
      <c r="H32" s="8">
        <v>12.762988155432723</v>
      </c>
      <c r="I32" s="8">
        <v>30.396582157505094</v>
      </c>
      <c r="J32" s="8">
        <v>60.815084723495829</v>
      </c>
      <c r="K32" s="9">
        <v>29</v>
      </c>
      <c r="L32" s="8">
        <v>12.302413573279296</v>
      </c>
      <c r="M32" s="8">
        <v>13.20499136286108</v>
      </c>
      <c r="N32" s="8">
        <v>10.453413184689651</v>
      </c>
      <c r="O32" s="8">
        <v>12.039181879170059</v>
      </c>
      <c r="P32" s="9">
        <v>12</v>
      </c>
      <c r="Q32" s="8">
        <v>98.718997602570141</v>
      </c>
      <c r="R32" s="8">
        <v>12.242274969421317</v>
      </c>
      <c r="S32" s="8">
        <v>94.809293803391597</v>
      </c>
      <c r="T32" s="8">
        <v>38.229433624617229</v>
      </c>
      <c r="U32" s="9">
        <v>61</v>
      </c>
      <c r="V32" s="8">
        <v>20.106078513121645</v>
      </c>
      <c r="W32" s="8">
        <v>8.9349095599773136</v>
      </c>
      <c r="X32" s="8">
        <v>5.4763440201107585</v>
      </c>
      <c r="Y32" s="8">
        <v>5.4826679067900841</v>
      </c>
      <c r="Z32" s="9">
        <v>10</v>
      </c>
      <c r="AA32" s="8">
        <v>5.8551028172670385</v>
      </c>
      <c r="AB32" s="8">
        <v>15.430581559515531</v>
      </c>
      <c r="AC32" s="8">
        <v>61.464278292393828</v>
      </c>
      <c r="AD32" s="8">
        <v>25.250037330823659</v>
      </c>
      <c r="AE32" s="9">
        <v>27</v>
      </c>
      <c r="AF32" s="8">
        <v>24.77440137744054</v>
      </c>
      <c r="AG32" s="8">
        <v>50.224529689978681</v>
      </c>
      <c r="AH32" s="8">
        <v>54.631811891197117</v>
      </c>
      <c r="AI32" s="8">
        <v>30.369257041383889</v>
      </c>
      <c r="AJ32" s="9">
        <v>40</v>
      </c>
      <c r="AK32" s="8">
        <v>54.009629865012357</v>
      </c>
      <c r="AL32" s="8">
        <v>37.908819972420019</v>
      </c>
      <c r="AM32" s="8">
        <v>27.505501638320311</v>
      </c>
      <c r="AN32" s="8">
        <v>24.576048524246971</v>
      </c>
      <c r="AO32" s="9">
        <v>36</v>
      </c>
      <c r="AP32" s="8">
        <v>27.079492604205143</v>
      </c>
      <c r="AQ32" s="8">
        <v>18.968337162077887</v>
      </c>
      <c r="AR32" s="8">
        <v>9.5194121886985954</v>
      </c>
      <c r="AS32" s="8">
        <v>0.43275804501860193</v>
      </c>
      <c r="AT32" s="9">
        <v>14</v>
      </c>
      <c r="AU32" s="8">
        <v>16.983096758607871</v>
      </c>
      <c r="AV32" s="8">
        <v>16.268628266058499</v>
      </c>
      <c r="AW32" s="8">
        <v>12.340152196086507</v>
      </c>
      <c r="AX32" s="8">
        <v>13.218563606807209</v>
      </c>
      <c r="AY32" s="9">
        <v>14.70261020689</v>
      </c>
      <c r="AZ32" s="8">
        <v>3.9137368531761183</v>
      </c>
      <c r="BA32" s="8">
        <v>5.9917806388639008</v>
      </c>
      <c r="BB32" s="8">
        <v>8.0894373839662421</v>
      </c>
      <c r="BC32" s="8">
        <v>10.02701055969716</v>
      </c>
      <c r="BD32" s="9">
        <v>7.0054913589258518</v>
      </c>
      <c r="BE32" s="8">
        <v>13.086738706974884</v>
      </c>
      <c r="BF32" s="8">
        <v>14.155268545838553</v>
      </c>
      <c r="BG32" s="8">
        <v>12.661122245123792</v>
      </c>
      <c r="BH32" s="8">
        <v>12.096870502062771</v>
      </c>
      <c r="BI32" s="9">
        <v>13</v>
      </c>
      <c r="BJ32" s="8"/>
      <c r="BK32" s="7" t="s">
        <v>89</v>
      </c>
      <c r="BL32" s="8">
        <v>12.1</v>
      </c>
      <c r="BM32" s="8">
        <v>29</v>
      </c>
      <c r="BN32" s="8">
        <v>12</v>
      </c>
      <c r="BO32" s="8">
        <v>61</v>
      </c>
      <c r="BP32" s="8">
        <v>10</v>
      </c>
      <c r="BQ32" s="8">
        <v>27</v>
      </c>
      <c r="BR32" s="8">
        <v>40</v>
      </c>
      <c r="BS32" s="8">
        <v>36</v>
      </c>
      <c r="BT32" s="8">
        <v>14</v>
      </c>
      <c r="BU32" s="8">
        <v>14.70261020689</v>
      </c>
      <c r="BV32" s="8">
        <v>7.0054913589258518</v>
      </c>
      <c r="BW32" s="8">
        <v>13</v>
      </c>
      <c r="BX32" s="8">
        <v>22.984008463817986</v>
      </c>
    </row>
    <row r="33" spans="1:76" x14ac:dyDescent="0.25">
      <c r="A33" s="7" t="s">
        <v>90</v>
      </c>
      <c r="B33" s="8">
        <v>13.245965443203048</v>
      </c>
      <c r="C33" s="8">
        <v>8.4589234140611467</v>
      </c>
      <c r="D33" s="8">
        <v>3.6168444631509828</v>
      </c>
      <c r="E33" s="8">
        <v>6.6782666795847661</v>
      </c>
      <c r="F33" s="9">
        <v>8</v>
      </c>
      <c r="G33" s="8">
        <v>14.682287651759637</v>
      </c>
      <c r="H33" s="8">
        <v>10.89287007107167</v>
      </c>
      <c r="I33" s="8">
        <v>19.85661354759165</v>
      </c>
      <c r="J33" s="8">
        <v>106.56822872957719</v>
      </c>
      <c r="K33" s="9">
        <v>38</v>
      </c>
      <c r="L33" s="8">
        <v>38.916893222726003</v>
      </c>
      <c r="M33" s="8">
        <v>11.816210760122374</v>
      </c>
      <c r="N33" s="8">
        <v>25.280838208325974</v>
      </c>
      <c r="O33" s="8">
        <v>23.986057808825535</v>
      </c>
      <c r="P33" s="9">
        <v>25</v>
      </c>
      <c r="Q33" s="8">
        <v>65.744321467412647</v>
      </c>
      <c r="R33" s="8">
        <v>26.741771167125933</v>
      </c>
      <c r="S33" s="8">
        <v>7.2674107173728544</v>
      </c>
      <c r="T33" s="8">
        <v>4.2464966480881969</v>
      </c>
      <c r="U33" s="9">
        <v>26</v>
      </c>
      <c r="V33" s="8">
        <v>16.781486768976151</v>
      </c>
      <c r="W33" s="8">
        <v>15.199356904426992</v>
      </c>
      <c r="X33" s="8">
        <v>13.333791961601861</v>
      </c>
      <c r="Y33" s="8">
        <v>11.324735222088123</v>
      </c>
      <c r="Z33" s="9">
        <v>14.159842714273282</v>
      </c>
      <c r="AA33" s="8">
        <v>3.4134162480094119</v>
      </c>
      <c r="AB33" s="8">
        <v>14.46330505144951</v>
      </c>
      <c r="AC33" s="8">
        <v>8.4946007458869417</v>
      </c>
      <c r="AD33" s="8">
        <v>6.0322027574117669</v>
      </c>
      <c r="AE33" s="9">
        <v>8.1008812006894004</v>
      </c>
      <c r="AF33" s="8">
        <v>6.0968168969035617</v>
      </c>
      <c r="AG33" s="8">
        <v>5.650161095539687</v>
      </c>
      <c r="AH33" s="8">
        <v>5.7754386507870379</v>
      </c>
      <c r="AI33" s="8">
        <v>25.378720761180432</v>
      </c>
      <c r="AJ33" s="9">
        <v>10.725284351102687</v>
      </c>
      <c r="AK33" s="8">
        <v>9.2444273517798479</v>
      </c>
      <c r="AL33" s="8">
        <v>19.400250520996963</v>
      </c>
      <c r="AM33" s="8">
        <v>6.0119976501705992</v>
      </c>
      <c r="AN33" s="8">
        <v>6.4812409160535935</v>
      </c>
      <c r="AO33" s="9">
        <v>10.284479109750237</v>
      </c>
      <c r="AP33" s="8">
        <v>7.4527069091208489</v>
      </c>
      <c r="AQ33" s="8">
        <v>5.4073175529780144</v>
      </c>
      <c r="AR33" s="8">
        <v>4.9765373735503431</v>
      </c>
      <c r="AS33" s="8">
        <v>6.9701258846726972</v>
      </c>
      <c r="AT33" s="9">
        <v>6.2016719300804652</v>
      </c>
      <c r="AU33" s="8">
        <v>8.0894971179477295</v>
      </c>
      <c r="AV33" s="8">
        <v>11.399160509243856</v>
      </c>
      <c r="AW33" s="8">
        <v>14.862806185203453</v>
      </c>
      <c r="AX33" s="8">
        <v>12.848536187605021</v>
      </c>
      <c r="AY33" s="9">
        <v>11.8</v>
      </c>
      <c r="AZ33" s="8">
        <v>11.758867801741872</v>
      </c>
      <c r="BA33" s="8">
        <v>13.00463604704737</v>
      </c>
      <c r="BB33" s="8">
        <v>11.736728800205043</v>
      </c>
      <c r="BC33" s="8">
        <v>11.099767351005745</v>
      </c>
      <c r="BD33" s="9">
        <v>11.9</v>
      </c>
      <c r="BE33" s="8">
        <v>13.102576769225209</v>
      </c>
      <c r="BF33" s="8">
        <v>11.017194875462003</v>
      </c>
      <c r="BG33" s="8">
        <v>10.631344355887549</v>
      </c>
      <c r="BH33" s="8">
        <v>12.048883999425193</v>
      </c>
      <c r="BI33" s="9">
        <v>11.7</v>
      </c>
      <c r="BJ33" s="8"/>
      <c r="BK33" s="7" t="s">
        <v>90</v>
      </c>
      <c r="BL33" s="8">
        <v>8</v>
      </c>
      <c r="BM33" s="8">
        <v>38</v>
      </c>
      <c r="BN33" s="8">
        <v>25</v>
      </c>
      <c r="BO33" s="8">
        <v>26</v>
      </c>
      <c r="BP33" s="8">
        <v>14.159842714273282</v>
      </c>
      <c r="BQ33" s="8">
        <v>8.1008812006894004</v>
      </c>
      <c r="BR33" s="8">
        <v>10.725284351102687</v>
      </c>
      <c r="BS33" s="8">
        <v>10.284479109750237</v>
      </c>
      <c r="BT33" s="8">
        <v>6.2016719300804652</v>
      </c>
      <c r="BU33" s="8">
        <v>11.8</v>
      </c>
      <c r="BV33" s="8">
        <v>11.9</v>
      </c>
      <c r="BW33" s="8">
        <v>11.7</v>
      </c>
      <c r="BX33" s="8">
        <v>15.15601327549134</v>
      </c>
    </row>
    <row r="34" spans="1:76" x14ac:dyDescent="0.25">
      <c r="A34" s="7" t="s">
        <v>91</v>
      </c>
      <c r="B34" s="8">
        <v>11.089704023763147</v>
      </c>
      <c r="C34" s="8">
        <v>10.64814973705667</v>
      </c>
      <c r="D34" s="8">
        <v>34.762218366317342</v>
      </c>
      <c r="E34" s="8">
        <v>15.499927872862898</v>
      </c>
      <c r="F34" s="9">
        <v>18</v>
      </c>
      <c r="G34" s="8">
        <v>13.043815860654135</v>
      </c>
      <c r="H34" s="8">
        <v>15.331037229095898</v>
      </c>
      <c r="I34" s="8">
        <v>106.63329034004101</v>
      </c>
      <c r="J34" s="8">
        <v>80.991856570208938</v>
      </c>
      <c r="K34" s="9">
        <v>54</v>
      </c>
      <c r="L34" s="8">
        <v>38.410697819786435</v>
      </c>
      <c r="M34" s="8">
        <v>66.350714008770524</v>
      </c>
      <c r="N34" s="8">
        <v>26.938920103380724</v>
      </c>
      <c r="O34" s="8">
        <v>52.299668068062942</v>
      </c>
      <c r="P34" s="9">
        <v>46</v>
      </c>
      <c r="Q34" s="8">
        <v>21.701637188466805</v>
      </c>
      <c r="R34" s="8">
        <v>33.710339206602953</v>
      </c>
      <c r="S34" s="8">
        <v>19.958372013297833</v>
      </c>
      <c r="T34" s="8">
        <v>12.62965159163258</v>
      </c>
      <c r="U34" s="9">
        <v>22</v>
      </c>
      <c r="V34" s="8">
        <v>45.389732100864194</v>
      </c>
      <c r="W34" s="8">
        <v>63.617771057524692</v>
      </c>
      <c r="X34" s="8">
        <v>23.94667936120004</v>
      </c>
      <c r="Y34" s="8">
        <v>47.045817480410847</v>
      </c>
      <c r="Z34" s="9">
        <v>45</v>
      </c>
      <c r="AA34" s="8">
        <v>37.703248251758396</v>
      </c>
      <c r="AB34" s="8">
        <v>18.553151556794546</v>
      </c>
      <c r="AC34" s="8">
        <v>9.4725975962508642</v>
      </c>
      <c r="AD34" s="8">
        <v>10.271002595196137</v>
      </c>
      <c r="AE34" s="9">
        <v>19</v>
      </c>
      <c r="AF34" s="8">
        <v>25.733996504134211</v>
      </c>
      <c r="AG34" s="8">
        <v>17.273351193396081</v>
      </c>
      <c r="AH34" s="8">
        <v>12.892582399906985</v>
      </c>
      <c r="AI34" s="8">
        <v>13.811776009178459</v>
      </c>
      <c r="AJ34" s="9">
        <v>17.427926526653948</v>
      </c>
      <c r="AK34" s="8">
        <v>3.1101240425687706</v>
      </c>
      <c r="AL34" s="8">
        <v>6.0073445207848124</v>
      </c>
      <c r="AM34" s="8">
        <v>3.7925844328498215</v>
      </c>
      <c r="AN34" s="8">
        <v>51.089947003796397</v>
      </c>
      <c r="AO34" s="9">
        <v>16</v>
      </c>
      <c r="AP34" s="8">
        <v>36.086091594948925</v>
      </c>
      <c r="AQ34" s="8">
        <v>10.630517314066935</v>
      </c>
      <c r="AR34" s="8">
        <v>7.1213039354822172</v>
      </c>
      <c r="AS34" s="8">
        <v>6.6263831708666885</v>
      </c>
      <c r="AT34" s="9">
        <v>15.11607400384122</v>
      </c>
      <c r="AU34" s="8">
        <v>6.0885965340390555</v>
      </c>
      <c r="AV34" s="8">
        <v>4.4530732487352509</v>
      </c>
      <c r="AW34" s="8">
        <v>5.9067878040627306</v>
      </c>
      <c r="AX34" s="8">
        <v>11.551542413163006</v>
      </c>
      <c r="AY34" s="9">
        <v>7</v>
      </c>
      <c r="AZ34" s="8">
        <v>16.075890898839887</v>
      </c>
      <c r="BA34" s="8">
        <v>16.970567262553388</v>
      </c>
      <c r="BB34" s="8">
        <v>17.684796847902234</v>
      </c>
      <c r="BC34" s="8">
        <v>16.468744990704536</v>
      </c>
      <c r="BD34" s="9">
        <v>16.8</v>
      </c>
      <c r="BE34" s="8">
        <v>12.814292027020059</v>
      </c>
      <c r="BF34" s="8">
        <v>12.827924619920118</v>
      </c>
      <c r="BG34" s="8">
        <v>11.300540284741388</v>
      </c>
      <c r="BH34" s="8">
        <v>14.25724306831853</v>
      </c>
      <c r="BI34" s="9">
        <v>12.8</v>
      </c>
      <c r="BJ34" s="8"/>
      <c r="BK34" s="7" t="s">
        <v>91</v>
      </c>
      <c r="BL34" s="8">
        <v>18</v>
      </c>
      <c r="BM34" s="8">
        <v>54</v>
      </c>
      <c r="BN34" s="8">
        <v>46</v>
      </c>
      <c r="BO34" s="8">
        <v>22</v>
      </c>
      <c r="BP34" s="8">
        <v>45</v>
      </c>
      <c r="BQ34" s="8">
        <v>19</v>
      </c>
      <c r="BR34" s="8">
        <v>17.427926526653948</v>
      </c>
      <c r="BS34" s="8">
        <v>16</v>
      </c>
      <c r="BT34" s="8">
        <v>15.11607400384122</v>
      </c>
      <c r="BU34" s="8">
        <v>7</v>
      </c>
      <c r="BV34" s="8">
        <v>16.8</v>
      </c>
      <c r="BW34" s="8">
        <v>12.8</v>
      </c>
      <c r="BX34" s="8">
        <v>24.095333377541266</v>
      </c>
    </row>
    <row r="35" spans="1:76" x14ac:dyDescent="0.25">
      <c r="A35" s="7" t="s">
        <v>92</v>
      </c>
      <c r="B35" s="8">
        <v>9.20685654431351</v>
      </c>
      <c r="C35" s="8">
        <v>8.3116482381954029</v>
      </c>
      <c r="D35" s="8">
        <v>9.4523692585469448</v>
      </c>
      <c r="E35" s="8">
        <v>9.4291259589441268</v>
      </c>
      <c r="F35" s="9">
        <v>9.0999999999999943</v>
      </c>
      <c r="G35" s="8">
        <v>13.206077282690671</v>
      </c>
      <c r="H35" s="8">
        <v>17.325379056895599</v>
      </c>
      <c r="I35" s="8">
        <v>14.218208005684758</v>
      </c>
      <c r="J35" s="8">
        <v>12.050335654729054</v>
      </c>
      <c r="K35" s="9">
        <v>14.2</v>
      </c>
      <c r="L35" s="8">
        <v>54.328182339498653</v>
      </c>
      <c r="M35" s="8">
        <v>45.323764152874389</v>
      </c>
      <c r="N35" s="8">
        <v>32.376601698344984</v>
      </c>
      <c r="O35" s="8">
        <v>27.971451809281888</v>
      </c>
      <c r="P35" s="9">
        <v>40</v>
      </c>
      <c r="Q35" s="8">
        <v>17.366602584380814</v>
      </c>
      <c r="R35" s="8">
        <v>148.15919636224226</v>
      </c>
      <c r="S35" s="8">
        <v>90.909621420928261</v>
      </c>
      <c r="T35" s="8">
        <v>83.564579632448897</v>
      </c>
      <c r="U35" s="9">
        <v>85</v>
      </c>
      <c r="V35" s="8">
        <v>39.97407972356018</v>
      </c>
      <c r="W35" s="8">
        <v>92.550030766424584</v>
      </c>
      <c r="X35" s="8">
        <v>41.867292960648058</v>
      </c>
      <c r="Y35" s="8">
        <v>85.608596549367178</v>
      </c>
      <c r="Z35" s="9">
        <v>65</v>
      </c>
      <c r="AA35" s="8">
        <v>13.71770023682501</v>
      </c>
      <c r="AB35" s="8">
        <v>14.003504487630437</v>
      </c>
      <c r="AC35" s="8">
        <v>13.892979092302369</v>
      </c>
      <c r="AD35" s="8">
        <v>15.145049736076885</v>
      </c>
      <c r="AE35" s="9">
        <v>14.189808388208689</v>
      </c>
      <c r="AF35" s="8">
        <v>25.470678291510467</v>
      </c>
      <c r="AG35" s="8">
        <v>74.437982975799741</v>
      </c>
      <c r="AH35" s="8">
        <v>35.541936202452632</v>
      </c>
      <c r="AI35" s="8">
        <v>32.549402530236989</v>
      </c>
      <c r="AJ35" s="9">
        <v>42</v>
      </c>
      <c r="AK35" s="8">
        <v>18.295107448614488</v>
      </c>
      <c r="AL35" s="8">
        <v>14.021782232471821</v>
      </c>
      <c r="AM35" s="8">
        <v>7.2853849907551194</v>
      </c>
      <c r="AN35" s="8">
        <v>3.8018059493657574</v>
      </c>
      <c r="AO35" s="9">
        <v>10.85102015530174</v>
      </c>
      <c r="AP35" s="8">
        <v>8.5519912868550989</v>
      </c>
      <c r="AQ35" s="8">
        <v>8.7408077734931453</v>
      </c>
      <c r="AR35" s="8">
        <v>6.8592964785460993</v>
      </c>
      <c r="AS35" s="8">
        <v>4.8179523582645629</v>
      </c>
      <c r="AT35" s="9">
        <v>7.2425119742896982</v>
      </c>
      <c r="AU35" s="8">
        <v>2.3387930983998331</v>
      </c>
      <c r="AV35" s="8">
        <v>4.6902727296391475</v>
      </c>
      <c r="AW35" s="8">
        <v>6.2354243302947623</v>
      </c>
      <c r="AX35" s="8">
        <v>10.735509841666257</v>
      </c>
      <c r="AY35" s="9">
        <v>6</v>
      </c>
      <c r="AZ35" s="8">
        <v>12.921884336058866</v>
      </c>
      <c r="BA35" s="8">
        <v>13.034630951482228</v>
      </c>
      <c r="BB35" s="8">
        <v>11.064232853738488</v>
      </c>
      <c r="BC35" s="8">
        <v>12.979251858720389</v>
      </c>
      <c r="BD35" s="9">
        <v>12.5</v>
      </c>
      <c r="BE35" s="8">
        <v>14.172413557328994</v>
      </c>
      <c r="BF35" s="8">
        <v>10.784878153812542</v>
      </c>
      <c r="BG35" s="8">
        <v>5.3950685370617464</v>
      </c>
      <c r="BH35" s="8">
        <v>11.247639751796768</v>
      </c>
      <c r="BI35" s="9">
        <v>10.4</v>
      </c>
      <c r="BJ35" s="8"/>
      <c r="BK35" s="7" t="s">
        <v>92</v>
      </c>
      <c r="BL35" s="8">
        <v>9.0999999999999943</v>
      </c>
      <c r="BM35" s="8">
        <v>14.2</v>
      </c>
      <c r="BN35" s="8">
        <v>40</v>
      </c>
      <c r="BO35" s="8">
        <v>85</v>
      </c>
      <c r="BP35" s="8">
        <v>65</v>
      </c>
      <c r="BQ35" s="8">
        <v>14.189808388208689</v>
      </c>
      <c r="BR35" s="8">
        <v>42</v>
      </c>
      <c r="BS35" s="8">
        <v>10.85102015530174</v>
      </c>
      <c r="BT35" s="8">
        <v>7.2425119742896982</v>
      </c>
      <c r="BU35" s="8">
        <v>6</v>
      </c>
      <c r="BV35" s="8">
        <v>12.5</v>
      </c>
      <c r="BW35" s="8">
        <v>10.4</v>
      </c>
      <c r="BX35" s="8">
        <v>26.373611709816675</v>
      </c>
    </row>
    <row r="36" spans="1:76" x14ac:dyDescent="0.25">
      <c r="A36" s="7" t="s">
        <v>93</v>
      </c>
      <c r="B36" s="8">
        <v>11.367706173013637</v>
      </c>
      <c r="C36" s="8">
        <v>12.252434477334248</v>
      </c>
      <c r="D36" s="8">
        <v>11.351596880887655</v>
      </c>
      <c r="E36" s="8">
        <v>10.228262468764491</v>
      </c>
      <c r="F36" s="9">
        <v>11.3</v>
      </c>
      <c r="G36" s="8">
        <v>10.028529569363634</v>
      </c>
      <c r="H36" s="8">
        <v>12.546767413661094</v>
      </c>
      <c r="I36" s="8">
        <v>9.453416385200569</v>
      </c>
      <c r="J36" s="8">
        <v>13.171286631774649</v>
      </c>
      <c r="K36" s="9">
        <v>11.3</v>
      </c>
      <c r="L36" s="8">
        <v>14.280232388529129</v>
      </c>
      <c r="M36" s="8">
        <v>10.883893254415668</v>
      </c>
      <c r="N36" s="8">
        <v>54.336052189792895</v>
      </c>
      <c r="O36" s="8">
        <v>64.499822167262323</v>
      </c>
      <c r="P36" s="9">
        <v>36</v>
      </c>
      <c r="Q36" s="8">
        <v>29.051317789170071</v>
      </c>
      <c r="R36" s="8">
        <v>1.1071783005341729</v>
      </c>
      <c r="S36" s="8">
        <v>10.727257217466075</v>
      </c>
      <c r="T36" s="8">
        <v>27.114246692829539</v>
      </c>
      <c r="U36" s="9">
        <v>17</v>
      </c>
      <c r="V36" s="8">
        <v>14.860327327849632</v>
      </c>
      <c r="W36" s="8">
        <v>21.89374221105399</v>
      </c>
      <c r="X36" s="8">
        <v>77.960071408176987</v>
      </c>
      <c r="Y36" s="8">
        <v>45.285859052919477</v>
      </c>
      <c r="Z36" s="9">
        <v>40</v>
      </c>
      <c r="AA36" s="8">
        <v>17.454796078810432</v>
      </c>
      <c r="AB36" s="8">
        <v>12.023376101283475</v>
      </c>
      <c r="AC36" s="8">
        <v>8.7594588045315618</v>
      </c>
      <c r="AD36" s="8">
        <v>9.7623690153745883</v>
      </c>
      <c r="AE36" s="9">
        <v>12</v>
      </c>
      <c r="AF36" s="8">
        <v>6.7234905693454152</v>
      </c>
      <c r="AG36" s="8">
        <v>14.044717592430857</v>
      </c>
      <c r="AH36" s="8">
        <v>4.2413726745383542</v>
      </c>
      <c r="AI36" s="8">
        <v>26.99041916368526</v>
      </c>
      <c r="AJ36" s="9">
        <v>13</v>
      </c>
      <c r="AK36" s="8">
        <v>31.404952014767673</v>
      </c>
      <c r="AL36" s="8">
        <v>26.830007472424484</v>
      </c>
      <c r="AM36" s="8">
        <v>16.006151046408775</v>
      </c>
      <c r="AN36" s="8">
        <v>13.758889466399125</v>
      </c>
      <c r="AO36" s="9">
        <v>22</v>
      </c>
      <c r="AP36" s="8">
        <v>10.706570327897055</v>
      </c>
      <c r="AQ36" s="8">
        <v>4.7385691417921691</v>
      </c>
      <c r="AR36" s="8">
        <v>6.0755378985932396</v>
      </c>
      <c r="AS36" s="8">
        <v>10.479322631717565</v>
      </c>
      <c r="AT36" s="9">
        <v>8</v>
      </c>
      <c r="AU36" s="8">
        <v>10.80963011501504</v>
      </c>
      <c r="AV36" s="8">
        <v>10.603444092403336</v>
      </c>
      <c r="AW36" s="8">
        <v>13.164167419698146</v>
      </c>
      <c r="AX36" s="8">
        <v>13.422758372883465</v>
      </c>
      <c r="AY36" s="9">
        <v>12</v>
      </c>
      <c r="AZ36" s="8">
        <v>16.350579134938585</v>
      </c>
      <c r="BA36" s="8">
        <v>14.333497664432173</v>
      </c>
      <c r="BB36" s="8">
        <v>13.657197508552834</v>
      </c>
      <c r="BC36" s="8">
        <v>14.058725692076393</v>
      </c>
      <c r="BD36" s="9">
        <v>14.6</v>
      </c>
      <c r="BE36" s="8">
        <v>15.056117820394881</v>
      </c>
      <c r="BF36" s="8">
        <v>19.193609049035686</v>
      </c>
      <c r="BG36" s="8">
        <v>18.940647810415989</v>
      </c>
      <c r="BH36" s="8">
        <v>14.009625320153397</v>
      </c>
      <c r="BI36" s="9">
        <v>16.8</v>
      </c>
      <c r="BJ36" s="8"/>
      <c r="BK36" s="7" t="s">
        <v>93</v>
      </c>
      <c r="BL36" s="8">
        <v>11.3</v>
      </c>
      <c r="BM36" s="8">
        <v>11.3</v>
      </c>
      <c r="BN36" s="8">
        <v>36</v>
      </c>
      <c r="BO36" s="8">
        <v>17</v>
      </c>
      <c r="BP36" s="8">
        <v>40</v>
      </c>
      <c r="BQ36" s="8">
        <v>12</v>
      </c>
      <c r="BR36" s="8">
        <v>13</v>
      </c>
      <c r="BS36" s="8">
        <v>22</v>
      </c>
      <c r="BT36" s="8">
        <v>8</v>
      </c>
      <c r="BU36" s="8">
        <v>12</v>
      </c>
      <c r="BV36" s="8">
        <v>14.6</v>
      </c>
      <c r="BW36" s="8">
        <v>16.8</v>
      </c>
      <c r="BX36" s="8">
        <v>17.833333333333332</v>
      </c>
    </row>
    <row r="37" spans="1:76" x14ac:dyDescent="0.25">
      <c r="A37" s="7" t="s">
        <v>94</v>
      </c>
      <c r="B37" s="8">
        <v>16.164244943815703</v>
      </c>
      <c r="C37" s="8">
        <v>19.425659759784708</v>
      </c>
      <c r="D37" s="8">
        <v>16.605675880410402</v>
      </c>
      <c r="E37" s="8">
        <v>15.804419415989194</v>
      </c>
      <c r="F37" s="9">
        <v>17</v>
      </c>
      <c r="G37" s="8">
        <v>14.91473018046333</v>
      </c>
      <c r="H37" s="8">
        <v>15.733601976270066</v>
      </c>
      <c r="I37" s="8">
        <v>13.145937624329939</v>
      </c>
      <c r="J37" s="8">
        <v>12.605730218936671</v>
      </c>
      <c r="K37" s="9">
        <v>14.1</v>
      </c>
      <c r="L37" s="8">
        <v>5.1074865182442011</v>
      </c>
      <c r="M37" s="8">
        <v>10.376967591858914</v>
      </c>
      <c r="N37" s="8">
        <v>12.923642388277969</v>
      </c>
      <c r="O37" s="8">
        <v>95.591903501618845</v>
      </c>
      <c r="P37" s="9">
        <v>31</v>
      </c>
      <c r="Q37" s="8">
        <v>48.412133419041965</v>
      </c>
      <c r="R37" s="8">
        <v>29.496105188305791</v>
      </c>
      <c r="S37" s="8">
        <v>40.73857060600173</v>
      </c>
      <c r="T37" s="8">
        <v>61.353190786650515</v>
      </c>
      <c r="U37" s="9">
        <v>45</v>
      </c>
      <c r="V37" s="8">
        <v>55.676668070882783</v>
      </c>
      <c r="W37" s="8">
        <v>42.32176079941172</v>
      </c>
      <c r="X37" s="8">
        <v>50.143897781541796</v>
      </c>
      <c r="Y37" s="8">
        <v>63.857673348163644</v>
      </c>
      <c r="Z37" s="9">
        <v>53</v>
      </c>
      <c r="AA37" s="8">
        <v>38.58256684692509</v>
      </c>
      <c r="AB37" s="8">
        <v>31.632398526786801</v>
      </c>
      <c r="AC37" s="8">
        <v>31.785196549606326</v>
      </c>
      <c r="AD37" s="8">
        <v>33.999838076681897</v>
      </c>
      <c r="AE37" s="9">
        <v>34</v>
      </c>
      <c r="AF37" s="8">
        <v>30.200794657760639</v>
      </c>
      <c r="AG37" s="8">
        <v>26.058393117545393</v>
      </c>
      <c r="AH37" s="8">
        <v>22.196165627038624</v>
      </c>
      <c r="AI37" s="8">
        <v>25.54464659765523</v>
      </c>
      <c r="AJ37" s="9">
        <v>26</v>
      </c>
      <c r="AK37" s="8">
        <v>28.321676399369721</v>
      </c>
      <c r="AL37" s="8">
        <v>30.080789187957919</v>
      </c>
      <c r="AM37" s="8">
        <v>29.004090558619282</v>
      </c>
      <c r="AN37" s="8">
        <v>24.593443854053135</v>
      </c>
      <c r="AO37" s="9">
        <v>28</v>
      </c>
      <c r="AP37" s="8">
        <v>23.437081971879905</v>
      </c>
      <c r="AQ37" s="8">
        <v>66.747784984299187</v>
      </c>
      <c r="AR37" s="8">
        <v>45.827676870766879</v>
      </c>
      <c r="AS37" s="8">
        <v>31.987456173054113</v>
      </c>
      <c r="AT37" s="9">
        <v>42</v>
      </c>
      <c r="AU37" s="8">
        <v>23.610595533333225</v>
      </c>
      <c r="AV37" s="8">
        <v>23.136167347727124</v>
      </c>
      <c r="AW37" s="8">
        <v>22.485331757391037</v>
      </c>
      <c r="AX37" s="8">
        <v>22.767905361548685</v>
      </c>
      <c r="AY37" s="9">
        <v>23</v>
      </c>
      <c r="AZ37" s="8">
        <v>24.464301572986926</v>
      </c>
      <c r="BA37" s="8">
        <v>22.178254829428752</v>
      </c>
      <c r="BB37" s="8">
        <v>20.14768412161672</v>
      </c>
      <c r="BC37" s="8">
        <v>21.209759475967559</v>
      </c>
      <c r="BD37" s="9">
        <v>22</v>
      </c>
      <c r="BE37" s="8">
        <v>12.561875623480645</v>
      </c>
      <c r="BF37" s="8">
        <v>9.436378705477189</v>
      </c>
      <c r="BG37" s="8">
        <v>7.8220376153290161</v>
      </c>
      <c r="BH37" s="8">
        <v>17.379708055713181</v>
      </c>
      <c r="BI37" s="9">
        <v>11.8</v>
      </c>
      <c r="BJ37" s="8"/>
      <c r="BK37" s="7" t="s">
        <v>94</v>
      </c>
      <c r="BL37" s="8">
        <v>17</v>
      </c>
      <c r="BM37" s="8">
        <v>14.1</v>
      </c>
      <c r="BN37" s="8">
        <v>31</v>
      </c>
      <c r="BO37" s="8">
        <v>45</v>
      </c>
      <c r="BP37" s="8">
        <v>53</v>
      </c>
      <c r="BQ37" s="8">
        <v>34</v>
      </c>
      <c r="BR37" s="8">
        <v>26</v>
      </c>
      <c r="BS37" s="8">
        <v>28</v>
      </c>
      <c r="BT37" s="8">
        <v>42</v>
      </c>
      <c r="BU37" s="8">
        <v>23</v>
      </c>
      <c r="BV37" s="8">
        <v>22</v>
      </c>
      <c r="BW37" s="8">
        <v>11.8</v>
      </c>
      <c r="BX37" s="8">
        <v>28.908333333333335</v>
      </c>
    </row>
    <row r="38" spans="1:76" x14ac:dyDescent="0.25">
      <c r="A38" s="7" t="s">
        <v>95</v>
      </c>
      <c r="B38" s="8">
        <v>28.020308086363826</v>
      </c>
      <c r="C38" s="8">
        <v>44.333260570144461</v>
      </c>
      <c r="D38" s="8">
        <v>71.877481982235366</v>
      </c>
      <c r="E38" s="8">
        <v>27.768949361256404</v>
      </c>
      <c r="F38" s="9">
        <v>43</v>
      </c>
      <c r="G38" s="8">
        <v>37.942743503293286</v>
      </c>
      <c r="H38" s="8">
        <v>64.80434298556429</v>
      </c>
      <c r="I38" s="8">
        <v>39.782571352188938</v>
      </c>
      <c r="J38" s="8">
        <v>29.470342158953486</v>
      </c>
      <c r="K38" s="9">
        <v>43</v>
      </c>
      <c r="L38" s="8">
        <v>57.505371014553418</v>
      </c>
      <c r="M38" s="8">
        <v>45.856840501018951</v>
      </c>
      <c r="N38" s="8">
        <v>42.797393937329275</v>
      </c>
      <c r="O38" s="8">
        <v>45.84039454709864</v>
      </c>
      <c r="P38" s="9">
        <v>48</v>
      </c>
      <c r="Q38" s="8">
        <v>40.749911503130932</v>
      </c>
      <c r="R38" s="8">
        <v>36.058101803677772</v>
      </c>
      <c r="S38" s="8">
        <v>32.637774204294175</v>
      </c>
      <c r="T38" s="8">
        <v>30.554212488896979</v>
      </c>
      <c r="U38" s="9">
        <v>35</v>
      </c>
      <c r="V38" s="8">
        <v>77.098508749665825</v>
      </c>
      <c r="W38" s="8">
        <v>53.970520898636551</v>
      </c>
      <c r="X38" s="8">
        <v>31.728663146641054</v>
      </c>
      <c r="Y38" s="8">
        <v>33.202307205056798</v>
      </c>
      <c r="Z38" s="9">
        <v>49</v>
      </c>
      <c r="AA38" s="8">
        <v>41.860199950478034</v>
      </c>
      <c r="AB38" s="8">
        <v>76.99050966790287</v>
      </c>
      <c r="AC38" s="8">
        <v>45.376968414608029</v>
      </c>
      <c r="AD38" s="8">
        <v>43.772321967010953</v>
      </c>
      <c r="AE38" s="9">
        <v>52</v>
      </c>
      <c r="AF38" s="8">
        <v>37.565373216789908</v>
      </c>
      <c r="AG38" s="8">
        <v>30.595657425604998</v>
      </c>
      <c r="AH38" s="8">
        <v>24.123720892786935</v>
      </c>
      <c r="AI38" s="8">
        <v>27.715248464818046</v>
      </c>
      <c r="AJ38" s="9">
        <v>30</v>
      </c>
      <c r="AK38" s="8">
        <v>32.359453815178512</v>
      </c>
      <c r="AL38" s="8">
        <v>26.699642847684544</v>
      </c>
      <c r="AM38" s="8">
        <v>24.035263659329502</v>
      </c>
      <c r="AN38" s="8">
        <v>20.905639677807358</v>
      </c>
      <c r="AO38" s="9">
        <v>26</v>
      </c>
      <c r="AP38" s="8">
        <v>22.971386696811948</v>
      </c>
      <c r="AQ38" s="8">
        <v>21.730655393950968</v>
      </c>
      <c r="AR38" s="8">
        <v>22.362405691163787</v>
      </c>
      <c r="AS38" s="8">
        <v>24.935552218073312</v>
      </c>
      <c r="AT38" s="9">
        <v>23</v>
      </c>
      <c r="AU38" s="8">
        <v>21.552828358203755</v>
      </c>
      <c r="AV38" s="8">
        <v>19.90141000914376</v>
      </c>
      <c r="AW38" s="8">
        <v>16.383891730498128</v>
      </c>
      <c r="AX38" s="8">
        <v>16.161869902154358</v>
      </c>
      <c r="AY38" s="9">
        <v>18.5</v>
      </c>
      <c r="AZ38" s="8">
        <v>14.040453636590222</v>
      </c>
      <c r="BA38" s="8">
        <v>7.1393051938008796</v>
      </c>
      <c r="BB38" s="8">
        <v>4.0960015170417492</v>
      </c>
      <c r="BC38" s="8">
        <v>0.72423965256714951</v>
      </c>
      <c r="BD38" s="9">
        <v>6.5</v>
      </c>
      <c r="BE38" s="8">
        <v>4.0670802622881581</v>
      </c>
      <c r="BF38" s="8">
        <v>6.1424243920480563</v>
      </c>
      <c r="BG38" s="8">
        <v>12.492861193583941</v>
      </c>
      <c r="BH38" s="8">
        <v>9.29763415207983</v>
      </c>
      <c r="BI38" s="9">
        <v>8</v>
      </c>
      <c r="BJ38" s="8"/>
      <c r="BK38" s="7" t="s">
        <v>95</v>
      </c>
      <c r="BL38" s="8">
        <v>43</v>
      </c>
      <c r="BM38" s="8">
        <v>43</v>
      </c>
      <c r="BN38" s="8">
        <v>48</v>
      </c>
      <c r="BO38" s="8">
        <v>35</v>
      </c>
      <c r="BP38" s="8">
        <v>49</v>
      </c>
      <c r="BQ38" s="8">
        <v>52</v>
      </c>
      <c r="BR38" s="8">
        <v>30</v>
      </c>
      <c r="BS38" s="8">
        <v>26</v>
      </c>
      <c r="BT38" s="8">
        <v>23</v>
      </c>
      <c r="BU38" s="8">
        <v>18.5</v>
      </c>
      <c r="BV38" s="8">
        <v>6.5</v>
      </c>
      <c r="BW38" s="8">
        <v>8</v>
      </c>
      <c r="BX38" s="8">
        <v>31.833333333333332</v>
      </c>
    </row>
    <row r="39" spans="1:76" x14ac:dyDescent="0.25">
      <c r="A39" s="7" t="s">
        <v>96</v>
      </c>
      <c r="B39" s="8">
        <v>4.0880475637232934</v>
      </c>
      <c r="C39" s="8">
        <v>35.926619999352994</v>
      </c>
      <c r="D39" s="8">
        <v>78.438536449928634</v>
      </c>
      <c r="E39" s="8">
        <v>36.346795986995048</v>
      </c>
      <c r="F39" s="9">
        <v>38.700000000000003</v>
      </c>
      <c r="G39" s="8">
        <v>25.799340295826894</v>
      </c>
      <c r="H39" s="8">
        <v>16.845075120078334</v>
      </c>
      <c r="I39" s="8">
        <v>91.343000706857083</v>
      </c>
      <c r="J39" s="8">
        <v>134.01258387723738</v>
      </c>
      <c r="K39" s="9">
        <v>67</v>
      </c>
      <c r="L39" s="8">
        <v>66.335294969274628</v>
      </c>
      <c r="M39" s="8">
        <v>23.171119410430322</v>
      </c>
      <c r="N39" s="8">
        <v>40.483932020290581</v>
      </c>
      <c r="O39" s="8">
        <v>22.009653600004413</v>
      </c>
      <c r="P39" s="9">
        <v>38</v>
      </c>
      <c r="Q39" s="8">
        <v>37.347559619725132</v>
      </c>
      <c r="R39" s="8">
        <v>136.20804149514163</v>
      </c>
      <c r="S39" s="8">
        <v>44.486030421621933</v>
      </c>
      <c r="T39" s="8">
        <v>37.958368463511249</v>
      </c>
      <c r="U39" s="9">
        <v>64</v>
      </c>
      <c r="V39" s="8">
        <v>11.817004179494006</v>
      </c>
      <c r="W39" s="8">
        <v>15.340981772483474</v>
      </c>
      <c r="X39" s="8">
        <v>28.861798603858063</v>
      </c>
      <c r="Y39" s="8">
        <v>11.980215444164401</v>
      </c>
      <c r="Z39" s="9">
        <v>17</v>
      </c>
      <c r="AA39" s="8">
        <v>21.953403326729472</v>
      </c>
      <c r="AB39" s="8">
        <v>37.553214844580339</v>
      </c>
      <c r="AC39" s="8">
        <v>84.574083038774631</v>
      </c>
      <c r="AD39" s="8">
        <v>43.919298789915956</v>
      </c>
      <c r="AE39" s="9">
        <v>47</v>
      </c>
      <c r="AF39" s="8">
        <v>23.365808441061915</v>
      </c>
      <c r="AG39" s="8">
        <v>23.729455935390376</v>
      </c>
      <c r="AH39" s="8">
        <v>24.226372029741242</v>
      </c>
      <c r="AI39" s="8">
        <v>36.678363593806694</v>
      </c>
      <c r="AJ39" s="9">
        <v>27</v>
      </c>
      <c r="AK39" s="8">
        <v>42.024944420433314</v>
      </c>
      <c r="AL39" s="8">
        <v>9.280563849287887</v>
      </c>
      <c r="AM39" s="8">
        <v>2.7206375511924534</v>
      </c>
      <c r="AN39" s="8">
        <v>5.9738541790862598</v>
      </c>
      <c r="AO39" s="9">
        <v>15</v>
      </c>
      <c r="AP39" s="8">
        <v>4.6513565410108697</v>
      </c>
      <c r="AQ39" s="8">
        <v>8.209406576458349</v>
      </c>
      <c r="AR39" s="8">
        <v>16.48766235396937</v>
      </c>
      <c r="AS39" s="8">
        <v>30.651574528561213</v>
      </c>
      <c r="AT39" s="9">
        <v>15</v>
      </c>
      <c r="AU39" s="8">
        <v>12.435679177671261</v>
      </c>
      <c r="AV39" s="8">
        <v>4.4367868424842527</v>
      </c>
      <c r="AW39" s="8">
        <v>9.3622855155518465</v>
      </c>
      <c r="AX39" s="8">
        <v>13.76524846429264</v>
      </c>
      <c r="AY39" s="9">
        <v>10</v>
      </c>
      <c r="AZ39" s="8">
        <v>17.396619339311982</v>
      </c>
      <c r="BA39" s="8">
        <v>22.592161564225137</v>
      </c>
      <c r="BB39" s="8">
        <v>24.127493947568766</v>
      </c>
      <c r="BC39" s="8">
        <v>18.683725148894055</v>
      </c>
      <c r="BD39" s="9">
        <v>20.7</v>
      </c>
      <c r="BE39" s="8">
        <v>17.436152355997841</v>
      </c>
      <c r="BF39" s="8">
        <v>17.635401162839713</v>
      </c>
      <c r="BG39" s="8">
        <v>14.853220202902882</v>
      </c>
      <c r="BH39" s="8">
        <v>15.675226278259551</v>
      </c>
      <c r="BI39" s="9">
        <v>16.399999999999999</v>
      </c>
      <c r="BJ39" s="8"/>
      <c r="BK39" s="7" t="s">
        <v>96</v>
      </c>
      <c r="BL39" s="8">
        <v>38.700000000000003</v>
      </c>
      <c r="BM39" s="8">
        <v>67</v>
      </c>
      <c r="BN39" s="8">
        <v>38</v>
      </c>
      <c r="BO39" s="8">
        <v>64</v>
      </c>
      <c r="BP39" s="8">
        <v>17</v>
      </c>
      <c r="BQ39" s="8">
        <v>47</v>
      </c>
      <c r="BR39" s="8">
        <v>27</v>
      </c>
      <c r="BS39" s="8">
        <v>15</v>
      </c>
      <c r="BT39" s="8">
        <v>15</v>
      </c>
      <c r="BU39" s="8">
        <v>10</v>
      </c>
      <c r="BV39" s="8">
        <v>20.7</v>
      </c>
      <c r="BW39" s="8">
        <v>16.399999999999999</v>
      </c>
      <c r="BX39" s="8">
        <v>31.316666666666663</v>
      </c>
    </row>
    <row r="40" spans="1:76" x14ac:dyDescent="0.25">
      <c r="A40" s="7" t="s">
        <v>97</v>
      </c>
      <c r="B40" s="8">
        <v>18.191531202081805</v>
      </c>
      <c r="C40" s="8">
        <v>16.50084460368528</v>
      </c>
      <c r="D40" s="8">
        <v>17.898847379454537</v>
      </c>
      <c r="E40" s="8">
        <v>19.80877681477844</v>
      </c>
      <c r="F40" s="9">
        <v>18.100000000000001</v>
      </c>
      <c r="G40" s="8">
        <v>80.899047524368427</v>
      </c>
      <c r="H40" s="8">
        <v>90.318936438839614</v>
      </c>
      <c r="I40" s="8">
        <v>78.575453194631791</v>
      </c>
      <c r="J40" s="8">
        <v>82.206562842160338</v>
      </c>
      <c r="K40" s="9">
        <v>83</v>
      </c>
      <c r="L40" s="8">
        <v>99.103572842709013</v>
      </c>
      <c r="M40" s="8">
        <v>48.781294926278633</v>
      </c>
      <c r="N40" s="8">
        <v>75.219159897738336</v>
      </c>
      <c r="O40" s="8">
        <v>32.895972333273846</v>
      </c>
      <c r="P40" s="9">
        <v>64</v>
      </c>
      <c r="Q40" s="8">
        <v>30.019738744578149</v>
      </c>
      <c r="R40" s="8">
        <v>50.261639479820417</v>
      </c>
      <c r="S40" s="8">
        <v>28.969702859306324</v>
      </c>
      <c r="T40" s="8">
        <v>26.748918916295025</v>
      </c>
      <c r="U40" s="9">
        <v>34</v>
      </c>
      <c r="V40" s="8">
        <v>14.60171675839527</v>
      </c>
      <c r="W40" s="8">
        <v>16.176041467000999</v>
      </c>
      <c r="X40" s="8">
        <v>20.099972901258866</v>
      </c>
      <c r="Y40" s="8">
        <v>33.122268873344922</v>
      </c>
      <c r="Z40" s="9">
        <v>21</v>
      </c>
      <c r="AA40" s="8">
        <v>32.173470241908717</v>
      </c>
      <c r="AB40" s="8">
        <v>22.372492272008856</v>
      </c>
      <c r="AC40" s="8">
        <v>36.857844524364623</v>
      </c>
      <c r="AD40" s="8">
        <v>32.596192961717918</v>
      </c>
      <c r="AE40" s="9">
        <v>31</v>
      </c>
      <c r="AF40" s="8">
        <v>30.387224775506411</v>
      </c>
      <c r="AG40" s="8">
        <v>38.258991463615587</v>
      </c>
      <c r="AH40" s="8">
        <v>33.474532763177479</v>
      </c>
      <c r="AI40" s="8">
        <v>41.879250997700638</v>
      </c>
      <c r="AJ40" s="9">
        <v>36</v>
      </c>
      <c r="AK40" s="8">
        <v>34.376679985785813</v>
      </c>
      <c r="AL40" s="8">
        <v>58.51818499019555</v>
      </c>
      <c r="AM40" s="8">
        <v>52.134049499971184</v>
      </c>
      <c r="AN40" s="8">
        <v>34.971085524047567</v>
      </c>
      <c r="AO40" s="9">
        <v>45</v>
      </c>
      <c r="AP40" s="8">
        <v>13.213216925799884</v>
      </c>
      <c r="AQ40" s="8">
        <v>12.796915434064545</v>
      </c>
      <c r="AR40" s="8">
        <v>15.759436520264217</v>
      </c>
      <c r="AS40" s="8">
        <v>18.230431119871184</v>
      </c>
      <c r="AT40" s="9">
        <v>15</v>
      </c>
      <c r="AU40" s="8">
        <v>17.849194542246181</v>
      </c>
      <c r="AV40" s="8">
        <v>19.328026841673619</v>
      </c>
      <c r="AW40" s="8">
        <v>16.407647555439183</v>
      </c>
      <c r="AX40" s="8">
        <v>14.415131060641102</v>
      </c>
      <c r="AY40" s="9">
        <v>17</v>
      </c>
      <c r="AZ40" s="8">
        <v>15.457189127581174</v>
      </c>
      <c r="BA40" s="8">
        <v>9.7234310645234245</v>
      </c>
      <c r="BB40" s="8">
        <v>11.568958349253947</v>
      </c>
      <c r="BC40" s="8">
        <v>11.250421458641455</v>
      </c>
      <c r="BD40" s="9">
        <v>12</v>
      </c>
      <c r="BE40" s="8">
        <v>8.4053979078772585</v>
      </c>
      <c r="BF40" s="8">
        <v>9.418450248447428</v>
      </c>
      <c r="BG40" s="8">
        <v>10.731737042707422</v>
      </c>
      <c r="BH40" s="8">
        <v>11.044414800967914</v>
      </c>
      <c r="BI40" s="9">
        <v>9.9000000000000057</v>
      </c>
      <c r="BJ40" s="8"/>
      <c r="BK40" s="7" t="s">
        <v>97</v>
      </c>
      <c r="BL40" s="8">
        <v>18.100000000000001</v>
      </c>
      <c r="BM40" s="8">
        <v>83</v>
      </c>
      <c r="BN40" s="8">
        <v>64</v>
      </c>
      <c r="BO40" s="8">
        <v>34</v>
      </c>
      <c r="BP40" s="8">
        <v>21</v>
      </c>
      <c r="BQ40" s="8">
        <v>31</v>
      </c>
      <c r="BR40" s="8">
        <v>36</v>
      </c>
      <c r="BS40" s="8">
        <v>45</v>
      </c>
      <c r="BT40" s="8">
        <v>15</v>
      </c>
      <c r="BU40" s="8">
        <v>17</v>
      </c>
      <c r="BV40" s="8">
        <v>12</v>
      </c>
      <c r="BW40" s="8">
        <v>9.9000000000000057</v>
      </c>
      <c r="BX40" s="8">
        <v>32.166666666666664</v>
      </c>
    </row>
    <row r="41" spans="1:76" x14ac:dyDescent="0.25">
      <c r="A41" s="7" t="s">
        <v>98</v>
      </c>
      <c r="B41" s="8">
        <v>11.097621916909233</v>
      </c>
      <c r="C41" s="8">
        <v>11.201864835950801</v>
      </c>
      <c r="D41" s="8">
        <v>18.670289995771597</v>
      </c>
      <c r="E41" s="8">
        <v>31.030223251368398</v>
      </c>
      <c r="F41" s="9">
        <v>18</v>
      </c>
      <c r="G41" s="8">
        <v>60.573257294138955</v>
      </c>
      <c r="H41" s="8">
        <v>59.401288202842466</v>
      </c>
      <c r="I41" s="8">
        <v>106.39369438316169</v>
      </c>
      <c r="J41" s="8">
        <v>45.631760119856835</v>
      </c>
      <c r="K41" s="9">
        <v>68</v>
      </c>
      <c r="L41" s="8">
        <v>127.06969775887421</v>
      </c>
      <c r="M41" s="8">
        <v>51.290746768160943</v>
      </c>
      <c r="N41" s="8">
        <v>29.847727011451809</v>
      </c>
      <c r="O41" s="8">
        <v>55.791828461512978</v>
      </c>
      <c r="P41" s="9">
        <v>66</v>
      </c>
      <c r="Q41" s="8">
        <v>60.198810452687553</v>
      </c>
      <c r="R41" s="8">
        <v>60.417576020429806</v>
      </c>
      <c r="S41" s="8">
        <v>68.801691969871513</v>
      </c>
      <c r="T41" s="8">
        <v>22.581921557010901</v>
      </c>
      <c r="U41" s="9">
        <v>53</v>
      </c>
      <c r="V41" s="8">
        <v>9.9143617964571717</v>
      </c>
      <c r="W41" s="8">
        <v>15.459547461393925</v>
      </c>
      <c r="X41" s="8">
        <v>15.17843789320716</v>
      </c>
      <c r="Y41" s="8">
        <v>83.447652848941743</v>
      </c>
      <c r="Z41" s="9">
        <v>31</v>
      </c>
      <c r="AA41" s="8">
        <v>61.115106733651373</v>
      </c>
      <c r="AB41" s="8">
        <v>22.374711620829146</v>
      </c>
      <c r="AC41" s="8">
        <v>26.003527628767017</v>
      </c>
      <c r="AD41" s="8">
        <v>14.50665401675235</v>
      </c>
      <c r="AE41" s="9">
        <v>31</v>
      </c>
      <c r="AF41" s="8">
        <v>8.4221606433351326</v>
      </c>
      <c r="AG41" s="8">
        <v>15.126949953384724</v>
      </c>
      <c r="AH41" s="8">
        <v>15.300626800741441</v>
      </c>
      <c r="AI41" s="8">
        <v>25.150262602538817</v>
      </c>
      <c r="AJ41" s="9">
        <v>16</v>
      </c>
      <c r="AK41" s="8">
        <v>22.862328475827667</v>
      </c>
      <c r="AL41" s="8">
        <v>11.002892390086572</v>
      </c>
      <c r="AM41" s="8">
        <v>7.9721738238580429</v>
      </c>
      <c r="AN41" s="8">
        <v>12.846301859690357</v>
      </c>
      <c r="AO41" s="9">
        <v>13.67092413736566</v>
      </c>
      <c r="AP41" s="8">
        <v>65.948724127013179</v>
      </c>
      <c r="AQ41" s="8">
        <v>25.408839455082727</v>
      </c>
      <c r="AR41" s="8">
        <v>17.792435725533778</v>
      </c>
      <c r="AS41" s="8">
        <v>18.850000692369974</v>
      </c>
      <c r="AT41" s="9">
        <v>32</v>
      </c>
      <c r="AU41" s="8">
        <v>17.357057637240956</v>
      </c>
      <c r="AV41" s="8">
        <v>16.760602675612375</v>
      </c>
      <c r="AW41" s="8">
        <v>12.462994290435546</v>
      </c>
      <c r="AX41" s="8">
        <v>9.4193453967110656</v>
      </c>
      <c r="AY41" s="9">
        <v>14</v>
      </c>
      <c r="AZ41" s="8">
        <v>10.6997970075723</v>
      </c>
      <c r="BA41" s="8">
        <v>9.4859697275908985</v>
      </c>
      <c r="BB41" s="8">
        <v>7.482000186514</v>
      </c>
      <c r="BC41" s="8">
        <v>8.3322330783228011</v>
      </c>
      <c r="BD41" s="9">
        <v>9</v>
      </c>
      <c r="BE41" s="8">
        <v>8.6660262861573898</v>
      </c>
      <c r="BF41" s="8">
        <v>9.2935502714026512</v>
      </c>
      <c r="BG41" s="8">
        <v>8.5805908634996229</v>
      </c>
      <c r="BH41" s="8">
        <v>7.8598325789402708</v>
      </c>
      <c r="BI41" s="9">
        <v>8.5999999999999943</v>
      </c>
      <c r="BJ41" s="8"/>
      <c r="BK41" s="7" t="s">
        <v>98</v>
      </c>
      <c r="BL41" s="8">
        <v>18</v>
      </c>
      <c r="BM41" s="8">
        <v>68</v>
      </c>
      <c r="BN41" s="8">
        <v>66</v>
      </c>
      <c r="BO41" s="8">
        <v>53</v>
      </c>
      <c r="BP41" s="8">
        <v>31</v>
      </c>
      <c r="BQ41" s="8">
        <v>31</v>
      </c>
      <c r="BR41" s="8">
        <v>16</v>
      </c>
      <c r="BS41" s="8">
        <v>13.67092413736566</v>
      </c>
      <c r="BT41" s="8">
        <v>32</v>
      </c>
      <c r="BU41" s="8">
        <v>14</v>
      </c>
      <c r="BV41" s="8">
        <v>9</v>
      </c>
      <c r="BW41" s="8">
        <v>8.5999999999999943</v>
      </c>
      <c r="BX41" s="8">
        <v>30.02257701144714</v>
      </c>
    </row>
    <row r="42" spans="1:76" x14ac:dyDescent="0.25">
      <c r="A42" s="7" t="s">
        <v>99</v>
      </c>
      <c r="B42" s="8">
        <v>11.011654865058446</v>
      </c>
      <c r="C42" s="8">
        <v>8.9795894884673402</v>
      </c>
      <c r="D42" s="8">
        <v>9.0735474200471984</v>
      </c>
      <c r="E42" s="8">
        <v>20.535208226427045</v>
      </c>
      <c r="F42" s="9">
        <v>12.4</v>
      </c>
      <c r="G42" s="8">
        <v>15.481121350708804</v>
      </c>
      <c r="H42" s="8">
        <v>18.129246087537837</v>
      </c>
      <c r="I42" s="8">
        <v>13.285733196969232</v>
      </c>
      <c r="J42" s="8">
        <v>53.10389936478407</v>
      </c>
      <c r="K42" s="9">
        <v>25</v>
      </c>
      <c r="L42" s="8">
        <v>32.174442214427415</v>
      </c>
      <c r="M42" s="8">
        <v>27.665964756089522</v>
      </c>
      <c r="N42" s="8">
        <v>73.375185148554465</v>
      </c>
      <c r="O42" s="8">
        <v>66.784407880928768</v>
      </c>
      <c r="P42" s="9">
        <v>50</v>
      </c>
      <c r="Q42" s="8">
        <v>37.225116073879406</v>
      </c>
      <c r="R42" s="8">
        <v>19.514170545654281</v>
      </c>
      <c r="S42" s="8">
        <v>100.50661057983564</v>
      </c>
      <c r="T42" s="8">
        <v>54.75410280063079</v>
      </c>
      <c r="U42" s="9">
        <v>53</v>
      </c>
      <c r="V42" s="8">
        <v>15.658025323010918</v>
      </c>
      <c r="W42" s="8">
        <v>20.879079411656051</v>
      </c>
      <c r="X42" s="8">
        <v>13.091208394575631</v>
      </c>
      <c r="Y42" s="8">
        <v>10.371686870757401</v>
      </c>
      <c r="Z42" s="9">
        <v>15</v>
      </c>
      <c r="AA42" s="8">
        <v>11.370432201817806</v>
      </c>
      <c r="AB42" s="8">
        <v>19.615799331023595</v>
      </c>
      <c r="AC42" s="8">
        <v>34.295965198867975</v>
      </c>
      <c r="AD42" s="8">
        <v>58.717803268290595</v>
      </c>
      <c r="AE42" s="9">
        <v>31</v>
      </c>
      <c r="AF42" s="8">
        <v>50.671946305657684</v>
      </c>
      <c r="AG42" s="8">
        <v>32.017270159036229</v>
      </c>
      <c r="AH42" s="8">
        <v>50.194876968431231</v>
      </c>
      <c r="AI42" s="8">
        <v>15.115906566874514</v>
      </c>
      <c r="AJ42" s="9">
        <v>37</v>
      </c>
      <c r="AK42" s="8">
        <v>19.703472077463175</v>
      </c>
      <c r="AL42" s="8">
        <v>17.053189568395396</v>
      </c>
      <c r="AM42" s="8">
        <v>13.336893093599372</v>
      </c>
      <c r="AN42" s="8">
        <v>13.276498028083097</v>
      </c>
      <c r="AO42" s="9">
        <v>15.842513191885246</v>
      </c>
      <c r="AP42" s="8">
        <v>47.389840956008015</v>
      </c>
      <c r="AQ42" s="8">
        <v>12.092989380430993</v>
      </c>
      <c r="AR42" s="8">
        <v>8.2182216201688334</v>
      </c>
      <c r="AS42" s="8">
        <v>8.2989480433921017</v>
      </c>
      <c r="AT42" s="9">
        <v>19</v>
      </c>
      <c r="AU42" s="8">
        <v>4.8123509461521792</v>
      </c>
      <c r="AV42" s="8">
        <v>6.0774216153534439</v>
      </c>
      <c r="AW42" s="8">
        <v>6.9545398247607295</v>
      </c>
      <c r="AX42" s="8">
        <v>3.8439936744284182</v>
      </c>
      <c r="AY42" s="9">
        <v>5.4220765151736714</v>
      </c>
      <c r="AZ42" s="8">
        <v>5.4319915962212946</v>
      </c>
      <c r="BA42" s="8">
        <v>8.238348248634523</v>
      </c>
      <c r="BB42" s="8">
        <v>5.1906932073614627</v>
      </c>
      <c r="BC42" s="8">
        <v>7.1389669477828193</v>
      </c>
      <c r="BD42" s="9">
        <v>6.5</v>
      </c>
      <c r="BE42" s="8">
        <v>6.9325334930339721</v>
      </c>
      <c r="BF42" s="8">
        <v>10.431240262377599</v>
      </c>
      <c r="BG42" s="8">
        <v>8.5676686477645774</v>
      </c>
      <c r="BH42" s="8">
        <v>10.068557596823894</v>
      </c>
      <c r="BI42" s="9">
        <v>9</v>
      </c>
      <c r="BJ42" s="8"/>
      <c r="BK42" s="7" t="s">
        <v>99</v>
      </c>
      <c r="BL42" s="8">
        <v>12.4</v>
      </c>
      <c r="BM42" s="8">
        <v>25</v>
      </c>
      <c r="BN42" s="8">
        <v>50</v>
      </c>
      <c r="BO42" s="8">
        <v>53</v>
      </c>
      <c r="BP42" s="8">
        <v>15</v>
      </c>
      <c r="BQ42" s="8">
        <v>31</v>
      </c>
      <c r="BR42" s="8">
        <v>37</v>
      </c>
      <c r="BS42" s="8">
        <v>15.842513191885246</v>
      </c>
      <c r="BT42" s="8">
        <v>19</v>
      </c>
      <c r="BU42" s="8">
        <v>5.4220765151736714</v>
      </c>
      <c r="BV42" s="8">
        <v>6.5</v>
      </c>
      <c r="BW42" s="8">
        <v>9</v>
      </c>
      <c r="BX42" s="8">
        <v>23.263715808921575</v>
      </c>
    </row>
    <row r="43" spans="1:76" x14ac:dyDescent="0.25">
      <c r="A43" s="7" t="s">
        <v>100</v>
      </c>
      <c r="B43" s="8">
        <v>8.8628223161621094</v>
      </c>
      <c r="C43" s="8">
        <v>12.616302191955654</v>
      </c>
      <c r="D43" s="8">
        <v>9.9560245543484314</v>
      </c>
      <c r="E43" s="8">
        <v>11.764850937533708</v>
      </c>
      <c r="F43" s="9">
        <v>10.8</v>
      </c>
      <c r="G43" s="8">
        <v>12.489403810176128</v>
      </c>
      <c r="H43" s="8">
        <v>10.520546798671006</v>
      </c>
      <c r="I43" s="8">
        <v>8.7634597713251452</v>
      </c>
      <c r="J43" s="8">
        <v>14.626589619827669</v>
      </c>
      <c r="K43" s="9">
        <v>11.6</v>
      </c>
      <c r="L43" s="8">
        <v>25.190398436000436</v>
      </c>
      <c r="M43" s="8">
        <v>51.939141127984328</v>
      </c>
      <c r="N43" s="8">
        <v>44.913154254701453</v>
      </c>
      <c r="O43" s="8">
        <v>41.957306181313697</v>
      </c>
      <c r="P43" s="9">
        <v>41</v>
      </c>
      <c r="Q43" s="8">
        <v>35.436128923555998</v>
      </c>
      <c r="R43" s="8">
        <v>98.620634336160037</v>
      </c>
      <c r="S43" s="8">
        <v>33.638074207743443</v>
      </c>
      <c r="T43" s="8">
        <v>52.305162532540692</v>
      </c>
      <c r="U43" s="9">
        <v>55</v>
      </c>
      <c r="V43" s="8">
        <v>24.982713743601096</v>
      </c>
      <c r="W43" s="8">
        <v>19.969560623682668</v>
      </c>
      <c r="X43" s="8">
        <v>32.961227330224119</v>
      </c>
      <c r="Y43" s="8">
        <v>98.086498302492146</v>
      </c>
      <c r="Z43" s="9">
        <v>44</v>
      </c>
      <c r="AA43" s="8">
        <v>50.014508568637439</v>
      </c>
      <c r="AB43" s="8">
        <v>22.89351249735455</v>
      </c>
      <c r="AC43" s="8">
        <v>46.420622974966363</v>
      </c>
      <c r="AD43" s="8">
        <v>20.671355959041648</v>
      </c>
      <c r="AE43" s="9">
        <v>35</v>
      </c>
      <c r="AF43" s="8">
        <v>27.068904741579217</v>
      </c>
      <c r="AG43" s="8">
        <v>30.27657475691683</v>
      </c>
      <c r="AH43" s="8">
        <v>24.818581549565465</v>
      </c>
      <c r="AI43" s="8">
        <v>21.835938951938942</v>
      </c>
      <c r="AJ43" s="9">
        <v>26</v>
      </c>
      <c r="AK43" s="8">
        <v>40.039720817273064</v>
      </c>
      <c r="AL43" s="8">
        <v>20.893708121553345</v>
      </c>
      <c r="AM43" s="8">
        <v>14.504654091459827</v>
      </c>
      <c r="AN43" s="8">
        <v>16.56191696971382</v>
      </c>
      <c r="AO43" s="9">
        <v>23</v>
      </c>
      <c r="AP43" s="8">
        <v>18.351238612196028</v>
      </c>
      <c r="AQ43" s="8">
        <v>18.188781889765153</v>
      </c>
      <c r="AR43" s="8">
        <v>13.902285743402501</v>
      </c>
      <c r="AS43" s="8">
        <v>13.557693754636261</v>
      </c>
      <c r="AT43" s="9">
        <v>16</v>
      </c>
      <c r="AU43" s="8">
        <v>6.988061960761371</v>
      </c>
      <c r="AV43" s="8">
        <v>6.082844119583342</v>
      </c>
      <c r="AW43" s="8">
        <v>5.055720425692698</v>
      </c>
      <c r="AX43" s="8">
        <v>5.8733734939626032</v>
      </c>
      <c r="AY43" s="9">
        <v>6</v>
      </c>
      <c r="AZ43" s="8">
        <v>5.5923125521247101</v>
      </c>
      <c r="BA43" s="8">
        <v>3.6687755748129973</v>
      </c>
      <c r="BB43" s="8">
        <v>4.2797826896887585</v>
      </c>
      <c r="BC43" s="8">
        <v>3.0398020435226414</v>
      </c>
      <c r="BD43" s="9">
        <v>4.1451682150372733</v>
      </c>
      <c r="BE43" s="8">
        <v>2.0327572831428284</v>
      </c>
      <c r="BF43" s="8">
        <v>7.4489528918354324</v>
      </c>
      <c r="BG43" s="8">
        <v>3.700632051464936</v>
      </c>
      <c r="BH43" s="8">
        <v>5.617657773556715</v>
      </c>
      <c r="BI43" s="9">
        <v>4.6999999999999886</v>
      </c>
      <c r="BJ43" s="8"/>
      <c r="BK43" s="7" t="s">
        <v>100</v>
      </c>
      <c r="BL43" s="8">
        <v>10.8</v>
      </c>
      <c r="BM43" s="8">
        <v>11.6</v>
      </c>
      <c r="BN43" s="8">
        <v>41</v>
      </c>
      <c r="BO43" s="8">
        <v>55</v>
      </c>
      <c r="BP43" s="8">
        <v>44</v>
      </c>
      <c r="BQ43" s="8">
        <v>35</v>
      </c>
      <c r="BR43" s="8">
        <v>26</v>
      </c>
      <c r="BS43" s="8">
        <v>23</v>
      </c>
      <c r="BT43" s="8">
        <v>16</v>
      </c>
      <c r="BU43" s="8">
        <v>6</v>
      </c>
      <c r="BV43" s="8">
        <v>4.1451682150372733</v>
      </c>
      <c r="BW43" s="8">
        <v>4.6999999999999886</v>
      </c>
      <c r="BX43" s="8">
        <v>23.103764017919772</v>
      </c>
    </row>
    <row r="44" spans="1:76" x14ac:dyDescent="0.25">
      <c r="A44" s="7" t="s">
        <v>101</v>
      </c>
      <c r="B44" s="8">
        <v>8.8642426117069988</v>
      </c>
      <c r="C44" s="8">
        <v>21.772819492814364</v>
      </c>
      <c r="D44" s="8">
        <v>5.9213656170215643</v>
      </c>
      <c r="E44" s="8">
        <v>3.4415722784571017</v>
      </c>
      <c r="F44" s="9">
        <v>10</v>
      </c>
      <c r="G44" s="8">
        <v>5.0130842007096703</v>
      </c>
      <c r="H44" s="8">
        <v>5.0007351911005316</v>
      </c>
      <c r="I44" s="8">
        <v>20.166024372420367</v>
      </c>
      <c r="J44" s="8">
        <v>17.820156235769431</v>
      </c>
      <c r="K44" s="9">
        <v>12</v>
      </c>
      <c r="L44" s="8">
        <v>13.680933023122719</v>
      </c>
      <c r="M44" s="8">
        <v>64.358547579774438</v>
      </c>
      <c r="N44" s="8">
        <v>41.719079562431375</v>
      </c>
      <c r="O44" s="8">
        <v>16.241439834671553</v>
      </c>
      <c r="P44" s="9">
        <v>34</v>
      </c>
      <c r="Q44" s="8">
        <v>23.79482189592423</v>
      </c>
      <c r="R44" s="8">
        <v>16.360945428875254</v>
      </c>
      <c r="S44" s="8">
        <v>10.982805549960645</v>
      </c>
      <c r="T44" s="8">
        <v>8.8614271252399703</v>
      </c>
      <c r="U44" s="9">
        <v>15</v>
      </c>
      <c r="V44" s="8">
        <v>6.4626147119998052</v>
      </c>
      <c r="W44" s="8">
        <v>22.875126032645511</v>
      </c>
      <c r="X44" s="8">
        <v>29.491190585840997</v>
      </c>
      <c r="Y44" s="8">
        <v>21.171068669513716</v>
      </c>
      <c r="Z44" s="9">
        <v>20</v>
      </c>
      <c r="AA44" s="8">
        <v>9.383995149978432</v>
      </c>
      <c r="AB44" s="8">
        <v>9.1995691766738332</v>
      </c>
      <c r="AC44" s="8">
        <v>11.030405686363196</v>
      </c>
      <c r="AD44" s="8">
        <v>14.38602998698434</v>
      </c>
      <c r="AE44" s="9">
        <v>11</v>
      </c>
      <c r="AF44" s="8">
        <v>16.815797786609949</v>
      </c>
      <c r="AG44" s="8">
        <v>17.135318067085393</v>
      </c>
      <c r="AH44" s="8">
        <v>15.7287012380433</v>
      </c>
      <c r="AI44" s="8">
        <v>14.23218290826145</v>
      </c>
      <c r="AJ44" s="9">
        <v>15.978000000000009</v>
      </c>
      <c r="AK44" s="8">
        <v>13.590029226439498</v>
      </c>
      <c r="AL44" s="8">
        <v>11.196560649952204</v>
      </c>
      <c r="AM44" s="8">
        <v>12.235631263275053</v>
      </c>
      <c r="AN44" s="8">
        <v>12.023378860333196</v>
      </c>
      <c r="AO44" s="9">
        <v>12.261400000000009</v>
      </c>
      <c r="AP44" s="8">
        <v>9.3563783417530288</v>
      </c>
      <c r="AQ44" s="8">
        <v>9.3666670084112269</v>
      </c>
      <c r="AR44" s="8">
        <v>6.6184944946727597</v>
      </c>
      <c r="AS44" s="8">
        <v>7.9488601551629756</v>
      </c>
      <c r="AT44" s="9">
        <v>8.3225999999999942</v>
      </c>
      <c r="AU44" s="8">
        <v>6.6516039102623523</v>
      </c>
      <c r="AV44" s="8">
        <v>6.3141925269780188</v>
      </c>
      <c r="AW44" s="8">
        <v>7.7369745400255283</v>
      </c>
      <c r="AX44" s="8">
        <v>6.9822290227340886</v>
      </c>
      <c r="AY44" s="9">
        <v>6.9212499999999997</v>
      </c>
      <c r="AZ44" s="8">
        <v>8.2736029866598528</v>
      </c>
      <c r="BA44" s="8">
        <v>6.8419433053227507</v>
      </c>
      <c r="BB44" s="8">
        <v>4.445874476130534</v>
      </c>
      <c r="BC44" s="8">
        <v>4.872579231886931</v>
      </c>
      <c r="BD44" s="9">
        <v>6.1085000000000207</v>
      </c>
      <c r="BE44" s="8">
        <v>1.8712237090511152</v>
      </c>
      <c r="BF44" s="8">
        <v>5.6606705223410145</v>
      </c>
      <c r="BG44" s="8">
        <v>10.062324846504616</v>
      </c>
      <c r="BH44" s="8">
        <v>8.0767809221032394</v>
      </c>
      <c r="BI44" s="9">
        <v>6.4177499999999981</v>
      </c>
      <c r="BJ44" s="8"/>
      <c r="BK44" s="7" t="s">
        <v>101</v>
      </c>
      <c r="BL44" s="8">
        <v>10</v>
      </c>
      <c r="BM44" s="8">
        <v>12</v>
      </c>
      <c r="BN44" s="8">
        <v>34</v>
      </c>
      <c r="BO44" s="8">
        <v>15</v>
      </c>
      <c r="BP44" s="8">
        <v>20</v>
      </c>
      <c r="BQ44" s="8">
        <v>11</v>
      </c>
      <c r="BR44" s="8">
        <v>15.978000000000009</v>
      </c>
      <c r="BS44" s="8">
        <v>12.261400000000009</v>
      </c>
      <c r="BT44" s="8">
        <v>8.3225999999999942</v>
      </c>
      <c r="BU44" s="8">
        <v>6.9212499999999997</v>
      </c>
      <c r="BV44" s="8">
        <v>6.1085000000000207</v>
      </c>
      <c r="BW44" s="8">
        <v>6.4177499999999981</v>
      </c>
      <c r="BX44" s="8">
        <v>13.167458333333334</v>
      </c>
    </row>
    <row r="45" spans="1:76" x14ac:dyDescent="0.25">
      <c r="A45" s="7" t="s">
        <v>102</v>
      </c>
      <c r="B45" s="8">
        <v>5.7890583411312804</v>
      </c>
      <c r="C45" s="8">
        <v>6.8027123098408993</v>
      </c>
      <c r="D45" s="8">
        <v>12.951094453387142</v>
      </c>
      <c r="E45" s="8">
        <v>60.929134895640743</v>
      </c>
      <c r="F45" s="9">
        <v>21.617999999999995</v>
      </c>
      <c r="G45" s="8">
        <v>56.768973206364478</v>
      </c>
      <c r="H45" s="8">
        <v>19.028796023208713</v>
      </c>
      <c r="I45" s="8">
        <v>16.564400563925858</v>
      </c>
      <c r="J45" s="8">
        <v>18.480330206501037</v>
      </c>
      <c r="K45" s="9">
        <v>27.710625</v>
      </c>
      <c r="L45" s="8">
        <v>27.039437355335451</v>
      </c>
      <c r="M45" s="8">
        <v>103.98877729433138</v>
      </c>
      <c r="N45" s="8">
        <v>117.72509998433463</v>
      </c>
      <c r="O45" s="8">
        <v>105.35878536599864</v>
      </c>
      <c r="P45" s="9">
        <v>88.528025000000071</v>
      </c>
      <c r="Q45" s="8">
        <v>43.657465469501005</v>
      </c>
      <c r="R45" s="8">
        <v>47.459847244890227</v>
      </c>
      <c r="S45" s="8">
        <v>37.129992636845316</v>
      </c>
      <c r="T45" s="8">
        <v>54.816094648763965</v>
      </c>
      <c r="U45" s="9">
        <v>45.765850000000057</v>
      </c>
      <c r="V45" s="8">
        <v>129.00907385052699</v>
      </c>
      <c r="W45" s="8">
        <v>99.678507139647138</v>
      </c>
      <c r="X45" s="8">
        <v>106.01839433485242</v>
      </c>
      <c r="Y45" s="8">
        <v>140.43792467497371</v>
      </c>
      <c r="Z45" s="9">
        <v>118.78597500000001</v>
      </c>
      <c r="AA45" s="8">
        <v>94.351851362054617</v>
      </c>
      <c r="AB45" s="8">
        <v>74.38066472735693</v>
      </c>
      <c r="AC45" s="8">
        <v>50.187071552937596</v>
      </c>
      <c r="AD45" s="8">
        <v>41.184412357650046</v>
      </c>
      <c r="AE45" s="9">
        <v>65.02599999999984</v>
      </c>
      <c r="AF45" s="8">
        <v>44.538240334484783</v>
      </c>
      <c r="AG45" s="8">
        <v>36.829391455415816</v>
      </c>
      <c r="AH45" s="8">
        <v>27.189580265890129</v>
      </c>
      <c r="AI45" s="8">
        <v>31.341687944209355</v>
      </c>
      <c r="AJ45" s="9">
        <v>34.974725000000035</v>
      </c>
      <c r="AK45" s="8">
        <v>40.46911102199914</v>
      </c>
      <c r="AL45" s="8">
        <v>52.258678869401024</v>
      </c>
      <c r="AM45" s="8">
        <v>48.118776639819544</v>
      </c>
      <c r="AN45" s="8">
        <v>35.734533468780285</v>
      </c>
      <c r="AO45" s="9">
        <v>44.14527499999997</v>
      </c>
      <c r="AP45" s="8">
        <v>22.528377603740864</v>
      </c>
      <c r="AQ45" s="8">
        <v>15.007248552704084</v>
      </c>
      <c r="AR45" s="8">
        <v>7.5269558510808849</v>
      </c>
      <c r="AS45" s="8">
        <v>9.4618179924740673</v>
      </c>
      <c r="AT45" s="9">
        <v>13.631100000000004</v>
      </c>
      <c r="AU45" s="8">
        <v>19.089860794141373</v>
      </c>
      <c r="AV45" s="8">
        <v>14.273521015175618</v>
      </c>
      <c r="AW45" s="8">
        <v>12.776886609629003</v>
      </c>
      <c r="AX45" s="8">
        <v>10.330331581054011</v>
      </c>
      <c r="AY45" s="9">
        <v>14.117649999999998</v>
      </c>
      <c r="AZ45" s="8">
        <v>14.879405665650424</v>
      </c>
      <c r="BA45" s="8">
        <v>14.940032745245929</v>
      </c>
      <c r="BB45" s="8">
        <v>15.84324500544686</v>
      </c>
      <c r="BC45" s="8">
        <v>13.946516583656731</v>
      </c>
      <c r="BD45" s="9">
        <v>14.902299999999983</v>
      </c>
      <c r="BE45" s="8">
        <v>3.7545370222850352</v>
      </c>
      <c r="BF45" s="8">
        <v>4.6042504481321629</v>
      </c>
      <c r="BG45" s="8">
        <v>5.6703148685966198</v>
      </c>
      <c r="BH45" s="8">
        <v>3.4066976609861612</v>
      </c>
      <c r="BI45" s="9">
        <v>4.358949999999993</v>
      </c>
      <c r="BJ45" s="8"/>
      <c r="BK45" s="7" t="s">
        <v>102</v>
      </c>
      <c r="BL45" s="8">
        <v>21.617999999999995</v>
      </c>
      <c r="BM45" s="8">
        <v>27.710625</v>
      </c>
      <c r="BN45" s="8">
        <v>88.528025000000071</v>
      </c>
      <c r="BO45" s="8">
        <v>45.765850000000057</v>
      </c>
      <c r="BP45" s="8">
        <v>118.78597500000001</v>
      </c>
      <c r="BQ45" s="8">
        <v>65.02599999999984</v>
      </c>
      <c r="BR45" s="8">
        <v>34.974725000000035</v>
      </c>
      <c r="BS45" s="8">
        <v>44.14527499999997</v>
      </c>
      <c r="BT45" s="8">
        <v>13.631100000000004</v>
      </c>
      <c r="BU45" s="8">
        <v>14.117649999999998</v>
      </c>
      <c r="BV45" s="8">
        <v>14.902299999999983</v>
      </c>
      <c r="BW45" s="8">
        <v>4.358949999999993</v>
      </c>
      <c r="BX45" s="8">
        <v>41.130372916666666</v>
      </c>
    </row>
    <row r="46" spans="1:76" x14ac:dyDescent="0.25">
      <c r="A46" s="7" t="s">
        <v>103</v>
      </c>
      <c r="B46" s="8">
        <v>5.6755519794009146</v>
      </c>
      <c r="C46" s="8">
        <v>9.4120095861882476</v>
      </c>
      <c r="D46" s="8">
        <v>8.9885816515080847</v>
      </c>
      <c r="E46" s="8">
        <v>7.8604567829027587</v>
      </c>
      <c r="F46" s="9">
        <v>7.9841499999999996</v>
      </c>
      <c r="G46" s="8">
        <v>5.9560438457243521</v>
      </c>
      <c r="H46" s="8">
        <v>8.5144948347728189</v>
      </c>
      <c r="I46" s="8">
        <v>5.201984345867487</v>
      </c>
      <c r="J46" s="8">
        <v>7.6861769736353978</v>
      </c>
      <c r="K46" s="9">
        <v>6.8396749999999997</v>
      </c>
      <c r="L46" s="8">
        <v>8.2278087557974402</v>
      </c>
      <c r="M46" s="8">
        <v>10.346429012541236</v>
      </c>
      <c r="N46" s="8">
        <v>13.928552868111211</v>
      </c>
      <c r="O46" s="8">
        <v>12.242009363550167</v>
      </c>
      <c r="P46" s="9">
        <v>11.186200000000014</v>
      </c>
      <c r="Q46" s="8">
        <v>19.600832942538517</v>
      </c>
      <c r="R46" s="8">
        <v>16.61642824822431</v>
      </c>
      <c r="S46" s="8">
        <v>8.9508065440673334</v>
      </c>
      <c r="T46" s="8">
        <v>8.3992322651698146</v>
      </c>
      <c r="U46" s="9">
        <v>13.391824999999983</v>
      </c>
      <c r="V46" s="8">
        <v>10.613364581996592</v>
      </c>
      <c r="W46" s="8">
        <v>13.825106830578051</v>
      </c>
      <c r="X46" s="8">
        <v>20.860127904696554</v>
      </c>
      <c r="Y46" s="8">
        <v>16.267400682728791</v>
      </c>
      <c r="Z46" s="9">
        <v>15.391500000000008</v>
      </c>
      <c r="AA46" s="8">
        <v>12.876449503050864</v>
      </c>
      <c r="AB46" s="8">
        <v>14.982811721004879</v>
      </c>
      <c r="AC46" s="8">
        <v>14.02221749089253</v>
      </c>
      <c r="AD46" s="8">
        <v>14.890521285051875</v>
      </c>
      <c r="AE46" s="9">
        <v>14.193000000000012</v>
      </c>
      <c r="AF46" s="8">
        <v>9.6276223262776739</v>
      </c>
      <c r="AG46" s="8">
        <v>17.454834213155493</v>
      </c>
      <c r="AH46" s="8">
        <v>18.795315721924595</v>
      </c>
      <c r="AI46" s="8">
        <v>15.591127738642143</v>
      </c>
      <c r="AJ46" s="9">
        <v>15.367224999999991</v>
      </c>
      <c r="AK46" s="8">
        <v>18.580683024128192</v>
      </c>
      <c r="AL46" s="8">
        <v>19.26662088568807</v>
      </c>
      <c r="AM46" s="8">
        <v>13.992119506208482</v>
      </c>
      <c r="AN46" s="8">
        <v>13.233476583975289</v>
      </c>
      <c r="AO46" s="9">
        <v>16.268225000000015</v>
      </c>
      <c r="AP46" s="8">
        <v>13.36365617337232</v>
      </c>
      <c r="AQ46" s="8">
        <v>12.938533019560907</v>
      </c>
      <c r="AR46" s="8">
        <v>11.631691170806434</v>
      </c>
      <c r="AS46" s="8">
        <v>14.638719636260333</v>
      </c>
      <c r="AT46" s="9">
        <v>13.143149999999999</v>
      </c>
      <c r="AU46" s="8">
        <v>18.870936618749418</v>
      </c>
      <c r="AV46" s="8">
        <v>15.374518326554529</v>
      </c>
      <c r="AW46" s="8">
        <v>11.412121702452509</v>
      </c>
      <c r="AX46" s="8">
        <v>11.485823352243521</v>
      </c>
      <c r="AY46" s="9">
        <v>14.285849999999989</v>
      </c>
      <c r="AZ46" s="8">
        <v>9.7293778468910475</v>
      </c>
      <c r="BA46" s="8">
        <v>10.073651658673903</v>
      </c>
      <c r="BB46" s="8">
        <v>10.807255273855915</v>
      </c>
      <c r="BC46" s="8">
        <v>10.243115220579156</v>
      </c>
      <c r="BD46" s="9">
        <v>10.213350000000005</v>
      </c>
      <c r="BE46" s="8">
        <v>10.216398611087023</v>
      </c>
      <c r="BF46" s="8">
        <v>7.6350796282555251</v>
      </c>
      <c r="BG46" s="8">
        <v>6.0576989620770831</v>
      </c>
      <c r="BH46" s="8">
        <v>5.8124227985804104</v>
      </c>
      <c r="BI46" s="9">
        <v>7.4303999999999988</v>
      </c>
      <c r="BJ46" s="8"/>
      <c r="BK46" s="7" t="s">
        <v>103</v>
      </c>
      <c r="BL46" s="8">
        <v>7.9841499999999996</v>
      </c>
      <c r="BM46" s="8">
        <v>6.8396749999999997</v>
      </c>
      <c r="BN46" s="8">
        <v>11.186200000000014</v>
      </c>
      <c r="BO46" s="8">
        <v>13.391824999999983</v>
      </c>
      <c r="BP46" s="8">
        <v>15.391500000000008</v>
      </c>
      <c r="BQ46" s="8">
        <v>14.193000000000012</v>
      </c>
      <c r="BR46" s="8">
        <v>15.367224999999991</v>
      </c>
      <c r="BS46" s="8">
        <v>16.268225000000015</v>
      </c>
      <c r="BT46" s="8">
        <v>13.143149999999999</v>
      </c>
      <c r="BU46" s="8">
        <v>14.285849999999989</v>
      </c>
      <c r="BV46" s="8">
        <v>10.213350000000005</v>
      </c>
      <c r="BW46" s="8">
        <v>7.4303999999999988</v>
      </c>
      <c r="BX46" s="8">
        <v>12.141212500000002</v>
      </c>
    </row>
    <row r="47" spans="1:76" x14ac:dyDescent="0.25">
      <c r="A47" s="7" t="s">
        <v>104</v>
      </c>
      <c r="B47" s="8">
        <v>8.0412319007099242</v>
      </c>
      <c r="C47" s="8">
        <v>8.1737277954780581</v>
      </c>
      <c r="D47" s="8">
        <v>7.7635523696478508</v>
      </c>
      <c r="E47" s="8">
        <v>8.1041879341641589</v>
      </c>
      <c r="F47" s="9">
        <v>8.0206749999999971</v>
      </c>
      <c r="G47" s="8">
        <v>16.755503787287552</v>
      </c>
      <c r="H47" s="8">
        <v>10.702867806704177</v>
      </c>
      <c r="I47" s="8">
        <v>11.622032664674165</v>
      </c>
      <c r="J47" s="8">
        <v>11.371995741334075</v>
      </c>
      <c r="K47" s="9">
        <v>12.613099999999989</v>
      </c>
      <c r="L47" s="8">
        <v>12.207145411401811</v>
      </c>
      <c r="M47" s="8">
        <v>22.734614151085708</v>
      </c>
      <c r="N47" s="8">
        <v>59.501588248111716</v>
      </c>
      <c r="O47" s="8">
        <v>86.857252189400867</v>
      </c>
      <c r="P47" s="9">
        <v>45.325150000000008</v>
      </c>
      <c r="Q47" s="8">
        <v>35.914799131791739</v>
      </c>
      <c r="R47" s="8">
        <v>22.053319555174284</v>
      </c>
      <c r="S47" s="8">
        <v>17.264158137801488</v>
      </c>
      <c r="T47" s="8">
        <v>17.32062317523247</v>
      </c>
      <c r="U47" s="9">
        <v>23.138224999999977</v>
      </c>
      <c r="V47" s="8">
        <v>37.552756160258298</v>
      </c>
      <c r="W47" s="8">
        <v>66.05601690326597</v>
      </c>
      <c r="X47" s="8">
        <v>77.375687847619076</v>
      </c>
      <c r="Y47" s="8">
        <v>74.144839088856884</v>
      </c>
      <c r="Z47" s="9">
        <v>63.782325000000128</v>
      </c>
      <c r="AA47" s="8">
        <v>103.95046081413091</v>
      </c>
      <c r="AB47" s="8">
        <v>97.530026848972966</v>
      </c>
      <c r="AC47" s="8">
        <v>89.374280710300297</v>
      </c>
      <c r="AD47" s="8">
        <v>96.039131626596031</v>
      </c>
      <c r="AE47" s="9">
        <v>96.723475000000008</v>
      </c>
      <c r="AF47" s="8">
        <v>65.92230323687852</v>
      </c>
      <c r="AG47" s="8">
        <v>62.290011994807912</v>
      </c>
      <c r="AH47" s="8">
        <v>76.274383271116335</v>
      </c>
      <c r="AI47" s="8">
        <v>90.092401497197443</v>
      </c>
      <c r="AJ47" s="9">
        <v>73.644774999999981</v>
      </c>
      <c r="AK47" s="8">
        <v>51.491903183734905</v>
      </c>
      <c r="AL47" s="8">
        <v>38.326390538028591</v>
      </c>
      <c r="AM47" s="8">
        <v>32.410663832154967</v>
      </c>
      <c r="AN47" s="8">
        <v>25.662842446081726</v>
      </c>
      <c r="AO47" s="9">
        <v>36.972949999999969</v>
      </c>
      <c r="AP47" s="8">
        <v>12.144356810408425</v>
      </c>
      <c r="AQ47" s="8">
        <v>9.4963948873040636</v>
      </c>
      <c r="AR47" s="8">
        <v>9.5182815360711572</v>
      </c>
      <c r="AS47" s="8">
        <v>7.1909667662164338</v>
      </c>
      <c r="AT47" s="9">
        <v>9.5875000000000057</v>
      </c>
      <c r="AU47" s="8">
        <v>16.347005945771045</v>
      </c>
      <c r="AV47" s="8">
        <v>13.776060165044186</v>
      </c>
      <c r="AW47" s="8">
        <v>12.082325131625325</v>
      </c>
      <c r="AX47" s="8">
        <v>12.223408757559497</v>
      </c>
      <c r="AY47" s="9">
        <v>13.60720000000002</v>
      </c>
      <c r="AZ47" s="8">
        <v>13.594824731150581</v>
      </c>
      <c r="BA47" s="8">
        <v>27.045078940420296</v>
      </c>
      <c r="BB47" s="8">
        <v>14.788125185194104</v>
      </c>
      <c r="BC47" s="8">
        <v>12.983271143235058</v>
      </c>
      <c r="BD47" s="9">
        <v>17.102824999999996</v>
      </c>
      <c r="BE47" s="8">
        <v>12.110261783294639</v>
      </c>
      <c r="BF47" s="8">
        <v>12.75227224525068</v>
      </c>
      <c r="BG47" s="8">
        <v>11.98467901263836</v>
      </c>
      <c r="BH47" s="8">
        <v>11.455386958816369</v>
      </c>
      <c r="BI47" s="9">
        <v>12.075650000000017</v>
      </c>
      <c r="BJ47" s="8"/>
      <c r="BK47" s="7" t="s">
        <v>104</v>
      </c>
      <c r="BL47" s="8">
        <v>8.0206749999999971</v>
      </c>
      <c r="BM47" s="8">
        <v>12.613099999999989</v>
      </c>
      <c r="BN47" s="8">
        <v>45.325150000000008</v>
      </c>
      <c r="BO47" s="8">
        <v>23.138224999999977</v>
      </c>
      <c r="BP47" s="8">
        <v>63.782325000000128</v>
      </c>
      <c r="BQ47" s="8">
        <v>96.723475000000008</v>
      </c>
      <c r="BR47" s="8">
        <v>73.644774999999981</v>
      </c>
      <c r="BS47" s="8">
        <v>36.972949999999969</v>
      </c>
      <c r="BT47" s="8">
        <v>9.5875000000000057</v>
      </c>
      <c r="BU47" s="8">
        <v>13.60720000000002</v>
      </c>
      <c r="BV47" s="8">
        <v>17.102824999999996</v>
      </c>
      <c r="BW47" s="8">
        <v>12.075650000000017</v>
      </c>
      <c r="BX47" s="8">
        <v>34.382820833333334</v>
      </c>
    </row>
    <row r="48" spans="1:76" x14ac:dyDescent="0.25">
      <c r="A48" s="10" t="s">
        <v>105</v>
      </c>
      <c r="B48" s="8">
        <v>9.6499242715478744</v>
      </c>
      <c r="C48" s="8">
        <v>9.8302630682677972</v>
      </c>
      <c r="D48" s="8">
        <v>10.008636595721256</v>
      </c>
      <c r="E48" s="8">
        <v>10.844476064463073</v>
      </c>
      <c r="F48" s="9">
        <v>10.083324999999995</v>
      </c>
      <c r="G48" s="8">
        <v>13.60575736369475</v>
      </c>
      <c r="H48" s="8">
        <v>11.720162364466979</v>
      </c>
      <c r="I48" s="8">
        <v>12.37280019306138</v>
      </c>
      <c r="J48" s="8">
        <v>16.185980078776808</v>
      </c>
      <c r="K48" s="9">
        <v>13.471174999999988</v>
      </c>
      <c r="L48" s="8">
        <v>76.718625905055603</v>
      </c>
      <c r="M48" s="8">
        <v>94.019632714453564</v>
      </c>
      <c r="N48" s="8">
        <v>86.86149257202419</v>
      </c>
      <c r="O48" s="8">
        <v>131.95524880846642</v>
      </c>
      <c r="P48" s="9">
        <v>97.388750000000002</v>
      </c>
      <c r="Q48" s="8">
        <v>147.3426895588276</v>
      </c>
      <c r="R48" s="8">
        <v>97.30758588921492</v>
      </c>
      <c r="S48" s="8">
        <v>60.899288360319588</v>
      </c>
      <c r="T48" s="8">
        <v>44.590436191637593</v>
      </c>
      <c r="U48" s="9">
        <v>87.534999999999997</v>
      </c>
      <c r="V48" s="8">
        <v>60.556408792185209</v>
      </c>
      <c r="W48" s="8">
        <v>66.967706896288064</v>
      </c>
      <c r="X48" s="8">
        <v>56.077232286298738</v>
      </c>
      <c r="Y48" s="8">
        <v>46.06365202522818</v>
      </c>
      <c r="Z48" s="9">
        <v>57.416249999999998</v>
      </c>
      <c r="AA48" s="8">
        <v>42.501382395011916</v>
      </c>
      <c r="AB48" s="8">
        <v>78.684277987810617</v>
      </c>
      <c r="AC48" s="8">
        <v>70.980724406985303</v>
      </c>
      <c r="AD48" s="8">
        <v>66.087615210191984</v>
      </c>
      <c r="AE48" s="9">
        <v>64.563499999999863</v>
      </c>
      <c r="AF48" s="8">
        <v>80.684156957852394</v>
      </c>
      <c r="AG48" s="8">
        <v>73.166662384378128</v>
      </c>
      <c r="AH48" s="8">
        <v>85.524850300343473</v>
      </c>
      <c r="AI48" s="8">
        <v>103.14633035742588</v>
      </c>
      <c r="AJ48" s="9">
        <v>85.630499999999984</v>
      </c>
      <c r="AK48" s="8">
        <v>74.086317579791853</v>
      </c>
      <c r="AL48" s="8">
        <v>57.619523289295273</v>
      </c>
      <c r="AM48" s="8">
        <v>59.228846079111122</v>
      </c>
      <c r="AN48" s="8">
        <v>59.956313051801942</v>
      </c>
      <c r="AO48" s="9">
        <v>62.722750000000076</v>
      </c>
      <c r="AP48" s="8">
        <v>45.114873877961202</v>
      </c>
      <c r="AQ48" s="8">
        <v>35.235566768193621</v>
      </c>
      <c r="AR48" s="8">
        <v>27.757484360253216</v>
      </c>
      <c r="AS48" s="8">
        <v>27.842074993592149</v>
      </c>
      <c r="AT48" s="9">
        <v>33.987499999999997</v>
      </c>
      <c r="AU48" s="8">
        <v>16.895232182739562</v>
      </c>
      <c r="AV48" s="8">
        <v>17.604558889430649</v>
      </c>
      <c r="AW48" s="8">
        <v>12.474871069366799</v>
      </c>
      <c r="AX48" s="8">
        <v>11.898337858463051</v>
      </c>
      <c r="AY48" s="9">
        <v>14.71825000000004</v>
      </c>
      <c r="AZ48" s="8">
        <v>16.436231763345887</v>
      </c>
      <c r="BA48" s="8">
        <v>14.606083776477874</v>
      </c>
      <c r="BB48" s="8">
        <v>12.85889750888299</v>
      </c>
      <c r="BC48" s="8">
        <v>11.769786951293241</v>
      </c>
      <c r="BD48" s="9">
        <v>13.917750000000012</v>
      </c>
      <c r="BE48" s="8">
        <v>12.25264524098948</v>
      </c>
      <c r="BF48" s="8">
        <v>14.099393381323452</v>
      </c>
      <c r="BG48" s="8">
        <v>11.351782797118446</v>
      </c>
      <c r="BH48" s="8">
        <v>10.30937858056862</v>
      </c>
      <c r="BI48" s="9">
        <v>12.003299999999996</v>
      </c>
      <c r="BJ48" s="8"/>
      <c r="BK48" s="10" t="s">
        <v>105</v>
      </c>
      <c r="BL48" s="8">
        <v>10.083324999999995</v>
      </c>
      <c r="BM48" s="8">
        <v>13.471174999999988</v>
      </c>
      <c r="BN48" s="8">
        <v>97.388750000000002</v>
      </c>
      <c r="BO48" s="8">
        <v>87.534999999999997</v>
      </c>
      <c r="BP48" s="8">
        <v>57.416249999999998</v>
      </c>
      <c r="BQ48" s="8">
        <v>64.563499999999863</v>
      </c>
      <c r="BR48" s="8">
        <v>85.630499999999984</v>
      </c>
      <c r="BS48" s="8">
        <v>62.722750000000076</v>
      </c>
      <c r="BT48" s="8">
        <v>33.987499999999997</v>
      </c>
      <c r="BU48" s="8">
        <v>14.71825000000004</v>
      </c>
      <c r="BV48" s="8">
        <v>13.917750000000012</v>
      </c>
      <c r="BW48" s="8">
        <v>12.003299999999996</v>
      </c>
      <c r="BX48" s="8">
        <v>46.119837499999988</v>
      </c>
    </row>
    <row r="49" spans="1:77" x14ac:dyDescent="0.25">
      <c r="A49" s="10" t="s">
        <v>106</v>
      </c>
      <c r="B49" s="8">
        <v>10.477452163732778</v>
      </c>
      <c r="C49" s="8">
        <v>9.9673215707374681</v>
      </c>
      <c r="D49" s="8">
        <v>9.8829829696793468</v>
      </c>
      <c r="E49" s="8">
        <v>10.944843295850418</v>
      </c>
      <c r="F49" s="9">
        <v>10.318150000000017</v>
      </c>
      <c r="G49" s="8">
        <v>14.005572636268276</v>
      </c>
      <c r="H49" s="8">
        <v>14.470364440118388</v>
      </c>
      <c r="I49" s="8">
        <v>38.327873464295322</v>
      </c>
      <c r="J49" s="8">
        <v>282.10718945931808</v>
      </c>
      <c r="K49" s="9">
        <v>87.227749999999958</v>
      </c>
      <c r="L49" s="8">
        <v>125.67012567596203</v>
      </c>
      <c r="M49" s="8">
        <v>160.94533732481227</v>
      </c>
      <c r="N49" s="8">
        <v>98.139094235200844</v>
      </c>
      <c r="O49" s="8">
        <v>65.009442764024868</v>
      </c>
      <c r="P49" s="9">
        <v>112.44100000000003</v>
      </c>
      <c r="Q49" s="8">
        <v>158.15512859133253</v>
      </c>
      <c r="R49" s="8">
        <v>144.44452649286325</v>
      </c>
      <c r="S49" s="8">
        <v>202.28701261163656</v>
      </c>
      <c r="T49" s="8">
        <v>106.76033230416749</v>
      </c>
      <c r="U49" s="9">
        <v>152.91174999999998</v>
      </c>
      <c r="V49" s="8">
        <v>138.20927668359104</v>
      </c>
      <c r="W49" s="8">
        <v>81.671760589066366</v>
      </c>
      <c r="X49" s="8">
        <v>58.766667125453523</v>
      </c>
      <c r="Y49" s="8">
        <v>69.285295601889061</v>
      </c>
      <c r="Z49" s="9">
        <v>86.983249999999884</v>
      </c>
      <c r="AA49" s="8">
        <v>31.288275202074203</v>
      </c>
      <c r="AB49" s="8">
        <v>24.882867703853037</v>
      </c>
      <c r="AC49" s="8">
        <v>24.886208703255534</v>
      </c>
      <c r="AD49" s="8">
        <v>29.879648390817181</v>
      </c>
      <c r="AE49" s="9">
        <v>27.734249999999975</v>
      </c>
      <c r="AF49" s="8">
        <v>63.772226190747176</v>
      </c>
      <c r="AG49" s="8">
        <v>56.042010693684858</v>
      </c>
      <c r="AH49" s="8">
        <v>59.526275486807208</v>
      </c>
      <c r="AI49" s="8">
        <v>51.057487628760668</v>
      </c>
      <c r="AJ49" s="9">
        <v>57.599499999999921</v>
      </c>
      <c r="AK49" s="8">
        <v>34.596249900120824</v>
      </c>
      <c r="AL49" s="8">
        <v>28.443079949451288</v>
      </c>
      <c r="AM49" s="8">
        <v>27.776695711459581</v>
      </c>
      <c r="AN49" s="8">
        <v>24.604974438968441</v>
      </c>
      <c r="AO49" s="9">
        <v>28.855250000000012</v>
      </c>
      <c r="AP49" s="8">
        <v>17.446789714067137</v>
      </c>
      <c r="AQ49" s="8">
        <v>15.696829130874789</v>
      </c>
      <c r="AR49" s="8">
        <v>13.693405712166708</v>
      </c>
      <c r="AS49" s="8">
        <v>11.224975442891335</v>
      </c>
      <c r="AT49" s="9">
        <v>14.515500000000003</v>
      </c>
      <c r="AU49" s="8">
        <v>24.186414351685741</v>
      </c>
      <c r="AV49" s="8">
        <v>22.125778436883152</v>
      </c>
      <c r="AW49" s="8">
        <v>19.849069921696952</v>
      </c>
      <c r="AX49" s="8">
        <v>17.552237289734194</v>
      </c>
      <c r="AY49" s="9">
        <v>20.928374999999988</v>
      </c>
      <c r="AZ49" s="8">
        <v>19.665767093170778</v>
      </c>
      <c r="BA49" s="8">
        <v>18.817477864713375</v>
      </c>
      <c r="BB49" s="8">
        <v>18.27063683872786</v>
      </c>
      <c r="BC49" s="8">
        <v>25.96801820338797</v>
      </c>
      <c r="BD49" s="9">
        <v>20.680474999999994</v>
      </c>
      <c r="BE49" s="8">
        <v>19.990694423228803</v>
      </c>
      <c r="BF49" s="8">
        <v>32.481486723811727</v>
      </c>
      <c r="BG49" s="8">
        <v>36.166896254886225</v>
      </c>
      <c r="BH49" s="8">
        <v>24.025922598073308</v>
      </c>
      <c r="BI49" s="9">
        <v>28.166250000000002</v>
      </c>
      <c r="BJ49" s="8"/>
      <c r="BK49" s="10" t="s">
        <v>106</v>
      </c>
      <c r="BL49" s="8">
        <v>10.318150000000017</v>
      </c>
      <c r="BM49" s="8">
        <v>87.227749999999958</v>
      </c>
      <c r="BN49" s="8">
        <v>112.44100000000003</v>
      </c>
      <c r="BO49" s="8">
        <v>152.91174999999998</v>
      </c>
      <c r="BP49" s="8">
        <v>86.983249999999884</v>
      </c>
      <c r="BQ49" s="8">
        <v>27.734249999999975</v>
      </c>
      <c r="BR49" s="8">
        <v>57.599499999999921</v>
      </c>
      <c r="BS49" s="8">
        <v>28.855250000000012</v>
      </c>
      <c r="BT49" s="8">
        <v>14.515500000000003</v>
      </c>
      <c r="BU49" s="8">
        <v>20.928374999999988</v>
      </c>
      <c r="BV49" s="8">
        <v>20.680474999999994</v>
      </c>
      <c r="BW49" s="8">
        <v>28.166250000000002</v>
      </c>
      <c r="BX49" s="8">
        <v>54.03012499999997</v>
      </c>
    </row>
    <row r="50" spans="1:77" x14ac:dyDescent="0.25">
      <c r="A50" s="11" t="s">
        <v>107</v>
      </c>
      <c r="B50" s="8">
        <v>32.260888732837287</v>
      </c>
      <c r="C50" s="8">
        <v>38.535995392565368</v>
      </c>
      <c r="D50" s="8">
        <v>27.736004358752481</v>
      </c>
      <c r="E50" s="8">
        <v>37.001811515844807</v>
      </c>
      <c r="F50" s="9">
        <v>33.883674999999982</v>
      </c>
      <c r="G50" s="8">
        <v>26.019435896375683</v>
      </c>
      <c r="H50" s="8">
        <v>25.298652817551528</v>
      </c>
      <c r="I50" s="8">
        <v>32.642382481092426</v>
      </c>
      <c r="J50" s="8">
        <v>51.830928804980374</v>
      </c>
      <c r="K50" s="9">
        <v>33.947850000000017</v>
      </c>
      <c r="L50" s="8">
        <v>70.397771077331583</v>
      </c>
      <c r="M50" s="8">
        <v>70.348286144476162</v>
      </c>
      <c r="N50" s="8">
        <v>41.061220804017182</v>
      </c>
      <c r="O50" s="8">
        <v>38.913021974174967</v>
      </c>
      <c r="P50" s="9">
        <v>55.180074999999988</v>
      </c>
      <c r="Q50" s="8">
        <v>37.261892281602002</v>
      </c>
      <c r="R50" s="8">
        <v>33.932949378378865</v>
      </c>
      <c r="S50" s="8">
        <v>67.90580849266658</v>
      </c>
      <c r="T50" s="8">
        <v>70.035549847352428</v>
      </c>
      <c r="U50" s="9">
        <v>52.284049999999979</v>
      </c>
      <c r="V50" s="8">
        <v>36.460715582137084</v>
      </c>
      <c r="W50" s="8">
        <v>41.633895281460354</v>
      </c>
      <c r="X50" s="8">
        <v>47.880396232507735</v>
      </c>
      <c r="Y50" s="8">
        <v>172.47349290389479</v>
      </c>
      <c r="Z50" s="9">
        <v>74.612124999999878</v>
      </c>
      <c r="AA50" s="8">
        <v>24.33358819470277</v>
      </c>
      <c r="AB50" s="8">
        <v>19.511640172719353</v>
      </c>
      <c r="AC50" s="8">
        <v>19.86647822867883</v>
      </c>
      <c r="AD50" s="8">
        <v>22.640293403899079</v>
      </c>
      <c r="AE50" s="9">
        <v>21.587999999999965</v>
      </c>
      <c r="AF50" s="8">
        <v>84.279025938303221</v>
      </c>
      <c r="AG50" s="8">
        <v>167.69020846975081</v>
      </c>
      <c r="AH50" s="8">
        <v>134.99106654220225</v>
      </c>
      <c r="AI50" s="8">
        <v>83.462999049743985</v>
      </c>
      <c r="AJ50" s="9">
        <v>117.6058250000001</v>
      </c>
      <c r="AK50" s="8">
        <v>59.068966408884762</v>
      </c>
      <c r="AL50" s="8">
        <v>61.853376667553221</v>
      </c>
      <c r="AM50" s="8">
        <v>72.689250479339989</v>
      </c>
      <c r="AN50" s="8">
        <v>58.445406444221476</v>
      </c>
      <c r="AO50" s="9">
        <v>63.014249999999834</v>
      </c>
      <c r="AP50" s="8">
        <v>22.291449280549159</v>
      </c>
      <c r="AQ50" s="8">
        <v>18.133861788946206</v>
      </c>
      <c r="AR50" s="8">
        <v>15.988896527812358</v>
      </c>
      <c r="AS50" s="8">
        <v>14.758692402692191</v>
      </c>
      <c r="AT50" s="9">
        <v>17.793225000000007</v>
      </c>
      <c r="AU50" s="8">
        <v>14.612443650776868</v>
      </c>
      <c r="AV50" s="8">
        <v>11.926524041652584</v>
      </c>
      <c r="AW50" s="8">
        <v>10.68487678582278</v>
      </c>
      <c r="AX50" s="8">
        <v>8.5390555217477413</v>
      </c>
      <c r="AY50" s="9">
        <v>11.440725000000015</v>
      </c>
      <c r="AZ50" s="8">
        <v>10.855110140149023</v>
      </c>
      <c r="BA50" s="8">
        <v>9.8150446152916828</v>
      </c>
      <c r="BB50" s="8">
        <v>8.7693411842613926</v>
      </c>
      <c r="BC50" s="8">
        <v>7.922504060297868</v>
      </c>
      <c r="BD50" s="9">
        <v>9.3405000000000058</v>
      </c>
      <c r="BE50" s="8">
        <v>5.2637811376335009</v>
      </c>
      <c r="BF50" s="8">
        <v>4.9531825236886817</v>
      </c>
      <c r="BG50" s="8">
        <v>4.5505877864247566</v>
      </c>
      <c r="BH50" s="8">
        <v>4.3069485522530471</v>
      </c>
      <c r="BI50" s="9">
        <v>4.7686249999999859</v>
      </c>
      <c r="BJ50" s="8"/>
      <c r="BK50" s="12" t="s">
        <v>107</v>
      </c>
      <c r="BL50" s="13">
        <v>33.883674999999982</v>
      </c>
      <c r="BM50" s="13">
        <v>33.947850000000017</v>
      </c>
      <c r="BN50" s="13">
        <v>55.180074999999988</v>
      </c>
      <c r="BO50" s="13">
        <v>52.284049999999979</v>
      </c>
      <c r="BP50" s="13">
        <v>74.612124999999878</v>
      </c>
      <c r="BQ50" s="13">
        <v>21.587999999999965</v>
      </c>
      <c r="BR50" s="13">
        <v>117.6058250000001</v>
      </c>
      <c r="BS50" s="13">
        <v>63.014249999999834</v>
      </c>
      <c r="BT50" s="13">
        <v>17.793225000000007</v>
      </c>
      <c r="BU50" s="13">
        <v>11.440725000000015</v>
      </c>
      <c r="BV50" s="13">
        <v>9.3405000000000058</v>
      </c>
      <c r="BW50" s="13">
        <v>4.7686249999999859</v>
      </c>
      <c r="BX50" s="13">
        <v>41.288243749999978</v>
      </c>
    </row>
    <row r="51" spans="1:77" x14ac:dyDescent="0.25">
      <c r="A51" s="11" t="s">
        <v>108</v>
      </c>
      <c r="B51" s="8">
        <v>6.1178487072683225</v>
      </c>
      <c r="C51" s="8">
        <v>13.29261401784494</v>
      </c>
      <c r="D51" s="8">
        <v>8.4131534067825413</v>
      </c>
      <c r="E51" s="8">
        <v>5.5012044311966264</v>
      </c>
      <c r="F51" s="9">
        <v>8.3312051407731076</v>
      </c>
      <c r="G51" s="8">
        <v>1.2602469975075221</v>
      </c>
      <c r="H51" s="8">
        <v>6.3326116753875734</v>
      </c>
      <c r="I51" s="8">
        <v>8.804427219629984</v>
      </c>
      <c r="J51" s="8">
        <v>9.9153615171320535</v>
      </c>
      <c r="K51" s="9">
        <v>6.5781618524142829</v>
      </c>
      <c r="L51" s="8">
        <v>0.36707127201711365</v>
      </c>
      <c r="M51" s="8">
        <v>36.233946310940986</v>
      </c>
      <c r="N51" s="8">
        <v>256.00963965903162</v>
      </c>
      <c r="O51" s="8">
        <v>44.243641503018551</v>
      </c>
      <c r="P51" s="9">
        <v>84.213574686252059</v>
      </c>
      <c r="Q51" s="8">
        <v>67.946754288367615</v>
      </c>
      <c r="R51" s="8">
        <v>24.107838512553958</v>
      </c>
      <c r="S51" s="8">
        <v>85.130144066114951</v>
      </c>
      <c r="T51" s="8">
        <v>19.986382283923334</v>
      </c>
      <c r="U51" s="9">
        <v>49.29277978773996</v>
      </c>
      <c r="V51" s="8">
        <v>29.636142309730982</v>
      </c>
      <c r="W51" s="8">
        <v>15.00894023448461</v>
      </c>
      <c r="X51" s="8">
        <v>30.814473724380033</v>
      </c>
      <c r="Y51" s="8">
        <v>22.707454204679618</v>
      </c>
      <c r="Z51" s="9">
        <v>24.54175261831881</v>
      </c>
      <c r="AA51" s="8">
        <v>29.101551893864013</v>
      </c>
      <c r="AB51" s="8">
        <v>38.665505235700742</v>
      </c>
      <c r="AC51" s="8">
        <v>19.014381614283121</v>
      </c>
      <c r="AD51" s="8">
        <v>21.388813884822049</v>
      </c>
      <c r="AE51" s="9">
        <v>27.042563157167486</v>
      </c>
      <c r="AF51" s="8">
        <v>19.484045762699452</v>
      </c>
      <c r="AG51" s="8">
        <v>42.642725642213065</v>
      </c>
      <c r="AH51" s="8">
        <v>13.081151751521816</v>
      </c>
      <c r="AI51" s="8">
        <v>30.103888365279829</v>
      </c>
      <c r="AJ51" s="9">
        <v>26.327952880428541</v>
      </c>
      <c r="AK51" s="8">
        <v>15.919099259275249</v>
      </c>
      <c r="AL51" s="8">
        <v>0.58643664705653031</v>
      </c>
      <c r="AM51" s="8">
        <v>56.899209487478146</v>
      </c>
      <c r="AN51" s="8">
        <v>1.3479510762064997</v>
      </c>
      <c r="AO51" s="9">
        <v>18.688174117504104</v>
      </c>
      <c r="AP51" s="8">
        <v>5.9084148887464778</v>
      </c>
      <c r="AQ51" s="8">
        <v>26.956452426466484</v>
      </c>
      <c r="AR51" s="8">
        <v>12.448968382528733</v>
      </c>
      <c r="AS51" s="8">
        <v>4.821074015703914</v>
      </c>
      <c r="AT51" s="9">
        <v>12.533727428361402</v>
      </c>
      <c r="AU51" s="8">
        <v>5.3330138899152102</v>
      </c>
      <c r="AV51" s="8">
        <v>6.7513561625102794</v>
      </c>
      <c r="AW51" s="8">
        <v>8.708667569806142</v>
      </c>
      <c r="AX51" s="8">
        <v>11.603360035193068</v>
      </c>
      <c r="AY51" s="9">
        <v>8.099099414356175</v>
      </c>
      <c r="AZ51" s="8">
        <v>7.6476213106705169</v>
      </c>
      <c r="BA51" s="8">
        <v>7.9686559549202247</v>
      </c>
      <c r="BB51" s="8">
        <v>5.8679516400996592</v>
      </c>
      <c r="BC51" s="8">
        <v>6.428669549160956</v>
      </c>
      <c r="BD51" s="9">
        <v>6.9782246137128396</v>
      </c>
      <c r="BE51" s="8">
        <v>13.545924065149851</v>
      </c>
      <c r="BF51" s="8">
        <v>6.4997076795620519</v>
      </c>
      <c r="BG51" s="8">
        <v>3.9627709212954509</v>
      </c>
      <c r="BH51" s="8">
        <v>5.7150188332428549</v>
      </c>
      <c r="BI51" s="9">
        <v>7.4308553748125528</v>
      </c>
      <c r="BK51" s="12" t="s">
        <v>108</v>
      </c>
      <c r="BL51" s="13">
        <v>8.3312051407731076</v>
      </c>
      <c r="BM51" s="13">
        <v>6.5781618524142829</v>
      </c>
      <c r="BN51" s="13">
        <v>84.213574686252059</v>
      </c>
      <c r="BO51" s="13">
        <v>49.29277978773996</v>
      </c>
      <c r="BP51" s="13">
        <v>24.54175261831881</v>
      </c>
      <c r="BQ51" s="13">
        <v>27.042563157167486</v>
      </c>
      <c r="BR51" s="13">
        <v>26.327952880428541</v>
      </c>
      <c r="BS51" s="13">
        <v>18.688174117504104</v>
      </c>
      <c r="BT51" s="13">
        <v>12.533727428361402</v>
      </c>
      <c r="BU51" s="13">
        <v>8.099099414356175</v>
      </c>
      <c r="BV51" s="13">
        <v>6.9782246137128396</v>
      </c>
      <c r="BW51" s="13">
        <v>7.4308553748125528</v>
      </c>
      <c r="BX51" s="13">
        <v>23.338172589320106</v>
      </c>
    </row>
    <row r="52" spans="1:77" x14ac:dyDescent="0.25">
      <c r="A52" s="11" t="s">
        <v>109</v>
      </c>
      <c r="B52" s="8">
        <v>13.939401498122113</v>
      </c>
      <c r="C52" s="8">
        <v>30.053078760579975</v>
      </c>
      <c r="D52" s="8">
        <v>18.406305860205791</v>
      </c>
      <c r="E52" s="8">
        <v>19.859483433339275</v>
      </c>
      <c r="F52" s="9">
        <v>20.564567388061789</v>
      </c>
      <c r="G52" s="8">
        <v>15.593594466939811</v>
      </c>
      <c r="H52" s="8">
        <v>12.196477763716057</v>
      </c>
      <c r="I52" s="8">
        <v>9.9267712810504616</v>
      </c>
      <c r="J52" s="8">
        <v>8.774796248233482</v>
      </c>
      <c r="K52" s="9">
        <v>11.622909939984954</v>
      </c>
      <c r="L52" s="8">
        <v>8.6088677137565046</v>
      </c>
      <c r="M52" s="8">
        <v>27.497447986197052</v>
      </c>
      <c r="N52" s="8">
        <v>47.405327819712127</v>
      </c>
      <c r="O52" s="8">
        <v>51.556896947416</v>
      </c>
      <c r="P52" s="9">
        <v>33.767135116770419</v>
      </c>
      <c r="Q52" s="8">
        <v>75.387246174408844</v>
      </c>
      <c r="R52" s="8">
        <v>62.458016266573871</v>
      </c>
      <c r="S52" s="8">
        <v>46.081726132805315</v>
      </c>
      <c r="T52" s="8">
        <v>35.337391654914946</v>
      </c>
      <c r="U52" s="9">
        <v>54.816095057175744</v>
      </c>
      <c r="V52" s="8">
        <v>27.172717766077653</v>
      </c>
      <c r="W52" s="8">
        <v>23.263443356474387</v>
      </c>
      <c r="X52" s="8">
        <v>19.530018561995444</v>
      </c>
      <c r="Y52" s="8">
        <v>29.153395656282068</v>
      </c>
      <c r="Z52" s="9">
        <v>24.779893835207389</v>
      </c>
      <c r="AA52" s="8">
        <v>31.483331084023511</v>
      </c>
      <c r="AB52" s="8">
        <v>29.309383845142207</v>
      </c>
      <c r="AC52" s="8">
        <v>31.339596619851559</v>
      </c>
      <c r="AD52" s="8">
        <v>26.528323487135324</v>
      </c>
      <c r="AE52" s="9">
        <v>29.66515875903815</v>
      </c>
      <c r="AF52" s="8">
        <v>24.442763838555962</v>
      </c>
      <c r="AG52" s="8">
        <v>23.7809102896484</v>
      </c>
      <c r="AH52" s="8">
        <v>29.335366704636449</v>
      </c>
      <c r="AI52" s="8">
        <v>29.335366704636449</v>
      </c>
      <c r="AJ52" s="9">
        <v>26.723601884369316</v>
      </c>
      <c r="AK52" s="8">
        <v>31.080529231807034</v>
      </c>
      <c r="AL52" s="8">
        <v>26.18211228694614</v>
      </c>
      <c r="AM52" s="8">
        <v>21.781116942308042</v>
      </c>
      <c r="AN52" s="8">
        <v>20.354050128102575</v>
      </c>
      <c r="AO52" s="9">
        <v>24.849452147290947</v>
      </c>
      <c r="AP52" s="8">
        <v>17.481563491662122</v>
      </c>
      <c r="AQ52" s="8">
        <v>13.245056760324401</v>
      </c>
      <c r="AR52" s="8">
        <v>10.764370687869013</v>
      </c>
      <c r="AS52" s="8">
        <v>9.6978081496070416</v>
      </c>
      <c r="AT52" s="9">
        <v>12.797199772365644</v>
      </c>
      <c r="AU52" s="8">
        <v>8.7218661976166008</v>
      </c>
      <c r="AV52" s="8">
        <v>7.5322094125959653</v>
      </c>
      <c r="AW52" s="8">
        <v>6.6478582975260005</v>
      </c>
      <c r="AX52" s="8">
        <v>6.1357038401178556</v>
      </c>
      <c r="AY52" s="9">
        <v>7.2594094369641056</v>
      </c>
      <c r="AZ52" s="8">
        <v>7.2082139874324263</v>
      </c>
      <c r="BA52" s="8">
        <v>7.1783030793703215</v>
      </c>
      <c r="BB52" s="8">
        <v>6.6247602710836455</v>
      </c>
      <c r="BC52" s="8">
        <v>5.6770577515616099</v>
      </c>
      <c r="BD52" s="9">
        <v>6.6720837723620008</v>
      </c>
      <c r="BE52" s="8">
        <v>7.8214178874604325</v>
      </c>
      <c r="BF52" s="8">
        <v>7.7824574549420387</v>
      </c>
      <c r="BG52" s="8">
        <v>7.8559464787497939</v>
      </c>
      <c r="BH52" s="8">
        <v>6.5344452286477788</v>
      </c>
      <c r="BI52" s="9">
        <v>7.498566762450011</v>
      </c>
      <c r="BK52" s="12" t="s">
        <v>109</v>
      </c>
      <c r="BL52" s="13">
        <v>20.564567388061789</v>
      </c>
      <c r="BM52" s="13">
        <v>11.62290993998495</v>
      </c>
      <c r="BN52" s="13">
        <v>33.767135116770419</v>
      </c>
      <c r="BO52" s="13">
        <v>54.816095057175744</v>
      </c>
      <c r="BP52" s="13">
        <v>24.779893835207389</v>
      </c>
      <c r="BQ52" s="13">
        <v>29.66515875903815</v>
      </c>
      <c r="BR52" s="13">
        <v>26.723601884369316</v>
      </c>
      <c r="BS52" s="13">
        <v>24.849452147290947</v>
      </c>
      <c r="BT52" s="13">
        <v>12.797199772365644</v>
      </c>
      <c r="BU52" s="13">
        <v>7.2594094369641056</v>
      </c>
      <c r="BV52" s="13">
        <v>6.6720837723620008</v>
      </c>
      <c r="BW52" s="13">
        <v>7.498566762450011</v>
      </c>
      <c r="BX52" s="13">
        <v>21.751339489336704</v>
      </c>
    </row>
    <row r="53" spans="1:77" x14ac:dyDescent="0.25">
      <c r="A53" s="11" t="s">
        <v>110</v>
      </c>
      <c r="B53" s="8">
        <v>6.6864675063431775</v>
      </c>
      <c r="C53" s="8">
        <v>6.8738632454879465</v>
      </c>
      <c r="D53" s="8">
        <v>5.7084457599112639</v>
      </c>
      <c r="E53" s="8">
        <v>5.7516033121693937</v>
      </c>
      <c r="F53" s="9">
        <v>6.2550949559779454</v>
      </c>
      <c r="G53" s="8">
        <v>4.6022257106611733</v>
      </c>
      <c r="H53" s="8">
        <v>16.610977618103703</v>
      </c>
      <c r="I53" s="8">
        <v>30.359559466496904</v>
      </c>
      <c r="J53" s="8">
        <v>126.45288154669595</v>
      </c>
      <c r="K53" s="9">
        <v>44.506411085489432</v>
      </c>
      <c r="L53" s="8">
        <v>108.08686750359254</v>
      </c>
      <c r="M53" s="8">
        <v>76.841978212291735</v>
      </c>
      <c r="N53" s="8">
        <v>63.714579219698123</v>
      </c>
      <c r="O53" s="8">
        <v>111.01844402531219</v>
      </c>
      <c r="P53" s="9">
        <v>89.915467240223649</v>
      </c>
      <c r="Q53" s="8">
        <v>187.20359957701885</v>
      </c>
      <c r="R53" s="8">
        <v>79.190612343833891</v>
      </c>
      <c r="S53" s="8">
        <v>57.521355884726347</v>
      </c>
      <c r="T53" s="8">
        <v>74.345293733486301</v>
      </c>
      <c r="U53" s="9">
        <v>99.565215384766347</v>
      </c>
      <c r="V53" s="8">
        <v>86.646335545869988</v>
      </c>
      <c r="W53" s="8">
        <v>98.089625169581609</v>
      </c>
      <c r="X53" s="8">
        <v>90.485817809096773</v>
      </c>
      <c r="Y53" s="8">
        <v>105.75284768533947</v>
      </c>
      <c r="Z53" s="9">
        <v>95.243656552471961</v>
      </c>
      <c r="AA53" s="8">
        <v>78.526817467615103</v>
      </c>
      <c r="AB53" s="8">
        <v>67.198409008540978</v>
      </c>
      <c r="AC53" s="8">
        <v>50.547643854574744</v>
      </c>
      <c r="AD53" s="8">
        <v>57.203625258848604</v>
      </c>
      <c r="AE53" s="9">
        <v>63.369123897394857</v>
      </c>
      <c r="AF53" s="8">
        <v>62.036509043064484</v>
      </c>
      <c r="AG53" s="8">
        <v>47.548408975160442</v>
      </c>
      <c r="AH53" s="8">
        <v>29.182477757627112</v>
      </c>
      <c r="AI53" s="8">
        <v>33.748105842085295</v>
      </c>
      <c r="AJ53" s="9">
        <v>43.128875404484333</v>
      </c>
      <c r="AK53" s="8">
        <v>20.979484745787317</v>
      </c>
      <c r="AL53" s="8">
        <v>22.30162301649267</v>
      </c>
      <c r="AM53" s="8">
        <v>47.966524563355563</v>
      </c>
      <c r="AN53" s="8">
        <v>48.291751712348514</v>
      </c>
      <c r="AO53" s="9">
        <v>34.884846009496016</v>
      </c>
      <c r="AP53" s="8">
        <v>57.6694428202685</v>
      </c>
      <c r="AQ53" s="8">
        <v>27.035338656048964</v>
      </c>
      <c r="AR53" s="8">
        <v>21.199692045697873</v>
      </c>
      <c r="AS53" s="8">
        <v>11.229191461887126</v>
      </c>
      <c r="AT53" s="9">
        <v>29.283416245975616</v>
      </c>
      <c r="AU53" s="8">
        <v>13.139124736559864</v>
      </c>
      <c r="AV53" s="8">
        <v>19.032728264321378</v>
      </c>
      <c r="AW53" s="8">
        <v>10.505833547042016</v>
      </c>
      <c r="AX53" s="8">
        <v>10.521772031902898</v>
      </c>
      <c r="AY53" s="9">
        <v>13.299864644956539</v>
      </c>
      <c r="AZ53" s="8">
        <v>9.3962917473392054</v>
      </c>
      <c r="BA53" s="8">
        <v>10.279575858775473</v>
      </c>
      <c r="BB53" s="8">
        <v>2.9953327475319611</v>
      </c>
      <c r="BC53" s="8">
        <v>2.3315515332221821</v>
      </c>
      <c r="BD53" s="9">
        <v>6.2506879717172055</v>
      </c>
      <c r="BE53" s="8">
        <v>8.5588315000343727</v>
      </c>
      <c r="BF53" s="8">
        <v>9.142568308347677</v>
      </c>
      <c r="BG53" s="8">
        <v>8.8231472337297703</v>
      </c>
      <c r="BH53" s="8">
        <v>8.1162773071964693</v>
      </c>
      <c r="BI53" s="9">
        <v>8.6602060873270723</v>
      </c>
      <c r="BK53" s="12" t="s">
        <v>110</v>
      </c>
      <c r="BL53" s="13">
        <v>6.2550949559779454</v>
      </c>
      <c r="BM53" s="13">
        <v>44.506411085489432</v>
      </c>
      <c r="BN53" s="13">
        <v>89.915467240223649</v>
      </c>
      <c r="BO53" s="13">
        <v>99.565215384766347</v>
      </c>
      <c r="BP53" s="13">
        <v>95.243656552471961</v>
      </c>
      <c r="BQ53" s="13">
        <v>63.369123897394857</v>
      </c>
      <c r="BR53" s="13">
        <v>43.128875404484333</v>
      </c>
      <c r="BS53" s="13">
        <v>34.884846009496016</v>
      </c>
      <c r="BT53" s="13">
        <v>29.283416245975616</v>
      </c>
      <c r="BU53" s="13">
        <v>13.299864644956539</v>
      </c>
      <c r="BV53" s="13">
        <v>6.2506879717172055</v>
      </c>
      <c r="BW53" s="13">
        <v>8.6602060873270723</v>
      </c>
      <c r="BX53" s="13">
        <v>44.530238790023418</v>
      </c>
    </row>
    <row r="54" spans="1:77" x14ac:dyDescent="0.25">
      <c r="A54" s="11" t="s">
        <v>111</v>
      </c>
      <c r="B54" s="8">
        <v>9.9360179788530729</v>
      </c>
      <c r="C54" s="8">
        <v>4.3065633058599531</v>
      </c>
      <c r="D54" s="8">
        <v>61.328950492948934</v>
      </c>
      <c r="E54" s="8">
        <v>56.781171195575325</v>
      </c>
      <c r="F54" s="9">
        <v>33.088175743309321</v>
      </c>
      <c r="G54" s="8">
        <v>13.564356946313438</v>
      </c>
      <c r="H54" s="8">
        <v>22.809865883925227</v>
      </c>
      <c r="I54" s="8">
        <v>22.069555018965701</v>
      </c>
      <c r="J54" s="8">
        <v>79.294839860968807</v>
      </c>
      <c r="K54" s="9">
        <v>34.434654427543293</v>
      </c>
      <c r="L54" s="8">
        <v>65.391350224598341</v>
      </c>
      <c r="M54" s="8">
        <v>69.424578923500349</v>
      </c>
      <c r="N54" s="8">
        <v>82.314342644673843</v>
      </c>
      <c r="O54" s="8">
        <v>79.396986246505833</v>
      </c>
      <c r="P54" s="9">
        <v>74.131814509819591</v>
      </c>
      <c r="Q54" s="8">
        <v>131.10236185766064</v>
      </c>
      <c r="R54" s="8">
        <v>233.44202441445077</v>
      </c>
      <c r="S54" s="8">
        <v>53.930387565103729</v>
      </c>
      <c r="T54" s="8">
        <v>59.750574688992629</v>
      </c>
      <c r="U54" s="9">
        <v>119.55633713155194</v>
      </c>
      <c r="V54" s="8">
        <v>26.02101734118861</v>
      </c>
      <c r="W54" s="8">
        <v>64.982527276135841</v>
      </c>
      <c r="X54" s="8">
        <v>44.365663160607482</v>
      </c>
      <c r="Y54" s="8">
        <v>34.636738413609407</v>
      </c>
      <c r="Z54" s="9">
        <v>42.501486547885335</v>
      </c>
      <c r="AA54" s="8">
        <v>64.220061023510596</v>
      </c>
      <c r="AB54" s="8">
        <v>87.766773030271679</v>
      </c>
      <c r="AC54" s="8">
        <v>40.708469680321855</v>
      </c>
      <c r="AD54" s="8">
        <v>28.120771147230357</v>
      </c>
      <c r="AE54" s="9">
        <v>55.204018720333622</v>
      </c>
      <c r="AF54" s="8">
        <v>31.052617544575355</v>
      </c>
      <c r="AG54" s="8">
        <v>37.423515056875488</v>
      </c>
      <c r="AH54" s="8">
        <v>42.805398633973539</v>
      </c>
      <c r="AI54" s="8">
        <v>48.11209032899194</v>
      </c>
      <c r="AJ54" s="9">
        <v>39.84840539110408</v>
      </c>
      <c r="AK54" s="8">
        <v>24.710696939081799</v>
      </c>
      <c r="AL54" s="8">
        <v>25.79530630705068</v>
      </c>
      <c r="AM54" s="8">
        <v>21.698953676528447</v>
      </c>
      <c r="AN54" s="8">
        <v>24.472770476695644</v>
      </c>
      <c r="AO54" s="9">
        <v>24.169431849839143</v>
      </c>
      <c r="AP54" s="8">
        <v>17.5030285492698</v>
      </c>
      <c r="AQ54" s="8">
        <v>16.130114860459827</v>
      </c>
      <c r="AR54" s="8">
        <v>14.925517649912962</v>
      </c>
      <c r="AS54" s="8">
        <v>18.278748876798375</v>
      </c>
      <c r="AT54" s="9">
        <v>16.709352484110241</v>
      </c>
      <c r="AU54" s="8">
        <v>24.472889705177522</v>
      </c>
      <c r="AV54" s="8">
        <v>11.472661976214994</v>
      </c>
      <c r="AW54" s="8">
        <v>26.932610866442644</v>
      </c>
      <c r="AX54" s="8">
        <v>19.555097004711769</v>
      </c>
      <c r="AY54" s="9">
        <v>20.608314888136732</v>
      </c>
      <c r="AZ54" s="8">
        <v>33.309569147129082</v>
      </c>
      <c r="BA54" s="8">
        <v>24.586339231548649</v>
      </c>
      <c r="BB54" s="8">
        <v>30.625664223469599</v>
      </c>
      <c r="BC54" s="8">
        <v>32.419208832960038</v>
      </c>
      <c r="BD54" s="9">
        <v>30.235195358776842</v>
      </c>
      <c r="BE54" s="8">
        <v>29.234955658077254</v>
      </c>
      <c r="BF54" s="8">
        <v>29.739493554875537</v>
      </c>
      <c r="BG54" s="8">
        <v>17.375899405472396</v>
      </c>
      <c r="BH54" s="8">
        <v>39.599576302879328</v>
      </c>
      <c r="BI54" s="9">
        <v>28.987481230326129</v>
      </c>
      <c r="BK54" s="12" t="s">
        <v>111</v>
      </c>
      <c r="BL54" s="13">
        <v>33.088175743309321</v>
      </c>
      <c r="BM54" s="13">
        <v>34.434654427543293</v>
      </c>
      <c r="BN54" s="13">
        <v>74.131814509819591</v>
      </c>
      <c r="BO54" s="13">
        <v>119.55633713155194</v>
      </c>
      <c r="BP54" s="13">
        <v>42.501486547885335</v>
      </c>
      <c r="BQ54" s="13">
        <v>55.204018720333622</v>
      </c>
      <c r="BR54" s="13">
        <v>39.84840539110408</v>
      </c>
      <c r="BS54" s="13">
        <v>24.169431849839143</v>
      </c>
      <c r="BT54" s="13">
        <v>16.709352484110241</v>
      </c>
      <c r="BU54" s="13">
        <v>20.608314888136732</v>
      </c>
      <c r="BV54" s="13">
        <v>30.235195358776842</v>
      </c>
      <c r="BW54" s="13">
        <v>28.987481230326129</v>
      </c>
      <c r="BX54" s="13">
        <v>43.289555690228035</v>
      </c>
    </row>
    <row r="55" spans="1:77" x14ac:dyDescent="0.25">
      <c r="A55" s="11" t="s">
        <v>112</v>
      </c>
      <c r="B55" s="8">
        <v>25.267778028444368</v>
      </c>
      <c r="C55" s="8">
        <v>34.996988887796419</v>
      </c>
      <c r="D55" s="8">
        <v>56.163820237012629</v>
      </c>
      <c r="E55" s="8">
        <v>29.434901258747502</v>
      </c>
      <c r="F55" s="9">
        <v>36.46587210300023</v>
      </c>
      <c r="G55" s="8">
        <v>38.224733959343396</v>
      </c>
      <c r="H55" s="8">
        <v>27.592575671674012</v>
      </c>
      <c r="I55" s="8">
        <v>27.330408652052675</v>
      </c>
      <c r="J55" s="8">
        <v>26.447715761684286</v>
      </c>
      <c r="K55" s="9">
        <v>29.898858511188593</v>
      </c>
      <c r="L55" s="8">
        <v>22.868062066679087</v>
      </c>
      <c r="M55" s="8">
        <v>38.764812067981659</v>
      </c>
      <c r="N55" s="8">
        <v>35.293310920856669</v>
      </c>
      <c r="O55" s="8">
        <v>33.17516509883334</v>
      </c>
      <c r="P55" s="9">
        <v>32.525337538587685</v>
      </c>
      <c r="Q55" s="8">
        <v>54.292939451271636</v>
      </c>
      <c r="R55" s="8">
        <v>38.986414079373901</v>
      </c>
      <c r="S55" s="8">
        <v>84.770807388899186</v>
      </c>
      <c r="T55" s="8">
        <v>14.820949947074894</v>
      </c>
      <c r="U55" s="9">
        <v>48.217777716654908</v>
      </c>
      <c r="V55" s="8">
        <v>18.334413483778889</v>
      </c>
      <c r="W55" s="8">
        <v>26.540552678205216</v>
      </c>
      <c r="X55" s="8">
        <v>20.657735478427156</v>
      </c>
      <c r="Y55" s="8">
        <v>15.880554143358438</v>
      </c>
      <c r="Z55" s="9">
        <v>20.353313945942425</v>
      </c>
      <c r="AA55" s="8">
        <v>25.494057261634254</v>
      </c>
      <c r="AB55" s="8">
        <v>31.021614613205855</v>
      </c>
      <c r="AC55" s="8">
        <v>30.128574104801174</v>
      </c>
      <c r="AD55" s="8">
        <v>17.701891649905377</v>
      </c>
      <c r="AE55" s="9">
        <v>26.086534407386665</v>
      </c>
      <c r="AF55" s="8">
        <v>26.583587395366862</v>
      </c>
      <c r="AG55" s="8">
        <v>31.082117964013037</v>
      </c>
      <c r="AH55" s="8">
        <v>40.868377459470139</v>
      </c>
      <c r="AI55" s="8">
        <v>61.051345889054005</v>
      </c>
      <c r="AJ55" s="9">
        <v>39.896357176976011</v>
      </c>
      <c r="AK55" s="8">
        <v>44.981055636787346</v>
      </c>
      <c r="AL55" s="8">
        <v>25.870237942604547</v>
      </c>
      <c r="AM55" s="8">
        <v>35.819969041537661</v>
      </c>
      <c r="AN55" s="8">
        <v>35.77950846866122</v>
      </c>
      <c r="AO55" s="9">
        <v>35.612692772397693</v>
      </c>
      <c r="AP55" s="8">
        <v>47.604526332978764</v>
      </c>
      <c r="AQ55" s="8">
        <v>40.154508100881117</v>
      </c>
      <c r="AR55" s="8">
        <v>30.43452706604927</v>
      </c>
      <c r="AS55" s="8">
        <v>24.829096136002676</v>
      </c>
      <c r="AT55" s="9">
        <v>35.755664408977957</v>
      </c>
      <c r="AU55" s="8">
        <v>37.771867907863836</v>
      </c>
      <c r="AV55" s="8">
        <v>32.034656319075509</v>
      </c>
      <c r="AW55" s="8">
        <v>24.066258637634192</v>
      </c>
      <c r="AX55" s="8">
        <v>26.678588234077715</v>
      </c>
      <c r="AY55" s="9">
        <v>30.137842774662815</v>
      </c>
      <c r="AZ55" s="8">
        <v>18.509303910786954</v>
      </c>
      <c r="BA55" s="8">
        <v>17.044921395779504</v>
      </c>
      <c r="BB55" s="8">
        <v>23.658343115215992</v>
      </c>
      <c r="BC55" s="8">
        <v>20.260192669497854</v>
      </c>
      <c r="BD55" s="9">
        <v>19.868190272820076</v>
      </c>
      <c r="BE55" s="8">
        <v>20.216255481753834</v>
      </c>
      <c r="BF55" s="8">
        <v>12.039434826416326</v>
      </c>
      <c r="BG55" s="8">
        <v>9.7102355769951885</v>
      </c>
      <c r="BH55" s="8">
        <v>8.3367867238679949</v>
      </c>
      <c r="BI55" s="9">
        <v>12.575678152258336</v>
      </c>
      <c r="BK55" s="12" t="s">
        <v>112</v>
      </c>
      <c r="BL55" s="13">
        <v>36.46587210300023</v>
      </c>
      <c r="BM55" s="13">
        <v>29.898858511188593</v>
      </c>
      <c r="BN55" s="13">
        <v>32.525337538587685</v>
      </c>
      <c r="BO55" s="13">
        <v>48.217777716654908</v>
      </c>
      <c r="BP55" s="13">
        <v>20.353313945942425</v>
      </c>
      <c r="BQ55" s="13">
        <v>26.086534407386665</v>
      </c>
      <c r="BR55" s="13">
        <v>39.896357176976011</v>
      </c>
      <c r="BS55" s="13">
        <v>35.612692772397693</v>
      </c>
      <c r="BT55" s="13">
        <v>35.755664408977957</v>
      </c>
      <c r="BU55" s="13">
        <v>30.137842774662815</v>
      </c>
      <c r="BV55" s="13">
        <v>19.868190272820076</v>
      </c>
      <c r="BW55" s="13">
        <v>12.575678152258336</v>
      </c>
      <c r="BX55" s="13">
        <v>30.616176648404448</v>
      </c>
      <c r="BY55" s="8"/>
    </row>
    <row r="56" spans="1:77" x14ac:dyDescent="0.25">
      <c r="A56" s="11" t="s">
        <v>113</v>
      </c>
      <c r="B56" s="8">
        <v>9.842447616263307</v>
      </c>
      <c r="C56" s="8">
        <v>10.699047709433053</v>
      </c>
      <c r="D56" s="8">
        <v>3.8416926179001081</v>
      </c>
      <c r="E56" s="8">
        <v>6.7212247221183432</v>
      </c>
      <c r="F56" s="9">
        <v>7.7761031664287028</v>
      </c>
      <c r="G56" s="8">
        <v>5.3357504607956159</v>
      </c>
      <c r="H56" s="8">
        <v>6.5782324198685203</v>
      </c>
      <c r="I56" s="8">
        <v>102.47620464066324</v>
      </c>
      <c r="J56" s="8">
        <v>13.176859186826562</v>
      </c>
      <c r="K56" s="9">
        <v>31.891761677038485</v>
      </c>
      <c r="L56" s="8">
        <v>63.409856913885449</v>
      </c>
      <c r="M56" s="8">
        <v>68.212768161226222</v>
      </c>
      <c r="N56" s="8">
        <v>20.122731703384545</v>
      </c>
      <c r="O56" s="8">
        <v>11.650048023781579</v>
      </c>
      <c r="P56" s="9">
        <v>40.848851200569449</v>
      </c>
      <c r="Q56" s="8">
        <v>33.384824160739413</v>
      </c>
      <c r="R56" s="8">
        <v>55.847429069368502</v>
      </c>
      <c r="S56" s="8">
        <v>70.425678090473525</v>
      </c>
      <c r="T56" s="8">
        <v>29.25779383646119</v>
      </c>
      <c r="U56" s="9">
        <v>47.228931289260657</v>
      </c>
      <c r="V56" s="8">
        <v>42.267356325895832</v>
      </c>
      <c r="W56" s="8">
        <v>59.226707432501712</v>
      </c>
      <c r="X56" s="8">
        <v>32.002535236668507</v>
      </c>
      <c r="Y56" s="8">
        <v>87.910995217023014</v>
      </c>
      <c r="Z56" s="9">
        <v>55.351898553022266</v>
      </c>
      <c r="AA56" s="8">
        <v>80.621382258724793</v>
      </c>
      <c r="AB56" s="8">
        <v>29.778236391357382</v>
      </c>
      <c r="AC56" s="8">
        <v>39.929895652133382</v>
      </c>
      <c r="AD56" s="8">
        <v>11.413397046737032</v>
      </c>
      <c r="AE56" s="9">
        <v>40.435727837238147</v>
      </c>
      <c r="AF56" s="8">
        <v>79.457192938102708</v>
      </c>
      <c r="AG56" s="8">
        <v>65.372278510970148</v>
      </c>
      <c r="AH56" s="8">
        <v>59.493741654880296</v>
      </c>
      <c r="AI56" s="8">
        <v>38.575657490986544</v>
      </c>
      <c r="AJ56" s="9">
        <v>60.724717648734924</v>
      </c>
      <c r="AK56" s="8">
        <v>54.151734432187027</v>
      </c>
      <c r="AL56" s="8">
        <v>61.000321901414338</v>
      </c>
      <c r="AM56" s="8">
        <v>37.072592460647229</v>
      </c>
      <c r="AN56" s="8">
        <v>33.52766922724507</v>
      </c>
      <c r="AO56" s="9">
        <v>46.438079505373416</v>
      </c>
      <c r="AP56" s="8">
        <v>32.548728465872813</v>
      </c>
      <c r="AQ56" s="8">
        <v>22.409663981823456</v>
      </c>
      <c r="AR56" s="8">
        <v>22.096915837851654</v>
      </c>
      <c r="AS56" s="8">
        <v>21.227874035404341</v>
      </c>
      <c r="AT56" s="9">
        <v>24.570795580238066</v>
      </c>
      <c r="AU56" s="8">
        <v>28.18719654801383</v>
      </c>
      <c r="AV56" s="8">
        <v>26.562785499250253</v>
      </c>
      <c r="AW56" s="8">
        <v>27.707140707633371</v>
      </c>
      <c r="AX56" s="8">
        <v>19.041266449448003</v>
      </c>
      <c r="AY56" s="9">
        <v>25.374597301086364</v>
      </c>
      <c r="AZ56" s="8">
        <v>23.17412475614735</v>
      </c>
      <c r="BA56" s="8">
        <v>19.494802342909985</v>
      </c>
      <c r="BB56" s="8">
        <v>22.813845846569031</v>
      </c>
      <c r="BC56" s="8">
        <v>19.91964487765776</v>
      </c>
      <c r="BD56" s="9">
        <v>21.350604455821031</v>
      </c>
      <c r="BE56" s="8">
        <v>24.551981412378176</v>
      </c>
      <c r="BF56" s="8">
        <v>22.499796813271026</v>
      </c>
      <c r="BG56" s="8">
        <v>20.023628316464652</v>
      </c>
      <c r="BH56" s="8">
        <v>25.631756209319178</v>
      </c>
      <c r="BI56" s="9">
        <v>23.176790687858258</v>
      </c>
      <c r="BK56" s="12" t="s">
        <v>113</v>
      </c>
      <c r="BL56" s="13">
        <v>7.7761031664287028</v>
      </c>
      <c r="BM56" s="13">
        <v>31.891761677038485</v>
      </c>
      <c r="BN56" s="13">
        <v>40.848851200569449</v>
      </c>
      <c r="BO56" s="13">
        <v>47.228931289260657</v>
      </c>
      <c r="BP56" s="13">
        <v>55.351898553022266</v>
      </c>
      <c r="BQ56" s="13">
        <v>40.435727837238147</v>
      </c>
      <c r="BR56" s="13">
        <v>60.724717648734924</v>
      </c>
      <c r="BS56" s="13">
        <v>46.438079505373416</v>
      </c>
      <c r="BT56" s="13">
        <v>24.570795580238066</v>
      </c>
      <c r="BU56" s="13">
        <v>25.374597301086364</v>
      </c>
      <c r="BV56" s="13">
        <v>21.350604455821031</v>
      </c>
      <c r="BW56" s="13">
        <v>23.176790687858258</v>
      </c>
      <c r="BX56" s="13">
        <v>35.430738241889145</v>
      </c>
    </row>
    <row r="57" spans="1:77" x14ac:dyDescent="0.25">
      <c r="A57" s="11" t="s">
        <v>114</v>
      </c>
      <c r="B57" s="8">
        <v>27.741048909030241</v>
      </c>
      <c r="C57" s="8">
        <v>17.695014435757329</v>
      </c>
      <c r="D57" s="8">
        <v>19.719353457244083</v>
      </c>
      <c r="E57" s="8">
        <v>20.568130624514829</v>
      </c>
      <c r="F57" s="9">
        <v>21.430886856636619</v>
      </c>
      <c r="G57" s="8">
        <v>5.0111372523564413</v>
      </c>
      <c r="H57" s="8">
        <v>19.069823464398553</v>
      </c>
      <c r="I57" s="8">
        <v>103.66835010169859</v>
      </c>
      <c r="J57" s="8">
        <v>51.345932632187896</v>
      </c>
      <c r="K57" s="9">
        <v>44.773810862660369</v>
      </c>
      <c r="L57" s="8">
        <v>20.547349666149245</v>
      </c>
      <c r="M57" s="8">
        <v>18.666467879266833</v>
      </c>
      <c r="N57" s="8">
        <v>78.53871482790862</v>
      </c>
      <c r="O57" s="8">
        <v>86.779725014128246</v>
      </c>
      <c r="P57" s="9">
        <v>51.133064346863236</v>
      </c>
      <c r="Q57" s="8">
        <v>125.72739888302442</v>
      </c>
      <c r="R57" s="8">
        <v>96.106010677833012</v>
      </c>
      <c r="S57" s="8">
        <v>45.96270231513887</v>
      </c>
      <c r="T57" s="8">
        <v>16.199063972341037</v>
      </c>
      <c r="U57" s="9">
        <v>70.998793962084335</v>
      </c>
      <c r="V57" s="8">
        <v>22.576588634518231</v>
      </c>
      <c r="W57" s="8">
        <v>35.086975712112235</v>
      </c>
      <c r="X57" s="8">
        <v>39.813264397101932</v>
      </c>
      <c r="Y57" s="8">
        <v>59.995890331579062</v>
      </c>
      <c r="Z57" s="9">
        <v>39.368179768827865</v>
      </c>
      <c r="AA57" s="8">
        <v>106.63599747771298</v>
      </c>
      <c r="AB57" s="8">
        <v>59.530547233086622</v>
      </c>
      <c r="AC57" s="8">
        <v>44.901662511328027</v>
      </c>
      <c r="AD57" s="8">
        <v>38.501539585145508</v>
      </c>
      <c r="AE57" s="9">
        <v>62.392436701818283</v>
      </c>
      <c r="AF57" s="8">
        <v>36.853366103008796</v>
      </c>
      <c r="AG57" s="8">
        <v>51.302193216073704</v>
      </c>
      <c r="AH57" s="8">
        <v>84.756071237410083</v>
      </c>
      <c r="AI57" s="8">
        <v>65.88604214485099</v>
      </c>
      <c r="AJ57" s="9">
        <v>59.699418175335893</v>
      </c>
      <c r="AK57" s="8">
        <v>102.83789475230071</v>
      </c>
      <c r="AL57" s="8">
        <v>46.979397522003524</v>
      </c>
      <c r="AM57" s="8">
        <v>52.376592907375539</v>
      </c>
      <c r="AN57" s="8">
        <v>39.771697550160638</v>
      </c>
      <c r="AO57" s="9">
        <v>60.491395682960103</v>
      </c>
      <c r="AP57" s="8">
        <v>60.474857222561695</v>
      </c>
      <c r="AQ57" s="8">
        <v>35.372320306767733</v>
      </c>
      <c r="AR57" s="8">
        <v>26.942505151141262</v>
      </c>
      <c r="AS57" s="8">
        <v>18.404762158392487</v>
      </c>
      <c r="AT57" s="9">
        <v>35.298611209715794</v>
      </c>
      <c r="AU57" s="8">
        <v>43.19835549881239</v>
      </c>
      <c r="AV57" s="8">
        <v>31.485290302196148</v>
      </c>
      <c r="AW57" s="8">
        <v>26.91581772602072</v>
      </c>
      <c r="AX57" s="8">
        <v>25.63810272235429</v>
      </c>
      <c r="AY57" s="9">
        <v>31.809391562345887</v>
      </c>
      <c r="AZ57" s="8">
        <v>32.652156911953654</v>
      </c>
      <c r="BA57" s="8">
        <v>27.246731247939238</v>
      </c>
      <c r="BB57" s="8">
        <v>27.434054786531064</v>
      </c>
      <c r="BC57" s="8">
        <v>22.659770175390193</v>
      </c>
      <c r="BD57" s="9">
        <v>27.498178280453537</v>
      </c>
      <c r="BE57" s="8">
        <v>41.781769527951631</v>
      </c>
      <c r="BF57" s="8">
        <v>22.922355861659838</v>
      </c>
      <c r="BG57" s="8">
        <v>15.928440380216244</v>
      </c>
      <c r="BH57" s="8">
        <v>12.243241638657565</v>
      </c>
      <c r="BI57" s="9">
        <v>23.218951852121322</v>
      </c>
      <c r="BK57" s="12" t="s">
        <v>114</v>
      </c>
      <c r="BL57" s="13">
        <v>21.430886856636619</v>
      </c>
      <c r="BM57" s="13">
        <v>44.773810862660369</v>
      </c>
      <c r="BN57" s="13">
        <v>51.133064346863236</v>
      </c>
      <c r="BO57" s="13">
        <v>70.998793962084335</v>
      </c>
      <c r="BP57" s="13">
        <v>39.368179768827865</v>
      </c>
      <c r="BQ57" s="13">
        <v>62.392436701818283</v>
      </c>
      <c r="BR57" s="13">
        <v>59.699418175335893</v>
      </c>
      <c r="BS57" s="13">
        <v>60.491395682960103</v>
      </c>
      <c r="BT57" s="13">
        <v>35.298611209715794</v>
      </c>
      <c r="BU57" s="13">
        <v>31.809391562345887</v>
      </c>
      <c r="BV57" s="13">
        <v>27.498178280453537</v>
      </c>
      <c r="BW57" s="13">
        <v>23.218951852121322</v>
      </c>
      <c r="BX57" s="13">
        <v>44.00942660515193</v>
      </c>
    </row>
    <row r="58" spans="1:77" x14ac:dyDescent="0.25">
      <c r="A58" s="11" t="s">
        <v>115</v>
      </c>
      <c r="B58" s="8">
        <v>17.285149485848024</v>
      </c>
      <c r="C58" s="8">
        <v>10.823773166360461</v>
      </c>
      <c r="D58" s="8">
        <v>30.595487782323488</v>
      </c>
      <c r="E58" s="8">
        <v>21.271645242792964</v>
      </c>
      <c r="F58" s="9">
        <v>19.994013919331234</v>
      </c>
      <c r="G58" s="8">
        <v>25.816292142562816</v>
      </c>
      <c r="H58" s="8">
        <v>21.074841057446172</v>
      </c>
      <c r="I58" s="8">
        <v>17.553929729551918</v>
      </c>
      <c r="J58" s="8">
        <v>5.9073713992382224</v>
      </c>
      <c r="K58" s="9">
        <v>17.58810858219978</v>
      </c>
      <c r="L58" s="8">
        <v>3.3945196396007873</v>
      </c>
      <c r="M58" s="8">
        <v>0.69787119683230969</v>
      </c>
      <c r="N58" s="8">
        <v>46.784641244134974</v>
      </c>
      <c r="O58" s="8">
        <v>69.415954622928894</v>
      </c>
      <c r="P58" s="9">
        <v>30.073246675874241</v>
      </c>
      <c r="Q58" s="8">
        <v>134.35155242062839</v>
      </c>
      <c r="R58" s="8">
        <v>33.112203803930925</v>
      </c>
      <c r="S58" s="8">
        <v>0.96873005170417059</v>
      </c>
      <c r="T58" s="8">
        <v>2.697021844256966</v>
      </c>
      <c r="U58" s="9">
        <v>42.782377030130114</v>
      </c>
      <c r="V58" s="8">
        <v>12.015882991829372</v>
      </c>
      <c r="W58" s="8">
        <v>10.294334194569203</v>
      </c>
      <c r="X58" s="8">
        <v>30.14220704717286</v>
      </c>
      <c r="Y58" s="8">
        <v>37.619515898689485</v>
      </c>
      <c r="Z58" s="9">
        <v>22.51798503306523</v>
      </c>
      <c r="AA58" s="8">
        <v>24.461923888646481</v>
      </c>
      <c r="AB58" s="8">
        <v>22.265446111799918</v>
      </c>
      <c r="AC58" s="8">
        <v>26.000804488495078</v>
      </c>
      <c r="AD58" s="8">
        <v>14.031799347322874</v>
      </c>
      <c r="AE58" s="9">
        <v>21.689993459066088</v>
      </c>
      <c r="AF58" s="8">
        <v>6.6939694402684609</v>
      </c>
      <c r="AG58" s="8">
        <v>24.597020304678608</v>
      </c>
      <c r="AH58" s="8">
        <v>50.780763363138817</v>
      </c>
      <c r="AI58" s="8">
        <v>46.907501924912879</v>
      </c>
      <c r="AJ58" s="9">
        <v>32.244813758249691</v>
      </c>
      <c r="AK58" s="8">
        <v>54.692394071450849</v>
      </c>
      <c r="AL58" s="8">
        <v>24.473586119278195</v>
      </c>
      <c r="AM58" s="8">
        <v>25.797499309421994</v>
      </c>
      <c r="AN58" s="8">
        <v>25.244792752938451</v>
      </c>
      <c r="AO58" s="9">
        <v>32.552068063272372</v>
      </c>
      <c r="AP58" s="8">
        <v>27.127598674050546</v>
      </c>
      <c r="AQ58" s="8">
        <v>31.301119772580876</v>
      </c>
      <c r="AR58" s="8">
        <v>83.19668745277616</v>
      </c>
      <c r="AS58" s="8">
        <v>19.603400749587991</v>
      </c>
      <c r="AT58" s="9">
        <v>40.307201662248893</v>
      </c>
      <c r="AU58" s="8">
        <v>24.342901293018912</v>
      </c>
      <c r="AV58" s="8">
        <v>13.463744140831608</v>
      </c>
      <c r="AW58" s="8">
        <v>28.439072067868011</v>
      </c>
      <c r="AX58" s="8">
        <v>15.784998335189371</v>
      </c>
      <c r="AY58" s="9">
        <v>20.507678959226975</v>
      </c>
      <c r="AZ58" s="8">
        <v>16.475080479152368</v>
      </c>
      <c r="BA58" s="8">
        <v>26.120426403731045</v>
      </c>
      <c r="BB58" s="8">
        <v>19.157297432457781</v>
      </c>
      <c r="BC58" s="8">
        <v>4.84950040807108</v>
      </c>
      <c r="BD58" s="9">
        <v>16.650576180853069</v>
      </c>
      <c r="BE58" s="8">
        <v>26.58851790403746</v>
      </c>
      <c r="BF58" s="8">
        <v>13.771382102905733</v>
      </c>
      <c r="BG58" s="8">
        <v>9.088994969511063</v>
      </c>
      <c r="BH58" s="8">
        <v>12.639247761659554</v>
      </c>
      <c r="BI58" s="9">
        <v>15.522035684528452</v>
      </c>
      <c r="BK58" s="12" t="s">
        <v>115</v>
      </c>
      <c r="BL58" s="13">
        <v>19.994013919331234</v>
      </c>
      <c r="BM58" s="13">
        <v>17.58810858219978</v>
      </c>
      <c r="BN58" s="13">
        <v>30.073246675874241</v>
      </c>
      <c r="BO58" s="13">
        <v>42.782377030130114</v>
      </c>
      <c r="BP58" s="13">
        <v>22.51798503306523</v>
      </c>
      <c r="BQ58" s="13">
        <v>21.689993459066088</v>
      </c>
      <c r="BR58" s="13">
        <v>32.244813758249691</v>
      </c>
      <c r="BS58" s="13">
        <v>32.552068063272372</v>
      </c>
      <c r="BT58" s="13">
        <v>40.307201662248893</v>
      </c>
      <c r="BU58" s="13">
        <v>20.507678959226975</v>
      </c>
      <c r="BV58" s="13">
        <v>16.650576180853069</v>
      </c>
      <c r="BW58" s="13">
        <v>15.522035684528452</v>
      </c>
      <c r="BX58" s="13">
        <v>26.035841584003844</v>
      </c>
    </row>
    <row r="59" spans="1:77" x14ac:dyDescent="0.25">
      <c r="A59" s="11" t="s">
        <v>116</v>
      </c>
      <c r="B59" s="8">
        <v>5.4466589015355211</v>
      </c>
      <c r="C59" s="8">
        <v>16.289738467462996</v>
      </c>
      <c r="D59" s="8">
        <v>15.466599989026463</v>
      </c>
      <c r="E59" s="8">
        <v>16.557343678066474</v>
      </c>
      <c r="F59" s="9">
        <v>13.440085259022863</v>
      </c>
      <c r="G59" s="8">
        <v>15.984736718004257</v>
      </c>
      <c r="H59" s="8">
        <v>7.706906887333048</v>
      </c>
      <c r="I59" s="8">
        <v>7.111593875463285</v>
      </c>
      <c r="J59" s="8">
        <v>16.992942996553538</v>
      </c>
      <c r="K59" s="9">
        <v>11.949045119338532</v>
      </c>
      <c r="L59" s="8">
        <v>9.0890035032043244</v>
      </c>
      <c r="M59" s="8">
        <v>44.42449072913837</v>
      </c>
      <c r="N59" s="8">
        <v>12.005204839017779</v>
      </c>
      <c r="O59" s="8">
        <v>10.117872981499744</v>
      </c>
      <c r="P59" s="9">
        <v>18.909143013215054</v>
      </c>
      <c r="Q59" s="8">
        <v>14.41107368975139</v>
      </c>
      <c r="R59" s="8">
        <v>23.083861967541367</v>
      </c>
      <c r="S59" s="8">
        <v>16.310196040616319</v>
      </c>
      <c r="T59" s="8">
        <v>16.045397751984382</v>
      </c>
      <c r="U59" s="9">
        <v>17.462632362473364</v>
      </c>
      <c r="V59" s="8">
        <v>6.2298018076647281</v>
      </c>
      <c r="W59" s="8">
        <v>75.17665720561024</v>
      </c>
      <c r="X59" s="8">
        <v>31.905400476487955</v>
      </c>
      <c r="Y59" s="8">
        <v>12.739240417246435</v>
      </c>
      <c r="Z59" s="9">
        <v>31.51277497675234</v>
      </c>
      <c r="AA59" s="8">
        <v>20.695882327198944</v>
      </c>
      <c r="AB59" s="8">
        <v>35.728680224111713</v>
      </c>
      <c r="AC59" s="8">
        <v>46.23683889027717</v>
      </c>
      <c r="AD59" s="8">
        <v>51.626351738690403</v>
      </c>
      <c r="AE59" s="9">
        <v>38.571938295069558</v>
      </c>
      <c r="AF59" s="8">
        <v>46.447254353073049</v>
      </c>
      <c r="AG59" s="8">
        <v>59.290338960326551</v>
      </c>
      <c r="AH59" s="8">
        <v>48.28162662638249</v>
      </c>
      <c r="AI59" s="8">
        <v>29.040407967244107</v>
      </c>
      <c r="AJ59" s="9">
        <v>45.764906976756549</v>
      </c>
      <c r="AK59" s="8">
        <v>34.314762183531911</v>
      </c>
      <c r="AL59" s="8">
        <v>37.173150699705957</v>
      </c>
      <c r="AM59" s="8">
        <v>59.767703512171465</v>
      </c>
      <c r="AN59" s="8">
        <v>30.50004966641751</v>
      </c>
      <c r="AO59" s="9">
        <v>40.438916515456711</v>
      </c>
      <c r="AP59" s="8">
        <v>44.160095111390945</v>
      </c>
      <c r="AQ59" s="8">
        <v>31.933638746318991</v>
      </c>
      <c r="AR59" s="8">
        <v>20.37691254791531</v>
      </c>
      <c r="AS59" s="8">
        <v>18.050207270718602</v>
      </c>
      <c r="AT59" s="9">
        <v>28.630213419085962</v>
      </c>
      <c r="AU59" s="8">
        <v>22.409456658176083</v>
      </c>
      <c r="AV59" s="8">
        <v>17.80774983578381</v>
      </c>
      <c r="AW59" s="8">
        <v>21.491123086452973</v>
      </c>
      <c r="AX59" s="8">
        <v>19.877069123074662</v>
      </c>
      <c r="AY59" s="9">
        <v>20.396349675871882</v>
      </c>
      <c r="AZ59" s="8">
        <v>7.7721589512311056</v>
      </c>
      <c r="BA59" s="8">
        <v>19.285933353003159</v>
      </c>
      <c r="BB59" s="8">
        <v>24.930529225158779</v>
      </c>
      <c r="BC59" s="8">
        <v>26.331724253587126</v>
      </c>
      <c r="BD59" s="9">
        <v>19.580086445745042</v>
      </c>
      <c r="BE59" s="8">
        <v>26.048286388050357</v>
      </c>
      <c r="BF59" s="8">
        <v>15.293736876981697</v>
      </c>
      <c r="BG59" s="8">
        <v>9.5331764666475038</v>
      </c>
      <c r="BH59" s="8">
        <v>13.408273108507089</v>
      </c>
      <c r="BI59" s="9">
        <v>16.070868210046662</v>
      </c>
      <c r="BK59" s="12" t="s">
        <v>116</v>
      </c>
      <c r="BL59" s="13">
        <v>13.440085259022863</v>
      </c>
      <c r="BM59" s="13">
        <v>11.949045119338532</v>
      </c>
      <c r="BN59" s="13">
        <v>18.909143013215054</v>
      </c>
      <c r="BO59" s="13">
        <v>17.462632362473364</v>
      </c>
      <c r="BP59" s="13">
        <v>31.51277497675234</v>
      </c>
      <c r="BQ59" s="13">
        <v>38.571938295069558</v>
      </c>
      <c r="BR59" s="13">
        <v>45.764906976756549</v>
      </c>
      <c r="BS59" s="13">
        <v>40.438916515456711</v>
      </c>
      <c r="BT59" s="13">
        <v>28.630213419085962</v>
      </c>
      <c r="BU59" s="13">
        <v>20.396349675871882</v>
      </c>
      <c r="BV59" s="13">
        <v>19.580086445745042</v>
      </c>
      <c r="BW59" s="13">
        <v>16.070868210046662</v>
      </c>
      <c r="BX59" s="13">
        <v>25.227246689069545</v>
      </c>
    </row>
    <row r="60" spans="1:77" x14ac:dyDescent="0.25">
      <c r="A60" s="11" t="s">
        <v>117</v>
      </c>
      <c r="B60" s="8">
        <v>8.1980463099491274</v>
      </c>
      <c r="C60" s="8">
        <v>6.1538847507920238</v>
      </c>
      <c r="D60" s="8">
        <v>4.5505286826348481</v>
      </c>
      <c r="E60" s="8">
        <v>3.4476981308225305</v>
      </c>
      <c r="F60" s="9">
        <v>5.5875394685496325</v>
      </c>
      <c r="G60" s="8">
        <v>3.7644983075482088</v>
      </c>
      <c r="H60" s="8">
        <v>3.1705160759969147</v>
      </c>
      <c r="I60" s="8">
        <v>18.665872301646957</v>
      </c>
      <c r="J60" s="8">
        <v>81.357352451610836</v>
      </c>
      <c r="K60" s="9">
        <v>26.739559784200729</v>
      </c>
      <c r="L60" s="8">
        <v>31.053466823889721</v>
      </c>
      <c r="M60" s="8">
        <v>28.135010999076258</v>
      </c>
      <c r="N60" s="8">
        <v>44.485439324781794</v>
      </c>
      <c r="O60" s="8">
        <v>56.183833569087199</v>
      </c>
      <c r="P60" s="9">
        <v>39.964437679208743</v>
      </c>
      <c r="Q60" s="8">
        <v>43.794469078001498</v>
      </c>
      <c r="R60" s="8">
        <v>29.374479243514315</v>
      </c>
      <c r="S60" s="8">
        <v>25.182272588428589</v>
      </c>
      <c r="T60" s="8">
        <v>21.371825660627849</v>
      </c>
      <c r="U60" s="9">
        <v>29.930761642643063</v>
      </c>
      <c r="V60" s="8">
        <v>17.184215685608109</v>
      </c>
      <c r="W60" s="8">
        <v>15.541977412385052</v>
      </c>
      <c r="X60" s="8">
        <v>16.329717911793466</v>
      </c>
      <c r="Y60" s="8">
        <v>14.514045572337324</v>
      </c>
      <c r="Z60" s="9">
        <v>15.892489145530988</v>
      </c>
      <c r="AA60" s="8">
        <v>11.823693454542251</v>
      </c>
      <c r="AB60" s="8">
        <v>6.9006143901863197</v>
      </c>
      <c r="AC60" s="8">
        <v>3.1490606329629713</v>
      </c>
      <c r="AD60" s="8">
        <v>9.7304248259366659</v>
      </c>
      <c r="AE60" s="9">
        <v>7.9009483259070521</v>
      </c>
      <c r="AF60" s="8">
        <v>12.580927365205412</v>
      </c>
      <c r="AG60" s="8">
        <v>13.474795067275011</v>
      </c>
      <c r="AH60" s="8">
        <v>13.006554390510587</v>
      </c>
      <c r="AI60" s="8">
        <v>10.961509052823573</v>
      </c>
      <c r="AJ60" s="9">
        <v>12.505946468953645</v>
      </c>
      <c r="AK60" s="8">
        <v>3.8922713582987853</v>
      </c>
      <c r="AL60" s="8">
        <v>4.9304971424704718</v>
      </c>
      <c r="AM60" s="8">
        <v>6.4808920248846107</v>
      </c>
      <c r="AN60" s="8">
        <v>2.5630248069040391</v>
      </c>
      <c r="AO60" s="9">
        <v>4.4666713331394767</v>
      </c>
      <c r="AP60" s="8">
        <v>7.954788723813877</v>
      </c>
      <c r="AQ60" s="8">
        <v>6.1498703817087375</v>
      </c>
      <c r="AR60" s="8">
        <v>24.886884227107373</v>
      </c>
      <c r="AS60" s="8">
        <v>32.539630229571799</v>
      </c>
      <c r="AT60" s="9">
        <v>17.882793390550447</v>
      </c>
      <c r="AU60" s="8">
        <v>12.662325418023755</v>
      </c>
      <c r="AV60" s="8">
        <v>8.9161145012825074</v>
      </c>
      <c r="AW60" s="8">
        <v>6.6603782938334177</v>
      </c>
      <c r="AX60" s="8">
        <v>5.2478356686165455</v>
      </c>
      <c r="AY60" s="9">
        <v>8.3716634704390565</v>
      </c>
      <c r="AZ60" s="8">
        <v>8.8224551317132835</v>
      </c>
      <c r="BA60" s="8">
        <v>17.912040544068475</v>
      </c>
      <c r="BB60" s="8">
        <v>12.759910656842933</v>
      </c>
      <c r="BC60" s="8">
        <v>5.7793373328144995</v>
      </c>
      <c r="BD60" s="9">
        <v>11.318435916359798</v>
      </c>
      <c r="BE60" s="8">
        <v>9.517362921837055</v>
      </c>
      <c r="BF60" s="8">
        <v>11.056132460696254</v>
      </c>
      <c r="BG60" s="8">
        <v>7.5656476487104385</v>
      </c>
      <c r="BH60" s="8">
        <v>0.23658670095021961</v>
      </c>
      <c r="BI60" s="9">
        <v>7.0939324330484919</v>
      </c>
      <c r="BK60" s="12" t="s">
        <v>117</v>
      </c>
      <c r="BL60" s="13">
        <v>5.5875394685496325</v>
      </c>
      <c r="BM60" s="13">
        <v>26.739559784200729</v>
      </c>
      <c r="BN60" s="13">
        <v>39.964437679208743</v>
      </c>
      <c r="BO60" s="13">
        <v>29.930761642643063</v>
      </c>
      <c r="BP60" s="13">
        <v>15.892489145530988</v>
      </c>
      <c r="BQ60" s="13">
        <v>7.9009483259070521</v>
      </c>
      <c r="BR60" s="13">
        <v>12.505946468953645</v>
      </c>
      <c r="BS60" s="13">
        <v>4.4666713331394767</v>
      </c>
      <c r="BT60" s="13">
        <v>17.882793390550447</v>
      </c>
      <c r="BU60" s="13">
        <v>8.3716634704390565</v>
      </c>
      <c r="BV60" s="13">
        <v>11.318435916359798</v>
      </c>
      <c r="BW60" s="13">
        <v>7.0939324330484919</v>
      </c>
      <c r="BX60" s="13">
        <v>15.637931588210924</v>
      </c>
    </row>
    <row r="61" spans="1:77" x14ac:dyDescent="0.25">
      <c r="A61" s="11" t="s">
        <v>119</v>
      </c>
      <c r="B61" s="8">
        <v>4.2236422376010552</v>
      </c>
      <c r="C61" s="8">
        <v>6.0155432097699588</v>
      </c>
      <c r="D61" s="8">
        <v>9.5633381076645207</v>
      </c>
      <c r="E61" s="8">
        <v>8.6468360845839598</v>
      </c>
      <c r="F61" s="9">
        <v>7.1123399099048736</v>
      </c>
      <c r="G61" s="8">
        <v>15.523841026353921</v>
      </c>
      <c r="H61" s="8">
        <v>2.8656165645332123</v>
      </c>
      <c r="I61" s="8">
        <v>1.2844432022501309</v>
      </c>
      <c r="J61" s="8">
        <v>25.230330140749828</v>
      </c>
      <c r="K61" s="9">
        <v>11.226057733471773</v>
      </c>
      <c r="L61" s="8">
        <v>27.775725628554369</v>
      </c>
      <c r="M61" s="8">
        <v>15.103881082244271</v>
      </c>
      <c r="N61" s="8">
        <v>14.347934186264382</v>
      </c>
      <c r="O61" s="8">
        <v>19.624251978051575</v>
      </c>
      <c r="P61" s="9">
        <v>19.212948218778649</v>
      </c>
      <c r="Q61" s="8">
        <v>31.25124455020142</v>
      </c>
      <c r="R61" s="8">
        <v>33.984021468740593</v>
      </c>
      <c r="S61" s="8">
        <v>28.353719287140279</v>
      </c>
      <c r="T61" s="8">
        <v>20.577337789438133</v>
      </c>
      <c r="U61" s="9">
        <v>28.541580773880106</v>
      </c>
      <c r="V61" s="8">
        <v>34.176327244088384</v>
      </c>
      <c r="W61" s="8">
        <v>38.684118778900086</v>
      </c>
      <c r="X61" s="8">
        <v>14.535046528986754</v>
      </c>
      <c r="Y61" s="8">
        <v>8.6953945913481334</v>
      </c>
      <c r="Z61" s="9">
        <v>24.022721785830839</v>
      </c>
      <c r="AA61" s="8">
        <v>45.708940302483882</v>
      </c>
      <c r="AB61" s="8">
        <v>72.389645075139924</v>
      </c>
      <c r="AC61" s="8">
        <v>73.960791692441376</v>
      </c>
      <c r="AD61" s="8">
        <v>19.05446774005577</v>
      </c>
      <c r="AE61" s="9">
        <v>52.778461202530238</v>
      </c>
      <c r="AF61" s="8">
        <v>19.751690413332881</v>
      </c>
      <c r="AG61" s="8">
        <v>18.660958249084445</v>
      </c>
      <c r="AH61" s="8">
        <v>19.905207178975786</v>
      </c>
      <c r="AI61" s="8">
        <v>21.45683811755049</v>
      </c>
      <c r="AJ61" s="9">
        <v>19.9436734897359</v>
      </c>
      <c r="AK61" s="8">
        <v>21.188128931657388</v>
      </c>
      <c r="AL61" s="8">
        <v>13.482633453935961</v>
      </c>
      <c r="AM61" s="8">
        <v>4.6563308093625153</v>
      </c>
      <c r="AN61" s="8">
        <v>6.4811287264868724</v>
      </c>
      <c r="AO61" s="9">
        <v>11.452055480360684</v>
      </c>
      <c r="AP61" s="8">
        <v>4.907315342729504</v>
      </c>
      <c r="AQ61" s="8">
        <v>9.2636913094164015</v>
      </c>
      <c r="AR61" s="8">
        <v>11.661991395538578</v>
      </c>
      <c r="AS61" s="8">
        <v>6.2815508030950014</v>
      </c>
      <c r="AT61" s="9">
        <v>8.0286372126948713</v>
      </c>
      <c r="AU61" s="8">
        <v>19.875721771989902</v>
      </c>
      <c r="AV61" s="8">
        <v>11.134388981685575</v>
      </c>
      <c r="AW61" s="8">
        <v>9.9668206402473629</v>
      </c>
      <c r="AX61" s="8">
        <v>12.565382885768457</v>
      </c>
      <c r="AY61" s="9">
        <v>13.385578569922824</v>
      </c>
      <c r="AZ61" s="8">
        <v>15.499591935330628</v>
      </c>
      <c r="BA61" s="8">
        <v>14.688009980701317</v>
      </c>
      <c r="BB61" s="8">
        <v>5.9175318574030626</v>
      </c>
      <c r="BC61" s="8">
        <v>7.1277443084604784</v>
      </c>
      <c r="BD61" s="9">
        <v>10.808219520473871</v>
      </c>
      <c r="BE61" s="8">
        <v>6.687145300273329</v>
      </c>
      <c r="BF61" s="8">
        <v>5.9068810547150292</v>
      </c>
      <c r="BG61" s="8">
        <v>1.8766598398866208</v>
      </c>
      <c r="BH61" s="8">
        <v>4.9567288985795415</v>
      </c>
      <c r="BI61" s="9">
        <v>4.8568537733636301</v>
      </c>
      <c r="BK61" s="12" t="s">
        <v>119</v>
      </c>
      <c r="BL61" s="13">
        <v>7.1123399099048736</v>
      </c>
      <c r="BM61" s="13">
        <v>11.226057733471773</v>
      </c>
      <c r="BN61" s="13">
        <v>19.212948218778649</v>
      </c>
      <c r="BO61" s="13">
        <v>28.541580773880106</v>
      </c>
      <c r="BP61" s="13">
        <v>24.022721785830839</v>
      </c>
      <c r="BQ61" s="13">
        <v>52.778461202530238</v>
      </c>
      <c r="BR61" s="13">
        <v>19.9436734897359</v>
      </c>
      <c r="BS61" s="13">
        <v>11.452055480360684</v>
      </c>
      <c r="BT61" s="13">
        <v>8.0286372126948713</v>
      </c>
      <c r="BU61" s="13">
        <v>13.385578569922824</v>
      </c>
      <c r="BV61" s="13">
        <v>10.808219520473871</v>
      </c>
      <c r="BW61" s="13">
        <v>4.8568537733636301</v>
      </c>
      <c r="BX61" s="13">
        <v>17.61409397257902</v>
      </c>
    </row>
    <row r="62" spans="1:77" x14ac:dyDescent="0.25">
      <c r="A62" s="10" t="s">
        <v>120</v>
      </c>
      <c r="B62" s="8">
        <v>2.7897355208010453</v>
      </c>
      <c r="C62" s="8">
        <v>7.9310223973397598</v>
      </c>
      <c r="D62" s="8">
        <v>4.1934724363777605</v>
      </c>
      <c r="E62" s="8">
        <v>6.7906386088932251</v>
      </c>
      <c r="F62" s="9">
        <v>5.4262172408529477</v>
      </c>
      <c r="G62" s="8">
        <v>26.376842502409517</v>
      </c>
      <c r="H62" s="8">
        <v>19.265048687758366</v>
      </c>
      <c r="I62" s="8">
        <v>10.93598456214869</v>
      </c>
      <c r="J62" s="8">
        <v>1.2957183552649809</v>
      </c>
      <c r="K62" s="9">
        <v>14.468398526895388</v>
      </c>
      <c r="L62" s="8">
        <v>3.425678747883353</v>
      </c>
      <c r="M62" s="8">
        <v>42.819353902009709</v>
      </c>
      <c r="N62" s="8">
        <v>31.055033854183478</v>
      </c>
      <c r="O62" s="8">
        <v>28.605793747460098</v>
      </c>
      <c r="P62" s="9">
        <v>26.476465062884159</v>
      </c>
      <c r="Q62" s="8">
        <v>20.237759191114236</v>
      </c>
      <c r="R62" s="8">
        <v>17.49133841072117</v>
      </c>
      <c r="S62" s="8">
        <v>23.850200943057757</v>
      </c>
      <c r="T62" s="8">
        <v>59.069224720704256</v>
      </c>
      <c r="U62" s="9">
        <v>30.162130816399355</v>
      </c>
      <c r="V62" s="8">
        <v>114.04797611933304</v>
      </c>
      <c r="W62" s="8">
        <v>47.13610075211875</v>
      </c>
      <c r="X62" s="8">
        <v>39.556723226341092</v>
      </c>
      <c r="Y62" s="8">
        <v>33.506269163011837</v>
      </c>
      <c r="Z62" s="9">
        <v>58.56176731520118</v>
      </c>
      <c r="AA62" s="8">
        <v>96.782630380370904</v>
      </c>
      <c r="AB62" s="8">
        <v>76.047284257875162</v>
      </c>
      <c r="AC62" s="8">
        <v>32.416673770924888</v>
      </c>
      <c r="AD62" s="8">
        <v>55.101243262120477</v>
      </c>
      <c r="AE62" s="9">
        <v>65.086957917822858</v>
      </c>
      <c r="AF62" s="8">
        <v>33.56959257681217</v>
      </c>
      <c r="AG62" s="8">
        <v>27.209161802211213</v>
      </c>
      <c r="AH62" s="8">
        <v>28.099320831791431</v>
      </c>
      <c r="AI62" s="8">
        <v>29.899264693325392</v>
      </c>
      <c r="AJ62" s="9">
        <v>29.694334976035051</v>
      </c>
      <c r="AK62" s="8">
        <v>25.669197029809993</v>
      </c>
      <c r="AL62" s="8">
        <v>15.13800794939516</v>
      </c>
      <c r="AM62" s="8">
        <v>14.529882056009399</v>
      </c>
      <c r="AN62" s="8">
        <v>4.2156999695369848</v>
      </c>
      <c r="AO62" s="9">
        <v>14.888196751187884</v>
      </c>
      <c r="AP62" s="8">
        <v>10.596659258137493</v>
      </c>
      <c r="AQ62" s="8">
        <v>4.7387234817272201</v>
      </c>
      <c r="AR62" s="8">
        <v>3.2786966461524401</v>
      </c>
      <c r="AS62" s="8">
        <v>7.5533191353574267</v>
      </c>
      <c r="AT62" s="9">
        <v>6.5418496303436449</v>
      </c>
      <c r="AU62" s="8">
        <v>11.992260683422529</v>
      </c>
      <c r="AV62" s="8">
        <v>11.976916722823105</v>
      </c>
      <c r="AW62" s="8">
        <v>4.2407464153532857</v>
      </c>
      <c r="AX62" s="8">
        <v>5.7396382498783396</v>
      </c>
      <c r="AY62" s="9">
        <v>8.487390517869315</v>
      </c>
      <c r="AZ62" s="8">
        <v>5.8375806022594929</v>
      </c>
      <c r="BA62" s="8">
        <v>6.3287219603692435</v>
      </c>
      <c r="BB62" s="8">
        <v>8.7099441780402316</v>
      </c>
      <c r="BC62" s="8">
        <v>7.818274706303562</v>
      </c>
      <c r="BD62" s="9">
        <v>7.1736303617431325</v>
      </c>
      <c r="BE62" s="8">
        <v>5.9993709826837289</v>
      </c>
      <c r="BF62" s="8">
        <v>5.699330119984694</v>
      </c>
      <c r="BG62" s="8">
        <v>5.1939407195092357</v>
      </c>
      <c r="BH62" s="8">
        <v>5.0942529753376178</v>
      </c>
      <c r="BI62" s="9">
        <v>5.4967236993788191</v>
      </c>
      <c r="BK62" s="14" t="s">
        <v>120</v>
      </c>
      <c r="BL62" s="13">
        <v>5.4262172408529477</v>
      </c>
      <c r="BM62" s="13">
        <v>14.468398526895388</v>
      </c>
      <c r="BN62" s="13">
        <v>26.476465062884159</v>
      </c>
      <c r="BO62" s="13">
        <v>30.162130816399355</v>
      </c>
      <c r="BP62" s="13">
        <v>58.56176731520118</v>
      </c>
      <c r="BQ62" s="13">
        <v>65.086957917822858</v>
      </c>
      <c r="BR62" s="13">
        <v>29.694334976035051</v>
      </c>
      <c r="BS62" s="13">
        <v>14.888196751187884</v>
      </c>
      <c r="BT62" s="13">
        <v>6.5418496303436449</v>
      </c>
      <c r="BU62" s="13">
        <v>8.487390517869315</v>
      </c>
      <c r="BV62" s="13">
        <v>7.1736303617431325</v>
      </c>
      <c r="BW62" s="13">
        <v>5.4967236993788191</v>
      </c>
      <c r="BX62" s="13">
        <v>22.705338568051147</v>
      </c>
    </row>
    <row r="63" spans="1:77" x14ac:dyDescent="0.25">
      <c r="A63" s="10" t="s">
        <v>121</v>
      </c>
      <c r="B63" s="8">
        <v>5.9214208912418655</v>
      </c>
      <c r="C63" s="8">
        <v>5.4355412510170353</v>
      </c>
      <c r="D63" s="8">
        <v>6.6062049300378547</v>
      </c>
      <c r="E63" s="8">
        <v>5.4737872014203361</v>
      </c>
      <c r="F63" s="9">
        <v>5.8592385684292694</v>
      </c>
      <c r="G63" s="8">
        <v>5.0362757654098615</v>
      </c>
      <c r="H63" s="8">
        <v>4.8388962453869269</v>
      </c>
      <c r="I63" s="8">
        <v>6.7831791674334454</v>
      </c>
      <c r="J63" s="8">
        <v>6.2817861965236048</v>
      </c>
      <c r="K63" s="9">
        <v>5.7350343436884472</v>
      </c>
      <c r="L63" s="8">
        <v>61.479802805257918</v>
      </c>
      <c r="M63" s="8">
        <v>38.212439594672048</v>
      </c>
      <c r="N63" s="8">
        <v>21.214238452051234</v>
      </c>
      <c r="O63" s="8">
        <v>16.951305526699514</v>
      </c>
      <c r="P63" s="9">
        <v>34.464446594670108</v>
      </c>
      <c r="Q63" s="8">
        <v>19.225852163698136</v>
      </c>
      <c r="R63" s="8">
        <v>33.660168148889056</v>
      </c>
      <c r="S63" s="8">
        <v>27.578072330901136</v>
      </c>
      <c r="T63" s="8">
        <v>36.123860724447013</v>
      </c>
      <c r="U63" s="9">
        <v>29.146988341983842</v>
      </c>
      <c r="V63" s="8">
        <v>46.469628420520792</v>
      </c>
      <c r="W63" s="8">
        <v>35.991536264054332</v>
      </c>
      <c r="X63" s="8">
        <v>28.317024714536615</v>
      </c>
      <c r="Y63" s="8">
        <v>51.334760009536126</v>
      </c>
      <c r="Z63" s="9">
        <v>40.528237352161966</v>
      </c>
      <c r="AA63" s="8">
        <v>47.729569066627391</v>
      </c>
      <c r="AB63" s="8">
        <v>35.920592992792933</v>
      </c>
      <c r="AC63" s="8">
        <v>24.551354411395153</v>
      </c>
      <c r="AD63" s="8">
        <v>26.218176566044292</v>
      </c>
      <c r="AE63" s="9">
        <v>33.604923259214956</v>
      </c>
      <c r="AF63" s="8">
        <v>34.261916615263033</v>
      </c>
      <c r="AG63" s="8">
        <v>26.550341032715494</v>
      </c>
      <c r="AH63" s="8">
        <v>25.368950884436231</v>
      </c>
      <c r="AI63" s="8">
        <v>28.745062059566919</v>
      </c>
      <c r="AJ63" s="9">
        <v>28.731567647995405</v>
      </c>
      <c r="AK63" s="8">
        <v>26.728464931025826</v>
      </c>
      <c r="AL63" s="8">
        <v>24.881169494968447</v>
      </c>
      <c r="AM63" s="8">
        <v>18.346276498384782</v>
      </c>
      <c r="AN63" s="8">
        <v>15.067533509076753</v>
      </c>
      <c r="AO63" s="9">
        <v>21.255861108363945</v>
      </c>
      <c r="AP63" s="8">
        <v>15.46883358129358</v>
      </c>
      <c r="AQ63" s="8">
        <v>11.790354623932245</v>
      </c>
      <c r="AR63" s="8">
        <v>9.3759451476724109</v>
      </c>
      <c r="AS63" s="8">
        <v>9.6611365876149478</v>
      </c>
      <c r="AT63" s="9">
        <v>11.574067485128296</v>
      </c>
      <c r="AU63" s="8">
        <v>8.2392784140457138</v>
      </c>
      <c r="AV63" s="8">
        <v>7.130655172536791</v>
      </c>
      <c r="AW63" s="8">
        <v>6.2951692762337785</v>
      </c>
      <c r="AX63" s="8">
        <v>5.9218229353557206</v>
      </c>
      <c r="AY63" s="9">
        <v>6.8967314495429832</v>
      </c>
      <c r="AZ63" s="8">
        <v>7.1506743723786172</v>
      </c>
      <c r="BA63" s="8">
        <v>6.3429590543015166</v>
      </c>
      <c r="BB63" s="8">
        <v>5.8017965951662163</v>
      </c>
      <c r="BC63" s="8">
        <v>5.253090183075571</v>
      </c>
      <c r="BD63" s="9">
        <v>6.1371300512304856</v>
      </c>
      <c r="BE63" s="8">
        <v>6.2366506112684377</v>
      </c>
      <c r="BF63" s="8">
        <v>5.861494030057095</v>
      </c>
      <c r="BG63" s="8">
        <v>5.3245346248631122</v>
      </c>
      <c r="BH63" s="8">
        <v>5.3136273480761318</v>
      </c>
      <c r="BI63" s="9">
        <v>5.6840766535661942</v>
      </c>
      <c r="BJ63" s="8"/>
      <c r="BK63" s="15" t="s">
        <v>121</v>
      </c>
      <c r="BL63" s="13">
        <v>5.8592385684292694</v>
      </c>
      <c r="BM63" s="13">
        <v>5.7350343436884472</v>
      </c>
      <c r="BN63" s="13">
        <v>34.464446594670108</v>
      </c>
      <c r="BO63" s="13">
        <v>29.146988341983842</v>
      </c>
      <c r="BP63" s="13">
        <v>40.528237352161966</v>
      </c>
      <c r="BQ63" s="13">
        <v>33.604923259214956</v>
      </c>
      <c r="BR63" s="13">
        <v>28.731567647995405</v>
      </c>
      <c r="BS63" s="13">
        <v>21.255861108363945</v>
      </c>
      <c r="BT63" s="13">
        <v>11.574067485128296</v>
      </c>
      <c r="BU63" s="13">
        <v>6.8967314495429832</v>
      </c>
      <c r="BV63" s="13">
        <v>6.1371300512304856</v>
      </c>
      <c r="BW63" s="13">
        <v>5.6840766535661942</v>
      </c>
      <c r="BX63" s="13">
        <v>19.134858571331279</v>
      </c>
    </row>
    <row r="64" spans="1:77" x14ac:dyDescent="0.25">
      <c r="A64" s="11" t="s">
        <v>122</v>
      </c>
      <c r="B64" s="8">
        <v>6.0490059080452454</v>
      </c>
      <c r="C64" s="8">
        <v>6.4942258017836494</v>
      </c>
      <c r="D64" s="8">
        <v>8.7195770086639186</v>
      </c>
      <c r="E64" s="8">
        <v>8.8539767505284885</v>
      </c>
      <c r="F64" s="9">
        <v>7.5291963672553255</v>
      </c>
      <c r="G64" s="8">
        <v>5.8629792863525125</v>
      </c>
      <c r="H64" s="8">
        <v>5.0957695507296989</v>
      </c>
      <c r="I64" s="8">
        <v>5.1765960359899879</v>
      </c>
      <c r="J64" s="8">
        <v>5.9402107239530864</v>
      </c>
      <c r="K64" s="9">
        <v>5.5188888992563214</v>
      </c>
      <c r="L64" s="8">
        <v>5.1209979013469109</v>
      </c>
      <c r="M64" s="8">
        <v>4.7617500406224806</v>
      </c>
      <c r="N64" s="8">
        <v>4.3654294755843566</v>
      </c>
      <c r="O64" s="8">
        <v>4.2289414757227348</v>
      </c>
      <c r="P64" s="9">
        <v>4.6192797233191207</v>
      </c>
      <c r="Q64" s="8">
        <v>4.9095063290128493</v>
      </c>
      <c r="R64" s="8">
        <v>8.177715387684529</v>
      </c>
      <c r="S64" s="8">
        <v>14.174524886208985</v>
      </c>
      <c r="T64" s="8">
        <v>19.172644965437684</v>
      </c>
      <c r="U64" s="9">
        <v>11.608597892086012</v>
      </c>
      <c r="V64" s="8">
        <v>13.143165385349562</v>
      </c>
      <c r="W64" s="8">
        <v>16.026041904736815</v>
      </c>
      <c r="X64" s="8">
        <v>35.867373266120183</v>
      </c>
      <c r="Y64" s="8">
        <v>22.73611701369137</v>
      </c>
      <c r="Z64" s="9">
        <v>21.943174392474482</v>
      </c>
      <c r="AA64" s="8">
        <v>15.094263671333579</v>
      </c>
      <c r="AB64" s="8">
        <v>17.2319650570779</v>
      </c>
      <c r="AC64" s="8">
        <v>17.763739225429987</v>
      </c>
      <c r="AD64" s="8">
        <v>17.398836037791654</v>
      </c>
      <c r="AE64" s="9">
        <v>16.87220099790828</v>
      </c>
      <c r="AF64" s="8">
        <v>14.319294337946531</v>
      </c>
      <c r="AG64" s="8">
        <v>16.939117628078122</v>
      </c>
      <c r="AH64" s="8">
        <v>18.74765147148284</v>
      </c>
      <c r="AI64" s="8">
        <v>16.066882041377966</v>
      </c>
      <c r="AJ64" s="9">
        <v>16.518236369721365</v>
      </c>
      <c r="AK64" s="8">
        <v>11.581023353785355</v>
      </c>
      <c r="AL64" s="8">
        <v>10.077386245321264</v>
      </c>
      <c r="AM64" s="8">
        <v>8.7996692145754594</v>
      </c>
      <c r="AN64" s="8">
        <v>7.7495467048546516</v>
      </c>
      <c r="AO64" s="9">
        <v>9.5519063796341825</v>
      </c>
      <c r="AP64" s="8">
        <v>7.4298089712519726</v>
      </c>
      <c r="AQ64" s="8">
        <v>6.9930012818699794</v>
      </c>
      <c r="AR64" s="8">
        <v>5.9961918144770863</v>
      </c>
      <c r="AS64" s="8">
        <v>5.2610124178467288</v>
      </c>
      <c r="AT64" s="9">
        <v>6.4200036213614418</v>
      </c>
      <c r="AU64" s="8">
        <v>5.1128790837552742</v>
      </c>
      <c r="AV64" s="8">
        <v>5.4890144347739778</v>
      </c>
      <c r="AW64" s="8">
        <v>4.4983402342619456</v>
      </c>
      <c r="AX64" s="8">
        <v>4.2237292551462815</v>
      </c>
      <c r="AY64" s="9">
        <v>4.8309907519843698</v>
      </c>
      <c r="AZ64" s="8">
        <v>4.9164079076306422</v>
      </c>
      <c r="BA64" s="8">
        <v>4.5456702312557269</v>
      </c>
      <c r="BB64" s="8">
        <v>4.9474637302440527</v>
      </c>
      <c r="BC64" s="8">
        <v>5.2200438363265391</v>
      </c>
      <c r="BD64" s="9">
        <v>4.9073964263642402</v>
      </c>
      <c r="BE64" s="8">
        <v>5.760941879375153</v>
      </c>
      <c r="BF64" s="8">
        <v>6.8346323218360183</v>
      </c>
      <c r="BG64" s="8">
        <v>5.4757913749956089</v>
      </c>
      <c r="BH64" s="8">
        <v>4.8517399651829791</v>
      </c>
      <c r="BI64" s="9">
        <v>5.7307763853474398</v>
      </c>
      <c r="BJ64" s="8"/>
      <c r="BK64" s="12" t="s">
        <v>122</v>
      </c>
      <c r="BL64" s="16">
        <f>+F64</f>
        <v>7.5291963672553255</v>
      </c>
      <c r="BM64" s="16">
        <f>+K64</f>
        <v>5.5188888992563214</v>
      </c>
      <c r="BN64" s="16">
        <f>+P64</f>
        <v>4.6192797233191207</v>
      </c>
      <c r="BO64" s="16">
        <f>+U64</f>
        <v>11.608597892086012</v>
      </c>
      <c r="BP64" s="16">
        <f>+Z64</f>
        <v>21.943174392474482</v>
      </c>
      <c r="BQ64" s="16">
        <f>+AE64</f>
        <v>16.87220099790828</v>
      </c>
      <c r="BR64" s="16">
        <f>+AJ64</f>
        <v>16.518236369721365</v>
      </c>
      <c r="BS64" s="16">
        <f>+AO64</f>
        <v>9.5519063796341825</v>
      </c>
      <c r="BT64" s="16">
        <f>+AT64</f>
        <v>6.4200036213614418</v>
      </c>
      <c r="BU64" s="16">
        <f>+AY64</f>
        <v>4.8309907519843698</v>
      </c>
      <c r="BV64" s="16">
        <f>+BD64</f>
        <v>4.9073964263642402</v>
      </c>
      <c r="BW64" s="16">
        <f>+BI64</f>
        <v>5.7307763853474398</v>
      </c>
      <c r="BX64" s="16">
        <f>+AVERAGE(BL64:BW64)</f>
        <v>9.6708873505593811</v>
      </c>
    </row>
    <row r="65" spans="1:76" x14ac:dyDescent="0.25">
      <c r="A65" s="11" t="s">
        <v>123</v>
      </c>
      <c r="B65" s="8">
        <v>6.0552148832771167</v>
      </c>
      <c r="C65" s="8">
        <v>5.6501886025696848</v>
      </c>
      <c r="D65" s="8">
        <v>6.500906537796503</v>
      </c>
      <c r="E65" s="8">
        <v>6.357138012143011</v>
      </c>
      <c r="F65" s="9">
        <v>6.1408620089465789</v>
      </c>
      <c r="G65" s="8">
        <v>5.1308889146587617</v>
      </c>
      <c r="H65" s="8">
        <v>6.998808211703448</v>
      </c>
      <c r="I65" s="8">
        <v>7.7214243631885893</v>
      </c>
      <c r="J65" s="8">
        <v>6.1712825795576336</v>
      </c>
      <c r="K65" s="9">
        <v>6.5056010172771082</v>
      </c>
      <c r="L65" s="8">
        <v>6.3509731876132847</v>
      </c>
      <c r="M65" s="8">
        <v>8.0682221016941185</v>
      </c>
      <c r="N65" s="8">
        <v>19.750905140616482</v>
      </c>
      <c r="O65" s="8">
        <v>22.955546925064027</v>
      </c>
      <c r="P65" s="9">
        <v>14.281411838746978</v>
      </c>
      <c r="Q65" s="8">
        <v>22.63789198925781</v>
      </c>
      <c r="R65" s="8">
        <v>20.200945526931775</v>
      </c>
      <c r="S65" s="8">
        <v>18.364202412665918</v>
      </c>
      <c r="T65" s="8">
        <v>19.227659895982526</v>
      </c>
      <c r="U65" s="9">
        <v>20.107674956209507</v>
      </c>
      <c r="V65" s="8">
        <v>15.047787383910958</v>
      </c>
      <c r="W65" s="8">
        <v>21.242372193121525</v>
      </c>
      <c r="X65" s="8">
        <v>25.454403521192717</v>
      </c>
      <c r="Y65" s="8">
        <v>25.021324910592739</v>
      </c>
      <c r="Z65" s="9">
        <v>21.691472002204485</v>
      </c>
      <c r="AA65" s="8">
        <v>18.789626838211774</v>
      </c>
      <c r="AB65" s="8">
        <v>15.741808585426384</v>
      </c>
      <c r="AC65" s="8">
        <v>18.500589216505119</v>
      </c>
      <c r="AD65" s="8">
        <v>23.854454581124912</v>
      </c>
      <c r="AE65" s="9">
        <v>19.221619805317047</v>
      </c>
      <c r="AF65" s="8">
        <v>38.218332630182715</v>
      </c>
      <c r="AG65" s="8">
        <v>32.290040873672069</v>
      </c>
      <c r="AH65" s="8">
        <v>35.322781352359982</v>
      </c>
      <c r="AI65" s="8">
        <v>36.036853738591105</v>
      </c>
      <c r="AJ65" s="9">
        <v>35.467002148701468</v>
      </c>
      <c r="AK65" s="8">
        <v>30.705986503296401</v>
      </c>
      <c r="AL65" s="8">
        <v>32.959557615723043</v>
      </c>
      <c r="AM65" s="8">
        <v>28.221609159899401</v>
      </c>
      <c r="AN65" s="8">
        <v>25.512578459712188</v>
      </c>
      <c r="AO65" s="9">
        <v>29.349932934657758</v>
      </c>
      <c r="AP65" s="8">
        <v>22.760406454331815</v>
      </c>
      <c r="AQ65" s="8">
        <v>17.886854361303619</v>
      </c>
      <c r="AR65" s="8">
        <v>13.579506206754758</v>
      </c>
      <c r="AS65" s="8">
        <v>10.601490520842361</v>
      </c>
      <c r="AT65" s="9">
        <v>16.207064385808138</v>
      </c>
      <c r="AU65" s="8">
        <v>11.482160696655768</v>
      </c>
      <c r="AV65" s="8">
        <v>9.1440851063870383</v>
      </c>
      <c r="AW65" s="8">
        <v>7.6514082036054987</v>
      </c>
      <c r="AX65" s="8">
        <v>6.3362665334064587</v>
      </c>
      <c r="AY65" s="9">
        <v>8.653480135013691</v>
      </c>
      <c r="AZ65" s="8">
        <v>7.4225992580171294</v>
      </c>
      <c r="BA65" s="8">
        <v>6.3957301082199223</v>
      </c>
      <c r="BB65" s="8">
        <v>6.8786794167747445</v>
      </c>
      <c r="BC65" s="8">
        <v>7.0377419544843178</v>
      </c>
      <c r="BD65" s="9">
        <v>6.9336876843740285</v>
      </c>
      <c r="BE65" s="8">
        <v>6.9112685145149158</v>
      </c>
      <c r="BF65" s="8">
        <v>7.0047127040476482</v>
      </c>
      <c r="BG65" s="8">
        <v>9.3143801155766823</v>
      </c>
      <c r="BH65" s="8">
        <v>7.9448087572117174</v>
      </c>
      <c r="BI65" s="9">
        <v>7.7937925228377409</v>
      </c>
      <c r="BJ65" s="8"/>
      <c r="BK65" s="12" t="s">
        <v>123</v>
      </c>
      <c r="BL65" s="16">
        <f>+F65</f>
        <v>6.1408620089465789</v>
      </c>
      <c r="BM65" s="16">
        <f>+K65</f>
        <v>6.5056010172771082</v>
      </c>
      <c r="BN65" s="16">
        <f>+P65</f>
        <v>14.281411838746978</v>
      </c>
      <c r="BO65" s="16">
        <f>+U65</f>
        <v>20.107674956209507</v>
      </c>
      <c r="BP65" s="16">
        <f>+Z65</f>
        <v>21.691472002204485</v>
      </c>
      <c r="BQ65" s="16">
        <f>+AE65</f>
        <v>19.221619805317047</v>
      </c>
      <c r="BR65" s="16">
        <f>+AJ65</f>
        <v>35.467002148701468</v>
      </c>
      <c r="BS65" s="16">
        <f>+AO65</f>
        <v>29.349932934657758</v>
      </c>
      <c r="BT65" s="16">
        <f>+AT65</f>
        <v>16.207064385808138</v>
      </c>
      <c r="BU65" s="16">
        <f>+AY65</f>
        <v>8.653480135013691</v>
      </c>
      <c r="BV65" s="16">
        <f>+BD65</f>
        <v>6.9336876843740285</v>
      </c>
      <c r="BW65" s="16">
        <f>+BI65</f>
        <v>7.7937925228377409</v>
      </c>
      <c r="BX65" s="16">
        <f>+AVERAGE(BL65:BW65)</f>
        <v>16.029466786674543</v>
      </c>
    </row>
    <row r="66" spans="1:76" x14ac:dyDescent="0.25">
      <c r="A66" s="11" t="s">
        <v>124</v>
      </c>
      <c r="B66" s="8">
        <v>2.9127297714596665</v>
      </c>
      <c r="C66" s="8">
        <v>25.087916777925727</v>
      </c>
      <c r="D66" s="8">
        <v>3.2080159198968659</v>
      </c>
      <c r="E66" s="8">
        <v>6.0419735088302104</v>
      </c>
      <c r="F66" s="9">
        <v>9.3126589945281175</v>
      </c>
      <c r="G66" s="8">
        <v>8.8314380368449577</v>
      </c>
      <c r="H66" s="8">
        <v>8.6351541255858422</v>
      </c>
      <c r="I66" s="8">
        <v>14.567875797029956</v>
      </c>
      <c r="J66" s="8">
        <v>17.667840812711319</v>
      </c>
      <c r="K66" s="9">
        <v>12.425577193043019</v>
      </c>
      <c r="L66" s="8">
        <v>15.602034806208451</v>
      </c>
      <c r="M66" s="8">
        <v>25.000345848059482</v>
      </c>
      <c r="N66" s="8">
        <v>12.122442517629679</v>
      </c>
      <c r="O66" s="8">
        <v>64.823091584940926</v>
      </c>
      <c r="P66" s="9">
        <v>29.386978689209634</v>
      </c>
      <c r="Q66" s="8">
        <v>69.584728608201488</v>
      </c>
      <c r="R66" s="8">
        <v>40.850782720283121</v>
      </c>
      <c r="S66" s="8">
        <v>43.185569818498777</v>
      </c>
      <c r="T66" s="8">
        <v>13.129941951831313</v>
      </c>
      <c r="U66" s="9">
        <v>41.687755774703675</v>
      </c>
      <c r="V66" s="8">
        <v>18.643789362879943</v>
      </c>
      <c r="W66" s="8">
        <v>18.364671327453152</v>
      </c>
      <c r="X66" s="8">
        <v>20.502830142357197</v>
      </c>
      <c r="Y66" s="8">
        <v>19.870844402805375</v>
      </c>
      <c r="Z66" s="9">
        <v>19.345533808873917</v>
      </c>
      <c r="AA66" s="8">
        <v>0.4024934077034743</v>
      </c>
      <c r="AB66" s="8">
        <v>3.6960704777326896</v>
      </c>
      <c r="AC66" s="8">
        <v>63.562345364678094</v>
      </c>
      <c r="AD66" s="8">
        <v>74.008200103405784</v>
      </c>
      <c r="AE66" s="9">
        <v>35.417277338380011</v>
      </c>
      <c r="AF66" s="8">
        <v>121.12162098933135</v>
      </c>
      <c r="AG66" s="8">
        <v>83.833316733640686</v>
      </c>
      <c r="AH66" s="8">
        <v>90.008773399167865</v>
      </c>
      <c r="AI66" s="8">
        <v>58.207872167775633</v>
      </c>
      <c r="AJ66" s="9">
        <v>88.292895822478883</v>
      </c>
      <c r="AK66" s="8">
        <v>62.963314163251255</v>
      </c>
      <c r="AL66" s="8">
        <v>92.467497765257008</v>
      </c>
      <c r="AM66" s="8">
        <v>69.737311532065178</v>
      </c>
      <c r="AN66" s="8">
        <v>43.048742282038575</v>
      </c>
      <c r="AO66" s="9">
        <v>67.054216435653004</v>
      </c>
      <c r="AP66" s="8">
        <v>59.429870479843373</v>
      </c>
      <c r="AQ66" s="8">
        <v>30.15857776003287</v>
      </c>
      <c r="AR66" s="8">
        <v>19.204710077614692</v>
      </c>
      <c r="AS66" s="8">
        <v>16.043415162346975</v>
      </c>
      <c r="AT66" s="9">
        <v>31.209143369959477</v>
      </c>
      <c r="AU66" s="8">
        <v>16.665178674676255</v>
      </c>
      <c r="AV66" s="8">
        <v>19.693473447183067</v>
      </c>
      <c r="AW66" s="8">
        <v>15.430157162847493</v>
      </c>
      <c r="AX66" s="8">
        <v>10.332971408246024</v>
      </c>
      <c r="AY66" s="9">
        <v>15.53044517323821</v>
      </c>
      <c r="AZ66" s="8">
        <v>9.6660073302448808</v>
      </c>
      <c r="BA66" s="8">
        <v>10.968359673106804</v>
      </c>
      <c r="BB66" s="8">
        <v>9.7042688272544808</v>
      </c>
      <c r="BC66" s="8">
        <v>10.639310632248623</v>
      </c>
      <c r="BD66" s="9">
        <v>10.244486615713697</v>
      </c>
      <c r="BE66" s="8">
        <v>12.835461791398458</v>
      </c>
      <c r="BF66" s="8">
        <v>9.8324269946600253</v>
      </c>
      <c r="BG66" s="8">
        <v>8.9516738951985104</v>
      </c>
      <c r="BH66" s="8">
        <v>6.4945161516152936</v>
      </c>
      <c r="BI66" s="9">
        <v>9.5285197082180719</v>
      </c>
      <c r="BJ66" s="8"/>
      <c r="BK66" s="12" t="s">
        <v>124</v>
      </c>
      <c r="BL66" s="16">
        <v>9.3126589945281175</v>
      </c>
      <c r="BM66" s="16">
        <v>12.425577193043019</v>
      </c>
      <c r="BN66" s="16">
        <v>29.386978689209634</v>
      </c>
      <c r="BO66" s="16">
        <v>41.687755774703675</v>
      </c>
      <c r="BP66" s="16">
        <v>19.345533808873917</v>
      </c>
      <c r="BQ66" s="16">
        <v>35.417277338380011</v>
      </c>
      <c r="BR66" s="16">
        <v>88.292895822478883</v>
      </c>
      <c r="BS66" s="16">
        <v>67.054216435653004</v>
      </c>
      <c r="BT66" s="16">
        <v>31.209143369959477</v>
      </c>
      <c r="BU66" s="16">
        <v>15.53044517323821</v>
      </c>
      <c r="BV66" s="16">
        <v>10.244486615713697</v>
      </c>
      <c r="BW66" s="16">
        <v>9.5285197082180719</v>
      </c>
      <c r="BX66" s="16">
        <v>30.786290743666644</v>
      </c>
    </row>
    <row r="67" spans="1:76" x14ac:dyDescent="0.25">
      <c r="A67" s="11" t="s">
        <v>125</v>
      </c>
      <c r="B67" s="8">
        <v>9.8888447397705761</v>
      </c>
      <c r="C67" s="8">
        <v>14.09679482963061</v>
      </c>
      <c r="D67" s="8">
        <v>14.029829323536362</v>
      </c>
      <c r="E67" s="8">
        <v>13.044599202160988</v>
      </c>
      <c r="F67" s="9">
        <v>12.765017023774634</v>
      </c>
      <c r="G67" s="8">
        <v>24.551678734005748</v>
      </c>
      <c r="H67" s="8">
        <v>4.9189577580052486</v>
      </c>
      <c r="I67" s="8">
        <v>5.4578982127580957</v>
      </c>
      <c r="J67" s="8">
        <v>17.429770625600653</v>
      </c>
      <c r="K67" s="9">
        <v>13.089576332592436</v>
      </c>
      <c r="L67" s="8">
        <v>61.933287085142467</v>
      </c>
      <c r="M67" s="8">
        <v>14.618985797680864</v>
      </c>
      <c r="N67" s="8">
        <v>6.1354088767734254</v>
      </c>
      <c r="O67" s="8">
        <v>49.460360419581036</v>
      </c>
      <c r="P67" s="9">
        <v>33.037010544794448</v>
      </c>
      <c r="Q67" s="8">
        <v>22.089873501855948</v>
      </c>
      <c r="R67" s="8">
        <v>29.959229166821359</v>
      </c>
      <c r="S67" s="8">
        <v>46.696871791985814</v>
      </c>
      <c r="T67" s="8">
        <v>62.205882659016368</v>
      </c>
      <c r="U67" s="9">
        <v>40.237964279919872</v>
      </c>
      <c r="V67" s="8">
        <v>78.948899188611961</v>
      </c>
      <c r="W67" s="8">
        <v>59.514183463168024</v>
      </c>
      <c r="X67" s="8">
        <v>27.71625504327443</v>
      </c>
      <c r="Y67" s="8">
        <v>77.078818600723537</v>
      </c>
      <c r="Z67" s="9">
        <v>60.814539073944488</v>
      </c>
      <c r="AA67" s="8">
        <v>66.440295667865428</v>
      </c>
      <c r="AB67" s="8">
        <v>40.152942382088042</v>
      </c>
      <c r="AC67" s="8">
        <v>32.451790301373478</v>
      </c>
      <c r="AD67" s="8">
        <v>53.060761197981037</v>
      </c>
      <c r="AE67" s="9">
        <v>48.026447387326996</v>
      </c>
      <c r="AF67" s="8">
        <v>56.947053829402989</v>
      </c>
      <c r="AG67" s="8">
        <v>51.301470513228537</v>
      </c>
      <c r="AH67" s="8">
        <v>56.667482491968315</v>
      </c>
      <c r="AI67" s="8">
        <v>99.813660731499851</v>
      </c>
      <c r="AJ67" s="9">
        <v>66.182416891524923</v>
      </c>
      <c r="AK67" s="8">
        <v>61.535288738284919</v>
      </c>
      <c r="AL67" s="8">
        <v>62.855546787502306</v>
      </c>
      <c r="AM67" s="8">
        <v>34.499809346906886</v>
      </c>
      <c r="AN67" s="8">
        <v>20.994974403647689</v>
      </c>
      <c r="AO67" s="9">
        <v>44.97140481908545</v>
      </c>
      <c r="AP67" s="8">
        <v>26.670425227721068</v>
      </c>
      <c r="AQ67" s="8">
        <v>18.609568795447245</v>
      </c>
      <c r="AR67" s="8">
        <v>15.191601097133116</v>
      </c>
      <c r="AS67" s="8">
        <v>15.159791022331433</v>
      </c>
      <c r="AT67" s="9">
        <v>18.907846535658216</v>
      </c>
      <c r="AU67" s="8">
        <v>14.85729262425518</v>
      </c>
      <c r="AV67" s="8">
        <v>17.491780997136814</v>
      </c>
      <c r="AW67" s="8">
        <v>13.617922746415047</v>
      </c>
      <c r="AX67" s="8">
        <v>6.8655351444970876</v>
      </c>
      <c r="AY67" s="9">
        <v>13.208132878076032</v>
      </c>
      <c r="AZ67" s="8">
        <v>6.5572166812320631</v>
      </c>
      <c r="BA67" s="8">
        <v>6.0252244736515479</v>
      </c>
      <c r="BB67" s="8">
        <v>7.1673775104883788</v>
      </c>
      <c r="BC67" s="8">
        <v>7.610216010378906</v>
      </c>
      <c r="BD67" s="9">
        <v>6.840008668937724</v>
      </c>
      <c r="BE67" s="8">
        <v>9.8343450828150552</v>
      </c>
      <c r="BF67" s="8">
        <v>7.466874105305628</v>
      </c>
      <c r="BG67" s="8">
        <v>8.9023054212524997</v>
      </c>
      <c r="BH67" s="8">
        <v>10.102620843430543</v>
      </c>
      <c r="BI67" s="9">
        <v>9.0765363632009315</v>
      </c>
      <c r="BJ67" s="8"/>
      <c r="BK67" s="12" t="s">
        <v>125</v>
      </c>
      <c r="BL67" s="16">
        <v>12.765017023774634</v>
      </c>
      <c r="BM67" s="16">
        <v>13.089576332592436</v>
      </c>
      <c r="BN67" s="16">
        <v>33.037010544794448</v>
      </c>
      <c r="BO67" s="16">
        <v>40.237964279919872</v>
      </c>
      <c r="BP67" s="16">
        <v>60.814539073944488</v>
      </c>
      <c r="BQ67" s="16">
        <v>48.026447387326996</v>
      </c>
      <c r="BR67" s="16">
        <v>66.182416891524923</v>
      </c>
      <c r="BS67" s="16">
        <v>44.97140481908545</v>
      </c>
      <c r="BT67" s="16">
        <v>18.907846535658216</v>
      </c>
      <c r="BU67" s="16">
        <v>13.208132878076032</v>
      </c>
      <c r="BV67" s="16">
        <v>6.840008668937724</v>
      </c>
      <c r="BW67" s="16">
        <v>9.0765363632009315</v>
      </c>
      <c r="BX67" s="16">
        <v>30.596408399903016</v>
      </c>
    </row>
    <row r="68" spans="1:76" x14ac:dyDescent="0.25">
      <c r="A68" s="11" t="s">
        <v>126</v>
      </c>
      <c r="B68" s="8">
        <v>3.7070977490343253</v>
      </c>
      <c r="C68" s="8">
        <v>2.9450719617557084</v>
      </c>
      <c r="D68" s="8">
        <v>6.7632711883325101</v>
      </c>
      <c r="E68" s="8">
        <v>8.4610245440059231</v>
      </c>
      <c r="F68" s="9">
        <v>5.4691163607821167</v>
      </c>
      <c r="G68" s="8">
        <v>5.1034172795894364</v>
      </c>
      <c r="H68" s="8">
        <v>10.570453594648768</v>
      </c>
      <c r="I68" s="8">
        <v>3.0887686873142854</v>
      </c>
      <c r="J68" s="8">
        <v>5.4843892198865234</v>
      </c>
      <c r="K68" s="9">
        <v>6.0617571953597533</v>
      </c>
      <c r="L68" s="8">
        <v>1.8992298278075381</v>
      </c>
      <c r="M68" s="8">
        <v>8.2722290990910921</v>
      </c>
      <c r="N68" s="8">
        <v>47.152951409430131</v>
      </c>
      <c r="O68" s="8">
        <v>29.921936045040411</v>
      </c>
      <c r="P68" s="9">
        <v>21.811586595342291</v>
      </c>
      <c r="Q68" s="8">
        <v>50.948680979521015</v>
      </c>
      <c r="R68" s="8">
        <v>49.027873001832347</v>
      </c>
      <c r="S68" s="8">
        <v>69.142523149978047</v>
      </c>
      <c r="T68" s="8">
        <v>19.833719655743806</v>
      </c>
      <c r="U68" s="9">
        <v>47.238199196768804</v>
      </c>
      <c r="V68" s="8">
        <v>40.49989755541435</v>
      </c>
      <c r="W68" s="8">
        <v>29.576957627831121</v>
      </c>
      <c r="X68" s="8">
        <v>23.249350834964076</v>
      </c>
      <c r="Y68" s="8">
        <v>25.46623184143607</v>
      </c>
      <c r="Z68" s="9">
        <v>29.698109464911404</v>
      </c>
      <c r="AA68" s="8">
        <v>16.409824121175859</v>
      </c>
      <c r="AB68" s="8">
        <v>27.182629817118141</v>
      </c>
      <c r="AC68" s="8">
        <v>28.58019837167808</v>
      </c>
      <c r="AD68" s="8">
        <v>25.603562217927333</v>
      </c>
      <c r="AE68" s="9">
        <v>24.444053631974853</v>
      </c>
      <c r="AF68" s="8">
        <v>15.049607066085741</v>
      </c>
      <c r="AG68" s="8">
        <v>26.813230034096648</v>
      </c>
      <c r="AH68" s="8">
        <v>41.618931597756159</v>
      </c>
      <c r="AI68" s="8">
        <v>24.900851977376533</v>
      </c>
      <c r="AJ68" s="9">
        <v>27.09565516882877</v>
      </c>
      <c r="AK68" s="8">
        <v>34.995360841262482</v>
      </c>
      <c r="AL68" s="8">
        <v>27.50835019482264</v>
      </c>
      <c r="AM68" s="8">
        <v>21.145974714782142</v>
      </c>
      <c r="AN68" s="8">
        <v>12.801617319462736</v>
      </c>
      <c r="AO68" s="9">
        <v>24.1128257675825</v>
      </c>
      <c r="AP68" s="8">
        <v>17.048892594874332</v>
      </c>
      <c r="AQ68" s="8">
        <v>20.077563049896298</v>
      </c>
      <c r="AR68" s="8">
        <v>10.882778401128064</v>
      </c>
      <c r="AS68" s="8">
        <v>12.030811054373018</v>
      </c>
      <c r="AT68" s="9">
        <v>15.010011275067928</v>
      </c>
      <c r="AU68" s="8">
        <v>8.7151315820805877</v>
      </c>
      <c r="AV68" s="8">
        <v>7.9208824258825672</v>
      </c>
      <c r="AW68" s="8">
        <v>11.514592858523613</v>
      </c>
      <c r="AX68" s="8">
        <v>19.306573936407872</v>
      </c>
      <c r="AY68" s="9">
        <v>11.86429520072366</v>
      </c>
      <c r="AZ68" s="8">
        <v>9.9452476749820562</v>
      </c>
      <c r="BA68" s="8">
        <v>11.522485497912598</v>
      </c>
      <c r="BB68" s="8">
        <v>3.7023026113690989</v>
      </c>
      <c r="BC68" s="8">
        <v>8.2671943598102686</v>
      </c>
      <c r="BD68" s="9">
        <v>8.3593075360185054</v>
      </c>
      <c r="BE68" s="8">
        <v>3.6860143526118634</v>
      </c>
      <c r="BF68" s="8">
        <v>6.5416362903055614</v>
      </c>
      <c r="BG68" s="8">
        <v>5.8972742685937192</v>
      </c>
      <c r="BH68" s="8">
        <v>7.4359314621258576</v>
      </c>
      <c r="BI68" s="9">
        <v>5.8902140934092504</v>
      </c>
      <c r="BJ68" s="8"/>
      <c r="BK68" s="12" t="s">
        <v>126</v>
      </c>
      <c r="BL68" s="16">
        <v>5.4691163607821167</v>
      </c>
      <c r="BM68" s="16">
        <v>6.0617571953597533</v>
      </c>
      <c r="BN68" s="16">
        <v>21.811586595342291</v>
      </c>
      <c r="BO68" s="16">
        <v>47.238199196768804</v>
      </c>
      <c r="BP68" s="16">
        <v>29.698109464911404</v>
      </c>
      <c r="BQ68" s="16">
        <v>24.444053631974853</v>
      </c>
      <c r="BR68" s="16">
        <v>27.09565516882877</v>
      </c>
      <c r="BS68" s="16">
        <v>24.1128257675825</v>
      </c>
      <c r="BT68" s="16">
        <v>15.010011275067928</v>
      </c>
      <c r="BU68" s="16">
        <v>11.86429520072366</v>
      </c>
      <c r="BV68" s="16">
        <v>8.3593075360185054</v>
      </c>
      <c r="BW68" s="16">
        <v>5.8902140934092504</v>
      </c>
      <c r="BX68" s="16">
        <v>18.921260957230821</v>
      </c>
    </row>
    <row r="69" spans="1:76" x14ac:dyDescent="0.25">
      <c r="A69" s="11" t="s">
        <v>127</v>
      </c>
      <c r="B69" s="8">
        <v>5.3071113518834707</v>
      </c>
      <c r="C69" s="8">
        <v>5.2140655030713816</v>
      </c>
      <c r="D69" s="8">
        <v>4.9283248021119732</v>
      </c>
      <c r="E69" s="8">
        <v>3.6397873989064315</v>
      </c>
      <c r="F69" s="9">
        <v>4.7723222639933143</v>
      </c>
      <c r="G69" s="8">
        <v>5.4760044449833885</v>
      </c>
      <c r="H69" s="8">
        <v>4.1733182814161225</v>
      </c>
      <c r="I69" s="8">
        <v>3.3129585100161876</v>
      </c>
      <c r="J69" s="8">
        <v>19.588652220368957</v>
      </c>
      <c r="K69" s="9">
        <v>8.1377333641961638</v>
      </c>
      <c r="L69" s="8">
        <v>51.98667880267044</v>
      </c>
      <c r="M69" s="8">
        <v>35.983059582862779</v>
      </c>
      <c r="N69" s="8">
        <v>15.540071462251831</v>
      </c>
      <c r="O69" s="8">
        <v>24.652853663033454</v>
      </c>
      <c r="P69" s="9">
        <v>32.040665877704626</v>
      </c>
      <c r="Q69" s="8">
        <v>5.8387699076479862</v>
      </c>
      <c r="R69" s="8">
        <v>12.618179710744471</v>
      </c>
      <c r="S69" s="8">
        <v>15.88013862376188</v>
      </c>
      <c r="T69" s="8">
        <v>16.794026663968708</v>
      </c>
      <c r="U69" s="9">
        <v>12.782778726530761</v>
      </c>
      <c r="V69" s="8">
        <v>6.2360873529364369</v>
      </c>
      <c r="W69" s="8">
        <v>3.9386370402516917</v>
      </c>
      <c r="X69" s="8">
        <v>54.838439014600795</v>
      </c>
      <c r="Y69" s="8">
        <v>33.808983430942249</v>
      </c>
      <c r="Z69" s="9">
        <v>24.705536709682793</v>
      </c>
      <c r="AA69" s="8">
        <v>23.367535706790449</v>
      </c>
      <c r="AB69" s="8">
        <v>21.324595671070455</v>
      </c>
      <c r="AC69" s="8">
        <v>24.767998756911425</v>
      </c>
      <c r="AD69" s="8">
        <v>24.226852126789936</v>
      </c>
      <c r="AE69" s="9">
        <v>23.421745565390566</v>
      </c>
      <c r="AF69" s="8">
        <v>23.27487334494964</v>
      </c>
      <c r="AG69" s="8">
        <v>19.953964082235018</v>
      </c>
      <c r="AH69" s="8">
        <v>17.969670056618355</v>
      </c>
      <c r="AI69" s="8">
        <v>13.164211786489091</v>
      </c>
      <c r="AJ69" s="9">
        <v>18.590679817573026</v>
      </c>
      <c r="AK69" s="8">
        <v>28.9819513592372</v>
      </c>
      <c r="AL69" s="8">
        <v>18.329077180018601</v>
      </c>
      <c r="AM69" s="8">
        <v>14.128371898691313</v>
      </c>
      <c r="AN69" s="8">
        <v>9.6311643098950697</v>
      </c>
      <c r="AO69" s="9">
        <v>17.767641186960546</v>
      </c>
      <c r="AP69" s="8">
        <v>12.743020094888436</v>
      </c>
      <c r="AQ69" s="8">
        <v>14.444744692302635</v>
      </c>
      <c r="AR69" s="8">
        <v>17.325116328798828</v>
      </c>
      <c r="AS69" s="8">
        <v>13.644059693107025</v>
      </c>
      <c r="AT69" s="9">
        <v>14.539235202274231</v>
      </c>
      <c r="AU69" s="8">
        <v>18.297563878482663</v>
      </c>
      <c r="AV69" s="8">
        <v>11.581755228999356</v>
      </c>
      <c r="AW69" s="8">
        <v>10.122326199888185</v>
      </c>
      <c r="AX69" s="8">
        <v>9.6672839089050058</v>
      </c>
      <c r="AY69" s="9">
        <v>12.417232304068802</v>
      </c>
      <c r="AZ69" s="8">
        <v>10.142460893106829</v>
      </c>
      <c r="BA69" s="8">
        <v>9.5364031960523761</v>
      </c>
      <c r="BB69" s="8">
        <v>10.32657734123012</v>
      </c>
      <c r="BC69" s="8">
        <v>7.0208069858465549</v>
      </c>
      <c r="BD69" s="9">
        <v>9.2565621040589701</v>
      </c>
      <c r="BE69" s="8">
        <v>8.2392938974070091</v>
      </c>
      <c r="BF69" s="8">
        <v>13.750829253265707</v>
      </c>
      <c r="BG69" s="8">
        <v>9.9917928217519076</v>
      </c>
      <c r="BH69" s="8">
        <v>8.4962001265833038</v>
      </c>
      <c r="BI69" s="9">
        <v>10.119529024751982</v>
      </c>
      <c r="BJ69" s="8"/>
      <c r="BK69" s="12" t="s">
        <v>127</v>
      </c>
      <c r="BL69" s="16">
        <v>4.7723222639933143</v>
      </c>
      <c r="BM69" s="16">
        <v>8.1377333641961638</v>
      </c>
      <c r="BN69" s="16">
        <v>32.040665877704626</v>
      </c>
      <c r="BO69" s="16">
        <v>12.782778726530761</v>
      </c>
      <c r="BP69" s="16">
        <v>24.705536709682793</v>
      </c>
      <c r="BQ69" s="16">
        <v>23.421745565390566</v>
      </c>
      <c r="BR69" s="16">
        <v>18.590679817573026</v>
      </c>
      <c r="BS69" s="16">
        <v>17.767641186960546</v>
      </c>
      <c r="BT69" s="16">
        <v>14.539235202274231</v>
      </c>
      <c r="BU69" s="16">
        <v>12.417232304068802</v>
      </c>
      <c r="BV69" s="16">
        <v>9.2565621040589701</v>
      </c>
      <c r="BW69" s="16">
        <v>10.119529024751982</v>
      </c>
      <c r="BX69" s="16">
        <v>15.712638512265478</v>
      </c>
    </row>
    <row r="70" spans="1:76" x14ac:dyDescent="0.25">
      <c r="A70" s="11" t="s">
        <v>128</v>
      </c>
      <c r="B70" s="8">
        <v>5.5697442833919055</v>
      </c>
      <c r="C70" s="8">
        <v>5.5306265332597988</v>
      </c>
      <c r="D70" s="8">
        <v>13.200907350172741</v>
      </c>
      <c r="E70" s="8">
        <v>52.820556352153403</v>
      </c>
      <c r="F70" s="9">
        <v>19.280458629744462</v>
      </c>
      <c r="G70" s="8">
        <v>24.232696321065887</v>
      </c>
      <c r="H70" s="8">
        <v>22.338587337440643</v>
      </c>
      <c r="I70" s="8">
        <v>26.197591015682505</v>
      </c>
      <c r="J70" s="8">
        <v>28.86562043869678</v>
      </c>
      <c r="K70" s="9">
        <v>25.408623778221454</v>
      </c>
      <c r="L70" s="8">
        <v>51.946831355297292</v>
      </c>
      <c r="M70" s="8">
        <v>31.009610339431617</v>
      </c>
      <c r="N70" s="8">
        <v>9.7221886532797157</v>
      </c>
      <c r="O70" s="8">
        <v>64.176785323898201</v>
      </c>
      <c r="P70" s="9">
        <v>39.213853917976706</v>
      </c>
      <c r="Q70" s="8">
        <v>66.179573301035134</v>
      </c>
      <c r="R70" s="8">
        <v>45.073953270836085</v>
      </c>
      <c r="S70" s="8">
        <v>51.961093814039828</v>
      </c>
      <c r="T70" s="8">
        <v>81.930116496504979</v>
      </c>
      <c r="U70" s="9">
        <v>61.286184220604007</v>
      </c>
      <c r="V70" s="8">
        <v>57.315463947201238</v>
      </c>
      <c r="W70" s="8">
        <v>54.786641542814834</v>
      </c>
      <c r="X70" s="8">
        <v>66.783916665554216</v>
      </c>
      <c r="Y70" s="8">
        <v>48.659721374969308</v>
      </c>
      <c r="Z70" s="9">
        <v>56.886435882634899</v>
      </c>
      <c r="AA70" s="8">
        <v>49.490361276373505</v>
      </c>
      <c r="AB70" s="8">
        <v>46.670193263209626</v>
      </c>
      <c r="AC70" s="8">
        <v>51.95859928220375</v>
      </c>
      <c r="AD70" s="8">
        <v>53.800990045095091</v>
      </c>
      <c r="AE70" s="9">
        <v>50.480035966720493</v>
      </c>
      <c r="AF70" s="8">
        <v>30.96717900100856</v>
      </c>
      <c r="AG70" s="8">
        <v>32.857231469080091</v>
      </c>
      <c r="AH70" s="8">
        <v>35.196877505843077</v>
      </c>
      <c r="AI70" s="8">
        <v>35.39818891402939</v>
      </c>
      <c r="AJ70" s="9">
        <v>33.604869222490279</v>
      </c>
      <c r="AK70" s="8">
        <v>51.44202379635334</v>
      </c>
      <c r="AL70" s="8">
        <v>41.395743847673259</v>
      </c>
      <c r="AM70" s="8">
        <v>24.483975541916607</v>
      </c>
      <c r="AN70" s="8">
        <v>24.204386627471195</v>
      </c>
      <c r="AO70" s="9">
        <v>35.3815324533536</v>
      </c>
      <c r="AP70" s="8">
        <v>12.304938752833152</v>
      </c>
      <c r="AQ70" s="8">
        <v>11.506949603131062</v>
      </c>
      <c r="AR70" s="8">
        <v>8.3616291286085414</v>
      </c>
      <c r="AS70" s="8">
        <v>6.3103774003426025</v>
      </c>
      <c r="AT70" s="9">
        <v>9.6209737212288395</v>
      </c>
      <c r="AU70" s="8">
        <v>8.7630625617858868</v>
      </c>
      <c r="AV70" s="8">
        <v>6.1336375506980119</v>
      </c>
      <c r="AW70" s="8">
        <v>8.5319539268360103</v>
      </c>
      <c r="AX70" s="8">
        <v>10.319625197562722</v>
      </c>
      <c r="AY70" s="9">
        <v>8.4370698092206577</v>
      </c>
      <c r="AZ70" s="8">
        <v>5.5277187760255018</v>
      </c>
      <c r="BA70" s="8">
        <v>4.9327624089651394</v>
      </c>
      <c r="BB70" s="8">
        <v>3.0980833458486714</v>
      </c>
      <c r="BC70" s="8">
        <v>5.3981013143688514</v>
      </c>
      <c r="BD70" s="9">
        <v>4.739166461302041</v>
      </c>
      <c r="BE70" s="8">
        <v>3.5790929686333754</v>
      </c>
      <c r="BF70" s="8">
        <v>3.4138952302716525</v>
      </c>
      <c r="BG70" s="8">
        <v>3.3829433391687616</v>
      </c>
      <c r="BH70" s="8">
        <v>3.1941843589566687</v>
      </c>
      <c r="BI70" s="9">
        <v>3.3925289742576146</v>
      </c>
      <c r="BJ70" s="8"/>
      <c r="BK70" s="12" t="s">
        <v>128</v>
      </c>
      <c r="BL70" s="16">
        <v>19.280458629744462</v>
      </c>
      <c r="BM70" s="16">
        <v>25.408623778221454</v>
      </c>
      <c r="BN70" s="16">
        <v>39.213853917976706</v>
      </c>
      <c r="BO70" s="16">
        <v>61.286184220604007</v>
      </c>
      <c r="BP70" s="16">
        <v>56.886435882634899</v>
      </c>
      <c r="BQ70" s="16">
        <v>50.480035966720493</v>
      </c>
      <c r="BR70" s="16">
        <v>33.604869222490279</v>
      </c>
      <c r="BS70" s="16">
        <v>35.3815324533536</v>
      </c>
      <c r="BT70" s="16">
        <v>9.6209737212288395</v>
      </c>
      <c r="BU70" s="16">
        <v>8.4370698092206577</v>
      </c>
      <c r="BV70" s="16">
        <v>4.739166461302041</v>
      </c>
      <c r="BW70" s="16">
        <v>3.3925289742576146</v>
      </c>
      <c r="BX70" s="16">
        <v>28.977644419812918</v>
      </c>
    </row>
    <row r="71" spans="1:76" x14ac:dyDescent="0.25">
      <c r="A71" s="11" t="s">
        <v>129</v>
      </c>
      <c r="B71" s="8">
        <v>6.4428650727000445</v>
      </c>
      <c r="C71" s="8">
        <v>5.2716564380165494</v>
      </c>
      <c r="D71" s="8">
        <v>6.7259319267728657</v>
      </c>
      <c r="E71" s="8">
        <v>15.933488422030635</v>
      </c>
      <c r="F71" s="9">
        <v>8.5934854648800236</v>
      </c>
      <c r="G71" s="8">
        <v>3.8486747124494727</v>
      </c>
      <c r="H71" s="8">
        <v>1.8791740080032397</v>
      </c>
      <c r="I71" s="8">
        <v>10.095462554804861</v>
      </c>
      <c r="J71" s="8">
        <v>16.953990163469058</v>
      </c>
      <c r="K71" s="9">
        <v>8.1943253596816579</v>
      </c>
      <c r="L71" s="8">
        <v>32.420804064748381</v>
      </c>
      <c r="M71" s="8">
        <v>34.301533577860539</v>
      </c>
      <c r="N71" s="8">
        <v>18.385855053184827</v>
      </c>
      <c r="O71" s="8">
        <v>131.38746740959607</v>
      </c>
      <c r="P71" s="9">
        <v>54.123915026347454</v>
      </c>
      <c r="Q71" s="8">
        <v>91.149054734312188</v>
      </c>
      <c r="R71" s="8">
        <v>72.973348433279796</v>
      </c>
      <c r="S71" s="8">
        <v>67.286186021859237</v>
      </c>
      <c r="T71" s="8">
        <v>53.981493190539709</v>
      </c>
      <c r="U71" s="9">
        <v>71.347520594997732</v>
      </c>
      <c r="V71" s="8">
        <v>42.266873295034372</v>
      </c>
      <c r="W71" s="8">
        <v>31.414740689730309</v>
      </c>
      <c r="X71" s="8">
        <v>88.166223083447107</v>
      </c>
      <c r="Y71" s="8">
        <v>65.142856605333236</v>
      </c>
      <c r="Z71" s="9">
        <v>56.747673418386256</v>
      </c>
      <c r="AA71" s="8">
        <v>37.543238541930293</v>
      </c>
      <c r="AB71" s="8">
        <v>37.942818138419796</v>
      </c>
      <c r="AC71" s="8">
        <v>52.748115855557103</v>
      </c>
      <c r="AD71" s="8">
        <v>36.12330949608014</v>
      </c>
      <c r="AE71" s="9">
        <v>41.089370507996833</v>
      </c>
      <c r="AF71" s="8">
        <v>24.208739242917886</v>
      </c>
      <c r="AG71" s="8">
        <v>20.08509106702661</v>
      </c>
      <c r="AH71" s="8">
        <v>21.999326904766804</v>
      </c>
      <c r="AI71" s="8">
        <v>24.946713388350929</v>
      </c>
      <c r="AJ71" s="9">
        <v>22.809967650765557</v>
      </c>
      <c r="AK71" s="8">
        <v>17.645409036345029</v>
      </c>
      <c r="AL71" s="8">
        <v>20.183082570443446</v>
      </c>
      <c r="AM71" s="8">
        <v>20.868511280202483</v>
      </c>
      <c r="AN71" s="8">
        <v>21.077428762653597</v>
      </c>
      <c r="AO71" s="9">
        <v>19.943607912411139</v>
      </c>
      <c r="AP71" s="8">
        <v>17.546520393060007</v>
      </c>
      <c r="AQ71" s="8">
        <v>14.197727207589594</v>
      </c>
      <c r="AR71" s="8">
        <v>11.408098286024227</v>
      </c>
      <c r="AS71" s="8">
        <v>9.4731151435708227</v>
      </c>
      <c r="AT71" s="9">
        <v>13.156365257561163</v>
      </c>
      <c r="AU71" s="8">
        <v>7.6817762434720862</v>
      </c>
      <c r="AV71" s="8">
        <v>6.0705194073100728</v>
      </c>
      <c r="AW71" s="8">
        <v>5.3676928756592872</v>
      </c>
      <c r="AX71" s="8">
        <v>4.8162265934855526</v>
      </c>
      <c r="AY71" s="9">
        <v>5.9840537799817497</v>
      </c>
      <c r="AZ71" s="8">
        <v>5.4074084778518881</v>
      </c>
      <c r="BA71" s="8">
        <v>5.1024387263328919</v>
      </c>
      <c r="BB71" s="8">
        <v>4.6920093974339707</v>
      </c>
      <c r="BC71" s="8">
        <v>4.1816536554733119</v>
      </c>
      <c r="BD71" s="9">
        <v>4.8458775642730156</v>
      </c>
      <c r="BE71" s="8">
        <v>4.0128262897203584</v>
      </c>
      <c r="BF71" s="8">
        <v>4.248572658651625</v>
      </c>
      <c r="BG71" s="8">
        <v>4.6707889664341167</v>
      </c>
      <c r="BH71" s="8">
        <v>4.2293104415533591</v>
      </c>
      <c r="BI71" s="9">
        <v>4.2903745890898648</v>
      </c>
      <c r="BJ71" s="8"/>
      <c r="BK71" s="12" t="s">
        <v>129</v>
      </c>
      <c r="BL71" s="16">
        <v>8.5934854648800236</v>
      </c>
      <c r="BM71" s="16">
        <v>8.1943253596816579</v>
      </c>
      <c r="BN71" s="16">
        <v>54.123915026347454</v>
      </c>
      <c r="BO71" s="16">
        <v>71.347520594997732</v>
      </c>
      <c r="BP71" s="16">
        <v>56.747673418386256</v>
      </c>
      <c r="BQ71" s="16">
        <v>41.089370507996833</v>
      </c>
      <c r="BR71" s="16">
        <v>22.809967650765557</v>
      </c>
      <c r="BS71" s="16">
        <v>19.943607912411139</v>
      </c>
      <c r="BT71" s="16">
        <v>13.156365257561163</v>
      </c>
      <c r="BU71" s="16">
        <v>5.9840537799817497</v>
      </c>
      <c r="BV71" s="16">
        <v>4.8458775642730156</v>
      </c>
      <c r="BW71" s="16">
        <v>4.2903745890898648</v>
      </c>
      <c r="BX71" s="16">
        <v>25.927211427197705</v>
      </c>
    </row>
    <row r="72" spans="1:76" x14ac:dyDescent="0.25">
      <c r="A72" s="11" t="s">
        <v>130</v>
      </c>
      <c r="B72" s="8">
        <v>5.3213797527115503</v>
      </c>
      <c r="C72" s="8">
        <v>4.5324096437003547</v>
      </c>
      <c r="D72" s="8">
        <v>4.8885431390898049</v>
      </c>
      <c r="E72" s="8">
        <v>7.8079277173218102</v>
      </c>
      <c r="F72" s="9">
        <v>5.63756506320588</v>
      </c>
      <c r="G72" s="8">
        <v>8.8385760729075002</v>
      </c>
      <c r="H72" s="8">
        <v>7.0562898433560406</v>
      </c>
      <c r="I72" s="8">
        <v>6.2273428470812888</v>
      </c>
      <c r="J72" s="8">
        <v>6.8909608882748614</v>
      </c>
      <c r="K72" s="9">
        <v>7.2532924129049228</v>
      </c>
      <c r="L72" s="8">
        <v>25.000665430245789</v>
      </c>
      <c r="M72" s="8">
        <v>66.051007376253324</v>
      </c>
      <c r="N72" s="8">
        <v>57.819671559144808</v>
      </c>
      <c r="O72" s="8">
        <v>42.183882992082886</v>
      </c>
      <c r="P72" s="9">
        <v>47.763806839431702</v>
      </c>
      <c r="Q72" s="8">
        <v>39.00694066440974</v>
      </c>
      <c r="R72" s="8">
        <v>25.790717546022876</v>
      </c>
      <c r="S72" s="8">
        <v>19.420514370671924</v>
      </c>
      <c r="T72" s="8">
        <v>17.187839936553104</v>
      </c>
      <c r="U72" s="9">
        <v>25.351503129414411</v>
      </c>
      <c r="V72" s="8">
        <v>30.489498635660993</v>
      </c>
      <c r="W72" s="8">
        <v>22.615860988662064</v>
      </c>
      <c r="X72" s="8">
        <v>19.199491216622022</v>
      </c>
      <c r="Y72" s="8">
        <v>15.427129554204555</v>
      </c>
      <c r="Z72" s="9">
        <v>21.932995098787408</v>
      </c>
      <c r="AA72" s="8">
        <v>15.027918606536048</v>
      </c>
      <c r="AB72" s="8">
        <v>14.448352573075624</v>
      </c>
      <c r="AC72" s="8">
        <v>17.56321228583343</v>
      </c>
      <c r="AD72" s="8">
        <v>25.173546654498125</v>
      </c>
      <c r="AE72" s="9">
        <v>18.053257529985807</v>
      </c>
      <c r="AF72" s="8">
        <v>32.789242917172999</v>
      </c>
      <c r="AG72" s="8">
        <v>38.383012972151505</v>
      </c>
      <c r="AH72" s="8">
        <v>36.958406960226569</v>
      </c>
      <c r="AI72" s="8">
        <v>35.356481604652629</v>
      </c>
      <c r="AJ72" s="9">
        <v>35.871786113550925</v>
      </c>
      <c r="AK72" s="8">
        <v>22.40965130005776</v>
      </c>
      <c r="AL72" s="8">
        <v>22.805395135737456</v>
      </c>
      <c r="AM72" s="8">
        <v>18.758620545436372</v>
      </c>
      <c r="AN72" s="8">
        <v>15.720185555052893</v>
      </c>
      <c r="AO72" s="9">
        <v>19.92346313407112</v>
      </c>
      <c r="AP72" s="8">
        <v>12.360702027998144</v>
      </c>
      <c r="AQ72" s="8">
        <v>10.519644037039598</v>
      </c>
      <c r="AR72" s="8">
        <v>9.4974895805859205</v>
      </c>
      <c r="AS72" s="8">
        <v>7.8883134596098756</v>
      </c>
      <c r="AT72" s="9">
        <v>10.066537276308384</v>
      </c>
      <c r="AU72" s="8">
        <v>6.8395257653407953</v>
      </c>
      <c r="AV72" s="8">
        <v>6.0884171002472556</v>
      </c>
      <c r="AW72" s="8">
        <v>5.389522017715862</v>
      </c>
      <c r="AX72" s="8">
        <v>4.4550811612938048</v>
      </c>
      <c r="AY72" s="9">
        <v>5.6931365111494294</v>
      </c>
      <c r="AZ72" s="8">
        <v>4.6813534650945101</v>
      </c>
      <c r="BA72" s="8">
        <v>4.3664621661462206</v>
      </c>
      <c r="BB72" s="8">
        <v>3.8951110657094929</v>
      </c>
      <c r="BC72" s="8">
        <v>3.7943091226796639</v>
      </c>
      <c r="BD72" s="9">
        <v>4.1843089549074719</v>
      </c>
      <c r="BE72" s="8">
        <v>4.3065002052434167</v>
      </c>
      <c r="BF72" s="8">
        <v>4.3224325932973784</v>
      </c>
      <c r="BG72" s="8">
        <v>3.862258319837224</v>
      </c>
      <c r="BH72" s="8">
        <v>3.9115269409086011</v>
      </c>
      <c r="BI72" s="9">
        <v>4.100679514821655</v>
      </c>
      <c r="BJ72" s="8"/>
      <c r="BK72" s="12" t="s">
        <v>130</v>
      </c>
      <c r="BL72" s="16">
        <v>5.63756506320588</v>
      </c>
      <c r="BM72" s="16">
        <v>7.2532924129049228</v>
      </c>
      <c r="BN72" s="16">
        <v>47.763806839431702</v>
      </c>
      <c r="BO72" s="16">
        <v>25.351503129414411</v>
      </c>
      <c r="BP72" s="16">
        <v>21.932995098787408</v>
      </c>
      <c r="BQ72" s="16">
        <v>18.053257529985807</v>
      </c>
      <c r="BR72" s="16">
        <v>35.871786113550925</v>
      </c>
      <c r="BS72" s="16">
        <v>19.92346313407112</v>
      </c>
      <c r="BT72" s="16">
        <v>10.066537276308384</v>
      </c>
      <c r="BU72" s="16">
        <v>5.6931365111494294</v>
      </c>
      <c r="BV72" s="16">
        <v>4.1843089549074719</v>
      </c>
      <c r="BW72" s="16">
        <v>4.100679514821655</v>
      </c>
      <c r="BX72" s="16">
        <v>17.152694298211593</v>
      </c>
    </row>
    <row r="73" spans="1:76" x14ac:dyDescent="0.25">
      <c r="A73" s="11" t="s">
        <v>131</v>
      </c>
      <c r="B73" s="8">
        <v>18.945509353212259</v>
      </c>
      <c r="C73" s="8">
        <v>20.996679898570086</v>
      </c>
      <c r="D73" s="8">
        <v>28.930704470328237</v>
      </c>
      <c r="E73" s="8">
        <v>33.292536444042668</v>
      </c>
      <c r="F73" s="9">
        <v>25.541357541538311</v>
      </c>
      <c r="G73" s="8">
        <v>32.672873758861215</v>
      </c>
      <c r="H73" s="8">
        <v>38.90585652585743</v>
      </c>
      <c r="I73" s="8">
        <v>41.682280392447225</v>
      </c>
      <c r="J73" s="8">
        <v>46.413186512631839</v>
      </c>
      <c r="K73" s="9">
        <v>39.918549297449431</v>
      </c>
      <c r="L73" s="8">
        <v>32.197533925324962</v>
      </c>
      <c r="M73" s="8">
        <v>36.093439705986953</v>
      </c>
      <c r="N73" s="8">
        <v>55.742024451446511</v>
      </c>
      <c r="O73" s="8">
        <v>38.307615929878168</v>
      </c>
      <c r="P73" s="9">
        <v>40.585153503159148</v>
      </c>
      <c r="Q73" s="8">
        <v>22.795817563530932</v>
      </c>
      <c r="R73" s="8">
        <v>25.464135467704494</v>
      </c>
      <c r="S73" s="8">
        <v>17.445148409798733</v>
      </c>
      <c r="T73" s="8">
        <v>64.273575289621164</v>
      </c>
      <c r="U73" s="9">
        <v>32.494669182663827</v>
      </c>
      <c r="V73" s="8">
        <v>66.140291100870741</v>
      </c>
      <c r="W73" s="8">
        <v>34.666786465862572</v>
      </c>
      <c r="X73" s="8">
        <v>25.173390490753064</v>
      </c>
      <c r="Y73" s="8">
        <v>23.773118543747842</v>
      </c>
      <c r="Z73" s="9">
        <v>37.438396650308555</v>
      </c>
      <c r="AA73" s="8">
        <v>19.578264467980517</v>
      </c>
      <c r="AB73" s="8">
        <v>38.223037155875318</v>
      </c>
      <c r="AC73" s="8">
        <v>38.837749864782722</v>
      </c>
      <c r="AD73" s="8">
        <v>37.766344762993384</v>
      </c>
      <c r="AE73" s="9">
        <v>33.601349062907985</v>
      </c>
      <c r="AF73" s="8">
        <v>37.667687820046439</v>
      </c>
      <c r="AG73" s="8">
        <v>30.340260121349473</v>
      </c>
      <c r="AH73" s="8">
        <v>20.213546437631038</v>
      </c>
      <c r="AI73" s="8">
        <v>18.512300336224399</v>
      </c>
      <c r="AJ73" s="9">
        <v>26.683448678812837</v>
      </c>
      <c r="AK73" s="8">
        <v>16.280593040762142</v>
      </c>
      <c r="AL73" s="8">
        <v>12.816501605986304</v>
      </c>
      <c r="AM73" s="8">
        <v>11.499560355978389</v>
      </c>
      <c r="AN73" s="8">
        <v>12.30985178309308</v>
      </c>
      <c r="AO73" s="9">
        <v>13.226626696454979</v>
      </c>
      <c r="AP73" s="8">
        <v>10.394519234042946</v>
      </c>
      <c r="AQ73" s="8">
        <v>14.518028876506861</v>
      </c>
      <c r="AR73" s="8">
        <v>14.620837936474061</v>
      </c>
      <c r="AS73" s="8">
        <v>8.7777338525430082</v>
      </c>
      <c r="AT73" s="9">
        <v>12.077779974891719</v>
      </c>
      <c r="AU73" s="8">
        <v>11.728233504651683</v>
      </c>
      <c r="AV73" s="8">
        <v>14.05761645056733</v>
      </c>
      <c r="AW73" s="8">
        <v>12.598997587858349</v>
      </c>
      <c r="AX73" s="8">
        <v>14.131773859462982</v>
      </c>
      <c r="AY73" s="9">
        <v>13.129155350635086</v>
      </c>
      <c r="AZ73" s="8">
        <v>13.667634256009123</v>
      </c>
      <c r="BA73" s="8">
        <v>13.725586275429372</v>
      </c>
      <c r="BB73" s="8">
        <v>15.298211630516654</v>
      </c>
      <c r="BC73" s="8">
        <v>10.813384622831059</v>
      </c>
      <c r="BD73" s="9">
        <v>13.376204196196552</v>
      </c>
      <c r="BE73" s="8">
        <v>10.043340717959225</v>
      </c>
      <c r="BF73" s="8">
        <v>15.698339069987512</v>
      </c>
      <c r="BG73" s="8">
        <v>23.936053312680812</v>
      </c>
      <c r="BH73" s="8">
        <v>15.871968441030859</v>
      </c>
      <c r="BI73" s="9">
        <v>16.387425385414602</v>
      </c>
      <c r="BJ73" s="8"/>
      <c r="BK73" s="12" t="s">
        <v>131</v>
      </c>
      <c r="BL73" s="16">
        <v>25.541357541538311</v>
      </c>
      <c r="BM73" s="16">
        <v>39.918549297449431</v>
      </c>
      <c r="BN73" s="16">
        <v>40.585153503159148</v>
      </c>
      <c r="BO73" s="16">
        <v>32.494669182663827</v>
      </c>
      <c r="BP73" s="16">
        <v>37.438396650308555</v>
      </c>
      <c r="BQ73" s="16">
        <v>33.601349062907985</v>
      </c>
      <c r="BR73" s="16">
        <v>26.683448678812837</v>
      </c>
      <c r="BS73" s="16">
        <v>13.226626696454979</v>
      </c>
      <c r="BT73" s="16">
        <v>12.077779974891719</v>
      </c>
      <c r="BU73" s="16">
        <v>13.129155350635086</v>
      </c>
      <c r="BV73" s="16">
        <v>13.376204196196552</v>
      </c>
      <c r="BW73" s="16">
        <v>16.387425385414602</v>
      </c>
      <c r="BX73" s="16">
        <v>25.371676293369418</v>
      </c>
    </row>
    <row r="74" spans="1:76" customFormat="1" ht="12.75" x14ac:dyDescent="0.2"/>
    <row r="75" spans="1:76" customFormat="1" ht="12.75" x14ac:dyDescent="0.2"/>
    <row r="76" spans="1:76" customFormat="1" ht="12.75" x14ac:dyDescent="0.2"/>
    <row r="77" spans="1:76" customFormat="1" ht="12.75" x14ac:dyDescent="0.2"/>
    <row r="78" spans="1:76" customFormat="1" ht="12.75" x14ac:dyDescent="0.2"/>
    <row r="79" spans="1:76" customFormat="1" ht="12.75" x14ac:dyDescent="0.2"/>
    <row r="80" spans="1:76" customFormat="1" ht="12.75" x14ac:dyDescent="0.2"/>
    <row r="81" spans="2:61" customFormat="1" ht="12.75" x14ac:dyDescent="0.2"/>
    <row r="82" spans="2:61" customFormat="1" ht="12.75" x14ac:dyDescent="0.2"/>
    <row r="83" spans="2:61" customFormat="1" ht="12.75" x14ac:dyDescent="0.2"/>
    <row r="84" spans="2:61" customFormat="1" ht="12.75" x14ac:dyDescent="0.2"/>
    <row r="85" spans="2:61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</row>
    <row r="86" spans="2:61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</row>
    <row r="87" spans="2:61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</row>
    <row r="88" spans="2:61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</row>
    <row r="89" spans="2:61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</row>
    <row r="90" spans="2:61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</row>
    <row r="91" spans="2:61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</row>
    <row r="92" spans="2:61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</row>
    <row r="93" spans="2:61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</row>
    <row r="94" spans="2:61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</row>
    <row r="95" spans="2:61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</row>
    <row r="96" spans="2:61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</row>
    <row r="97" spans="2:61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</row>
    <row r="98" spans="2:61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</row>
    <row r="99" spans="2:61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</row>
    <row r="100" spans="2:61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</row>
    <row r="101" spans="2:61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</row>
    <row r="102" spans="2:61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</row>
    <row r="103" spans="2:61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</row>
    <row r="104" spans="2:61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</row>
    <row r="105" spans="2:61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</row>
    <row r="106" spans="2:61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</row>
    <row r="107" spans="2:61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</row>
    <row r="108" spans="2:61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</row>
    <row r="109" spans="2:61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</row>
    <row r="110" spans="2:61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</row>
    <row r="111" spans="2:61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</row>
    <row r="112" spans="2:61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</row>
    <row r="113" spans="2:61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</row>
    <row r="114" spans="2:61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</row>
    <row r="115" spans="2:61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</row>
    <row r="116" spans="2:61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</row>
    <row r="117" spans="2:61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</row>
    <row r="118" spans="2:61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</row>
    <row r="119" spans="2:61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</row>
    <row r="120" spans="2:61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</row>
    <row r="121" spans="2:61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</row>
    <row r="122" spans="2:61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</row>
    <row r="123" spans="2:61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</row>
    <row r="124" spans="2:61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</row>
    <row r="125" spans="2:61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</row>
    <row r="126" spans="2:61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</row>
    <row r="127" spans="2:61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</row>
    <row r="128" spans="2:61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</row>
    <row r="129" spans="2:61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</row>
    <row r="130" spans="2:61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</row>
    <row r="131" spans="2:61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</row>
    <row r="132" spans="2:61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</row>
    <row r="133" spans="2:61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</row>
    <row r="134" spans="2:61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</row>
    <row r="135" spans="2:61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</row>
    <row r="136" spans="2:61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</row>
    <row r="137" spans="2:61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</row>
  </sheetData>
  <phoneticPr fontId="0" type="noConversion"/>
  <conditionalFormatting sqref="C65:E72">
    <cfRule type="cellIs" dxfId="24" priority="25" stopIfTrue="1" operator="lessThan">
      <formula>0</formula>
    </cfRule>
  </conditionalFormatting>
  <conditionalFormatting sqref="B85:BI137">
    <cfRule type="cellIs" dxfId="23" priority="134" stopIfTrue="1" operator="lessThan">
      <formula>0</formula>
    </cfRule>
  </conditionalFormatting>
  <conditionalFormatting sqref="H65:J72">
    <cfRule type="cellIs" dxfId="22" priority="24" stopIfTrue="1" operator="lessThan">
      <formula>0</formula>
    </cfRule>
  </conditionalFormatting>
  <conditionalFormatting sqref="M65:O72">
    <cfRule type="cellIs" dxfId="21" priority="23" stopIfTrue="1" operator="lessThan">
      <formula>0</formula>
    </cfRule>
  </conditionalFormatting>
  <conditionalFormatting sqref="R65:T72">
    <cfRule type="cellIs" dxfId="20" priority="22" stopIfTrue="1" operator="lessThan">
      <formula>0</formula>
    </cfRule>
  </conditionalFormatting>
  <conditionalFormatting sqref="W65:Y72">
    <cfRule type="cellIs" dxfId="19" priority="21" stopIfTrue="1" operator="lessThan">
      <formula>0</formula>
    </cfRule>
  </conditionalFormatting>
  <conditionalFormatting sqref="AB65:AD72">
    <cfRule type="cellIs" dxfId="18" priority="20" stopIfTrue="1" operator="lessThan">
      <formula>0</formula>
    </cfRule>
  </conditionalFormatting>
  <conditionalFormatting sqref="AG65:AI72">
    <cfRule type="cellIs" dxfId="17" priority="19" stopIfTrue="1" operator="lessThan">
      <formula>0</formula>
    </cfRule>
  </conditionalFormatting>
  <conditionalFormatting sqref="AL65:AN72">
    <cfRule type="cellIs" dxfId="16" priority="18" stopIfTrue="1" operator="lessThan">
      <formula>0</formula>
    </cfRule>
  </conditionalFormatting>
  <conditionalFormatting sqref="AQ65:AS72">
    <cfRule type="cellIs" dxfId="15" priority="17" stopIfTrue="1" operator="lessThan">
      <formula>0</formula>
    </cfRule>
  </conditionalFormatting>
  <conditionalFormatting sqref="AV65:AX72">
    <cfRule type="cellIs" dxfId="14" priority="16" stopIfTrue="1" operator="lessThan">
      <formula>0</formula>
    </cfRule>
  </conditionalFormatting>
  <conditionalFormatting sqref="BA65:BC72">
    <cfRule type="cellIs" dxfId="13" priority="15" stopIfTrue="1" operator="lessThan">
      <formula>0</formula>
    </cfRule>
  </conditionalFormatting>
  <conditionalFormatting sqref="BF65:BH72">
    <cfRule type="cellIs" dxfId="12" priority="14" stopIfTrue="1" operator="lessThan">
      <formula>0</formula>
    </cfRule>
  </conditionalFormatting>
  <conditionalFormatting sqref="C73:E73">
    <cfRule type="cellIs" dxfId="11" priority="12" stopIfTrue="1" operator="lessThan">
      <formula>0</formula>
    </cfRule>
  </conditionalFormatting>
  <conditionalFormatting sqref="H73:J73">
    <cfRule type="cellIs" dxfId="10" priority="11" stopIfTrue="1" operator="lessThan">
      <formula>0</formula>
    </cfRule>
  </conditionalFormatting>
  <conditionalFormatting sqref="M73:O73">
    <cfRule type="cellIs" dxfId="9" priority="10" stopIfTrue="1" operator="lessThan">
      <formula>0</formula>
    </cfRule>
  </conditionalFormatting>
  <conditionalFormatting sqref="R73:T73">
    <cfRule type="cellIs" dxfId="8" priority="9" stopIfTrue="1" operator="lessThan">
      <formula>0</formula>
    </cfRule>
  </conditionalFormatting>
  <conditionalFormatting sqref="W73:Y73">
    <cfRule type="cellIs" dxfId="7" priority="8" stopIfTrue="1" operator="lessThan">
      <formula>0</formula>
    </cfRule>
  </conditionalFormatting>
  <conditionalFormatting sqref="AB73:AD73">
    <cfRule type="cellIs" dxfId="6" priority="7" stopIfTrue="1" operator="lessThan">
      <formula>0</formula>
    </cfRule>
  </conditionalFormatting>
  <conditionalFormatting sqref="AG73:AI73">
    <cfRule type="cellIs" dxfId="5" priority="6" stopIfTrue="1" operator="lessThan">
      <formula>0</formula>
    </cfRule>
  </conditionalFormatting>
  <conditionalFormatting sqref="AL73:AN73">
    <cfRule type="cellIs" dxfId="4" priority="5" stopIfTrue="1" operator="lessThan">
      <formula>0</formula>
    </cfRule>
  </conditionalFormatting>
  <conditionalFormatting sqref="AQ73:AS73">
    <cfRule type="cellIs" dxfId="3" priority="4" stopIfTrue="1" operator="lessThan">
      <formula>0</formula>
    </cfRule>
  </conditionalFormatting>
  <conditionalFormatting sqref="AV73:AX73">
    <cfRule type="cellIs" dxfId="2" priority="3" stopIfTrue="1" operator="lessThan">
      <formula>0</formula>
    </cfRule>
  </conditionalFormatting>
  <conditionalFormatting sqref="BA73:BC73">
    <cfRule type="cellIs" dxfId="1" priority="2" stopIfTrue="1" operator="lessThan">
      <formula>0</formula>
    </cfRule>
  </conditionalFormatting>
  <conditionalFormatting sqref="BF73:BH73">
    <cfRule type="cellIs" dxfId="0" priority="1" stopIfTrue="1" operator="lessThan">
      <formula>0</formula>
    </cfRule>
  </conditionalFormatting>
  <pageMargins left="0.75" right="0.75" top="1" bottom="1" header="0" footer="0"/>
  <pageSetup orientation="portrait" r:id="rId1"/>
  <headerFooter alignWithMargins="0">
    <oddHeader>&amp;C&amp;"Arial"&amp;8&amp;K000000INTERNAL&amp;1#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6498E6497F2C40B5DEDB5D6EEC1D7C" ma:contentTypeVersion="18" ma:contentTypeDescription="Crear nuevo documento." ma:contentTypeScope="" ma:versionID="4e467c35c3be22b2bf8034d2aa16a666">
  <xsd:schema xmlns:xsd="http://www.w3.org/2001/XMLSchema" xmlns:xs="http://www.w3.org/2001/XMLSchema" xmlns:p="http://schemas.microsoft.com/office/2006/metadata/properties" xmlns:ns2="841ec5d5-6010-440a-979c-da568db366c4" xmlns:ns3="6bc6f8f3-9a69-48c5-af40-b163342fbbe6" targetNamespace="http://schemas.microsoft.com/office/2006/metadata/properties" ma:root="true" ma:fieldsID="ccdcae31ad587a0b4c335df4796b99d9" ns2:_="" ns3:_="">
    <xsd:import namespace="841ec5d5-6010-440a-979c-da568db366c4"/>
    <xsd:import namespace="6bc6f8f3-9a69-48c5-af40-b163342fbb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ec5d5-6010-440a-979c-da568db36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c2a7-3560-40f7-821c-bf6f1f0e0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6f8f3-9a69-48c5-af40-b163342fbbe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155a14-9ff9-49eb-8c4c-6d5c83d1d1ed}" ma:internalName="TaxCatchAll" ma:showField="CatchAllData" ma:web="6bc6f8f3-9a69-48c5-af40-b163342fbb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1ec5d5-6010-440a-979c-da568db366c4">
      <Terms xmlns="http://schemas.microsoft.com/office/infopath/2007/PartnerControls"/>
    </lcf76f155ced4ddcb4097134ff3c332f>
    <TaxCatchAll xmlns="6bc6f8f3-9a69-48c5-af40-b163342fbbe6" xsi:nil="true"/>
  </documentManagement>
</p:properties>
</file>

<file path=customXml/itemProps1.xml><?xml version="1.0" encoding="utf-8"?>
<ds:datastoreItem xmlns:ds="http://schemas.openxmlformats.org/officeDocument/2006/customXml" ds:itemID="{F45694BA-E3B5-40F2-ACA3-BF6D1BDBF5D7}"/>
</file>

<file path=customXml/itemProps2.xml><?xml version="1.0" encoding="utf-8"?>
<ds:datastoreItem xmlns:ds="http://schemas.openxmlformats.org/officeDocument/2006/customXml" ds:itemID="{D36FB006-175E-426B-90BB-A42321E46E30}"/>
</file>

<file path=customXml/itemProps3.xml><?xml version="1.0" encoding="utf-8"?>
<ds:datastoreItem xmlns:ds="http://schemas.openxmlformats.org/officeDocument/2006/customXml" ds:itemID="{4F38428C-2CD4-443F-88C7-FC719668A6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S0130514-25_26</vt:lpstr>
    </vt:vector>
  </TitlesOfParts>
  <Company>Synapsis IT Ltda Grupo Endesa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Tapia Gaete</dc:creator>
  <cp:lastModifiedBy>Jorquera Acuña, Arturo Gabriel</cp:lastModifiedBy>
  <dcterms:created xsi:type="dcterms:W3CDTF">2008-02-22T20:09:30Z</dcterms:created>
  <dcterms:modified xsi:type="dcterms:W3CDTF">2026-06-19T14:53:11Z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2023-07-13T22:57:29Z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ce84985d-5b08-4e87-aba7-f962cf0237fd</vt:lpwstr>
  </property>
  <property fmtid="{D5CDD505-2E9C-101B-9397-08002B2CF9AE}" pid="8" name="MSIP_Label_797ad33d-ed35-43c0-b526-22bc83c17deb_ContentBits">
    <vt:lpwstr>1</vt:lpwstr>
  </property>
  <property fmtid="{D5CDD505-2E9C-101B-9397-08002B2CF9AE}" pid="9" name="ContentTypeId">
    <vt:lpwstr>0x0101006F6498E6497F2C40B5DEDB5D6EEC1D7C</vt:lpwstr>
  </property>
</Properties>
</file>