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  <row r="466" ht="90" customHeight="1">
      <c r="A466" t="inlineStr">
        <is>
          <t>2026-09-30</t>
        </is>
      </c>
      <c r="B466" t="inlineStr">
        <is>
          <t>Breakfast</t>
        </is>
      </c>
      <c r="C466" s="1" t="inlineStr">
        <is>
          <t>魚蛋河粉1.5份＋latte＋牛角包2個＋少量茄汁豆＋炒麵一口＋小香腸＋魚肉燒賣3粒＋紅酒大杯</t>
        </is>
      </c>
      <c r="D466" t="n">
        <v>1295</v>
      </c>
      <c r="E466" t="n">
        <v>980</v>
      </c>
      <c r="F466" t="n">
        <v>1730</v>
      </c>
      <c r="G466" s="1" t="inlineStr">
        <is>
          <t>已食、未日結。相片只見清湯河粉／魚蛋碗，其他按用戶報食。魚蛋河粉1.5份465（360–600）；latte120（80–170）；牛角包2個300（240–380）；茄汁豆小許35（20–60）；炒麵一口25（15–45）；小香腸80（60–120）；魚肉燒賣3粒105（75–135）；紅酒大杯暫按200mL、13%約165（130–220）。合1295（980–1730）；紅酒實際容量／ABV、河粉每份大小及牛角包尺寸為主要不確定。</t>
        </is>
      </c>
    </row>
    <row r="467" ht="90" customHeight="1">
      <c r="A467" t="inlineStr">
        <is>
          <t>2026-09-30</t>
        </is>
      </c>
      <c r="B467" t="inlineStr">
        <is>
          <t>飛機餐</t>
        </is>
      </c>
      <c r="C467" s="1" t="inlineStr">
        <is>
          <t>壽喜燒雞肉飯主餐＋麵包＋蟹柳青瓜魚子沙律＋小份芝士蛋糕＋雪糕＋蘋果汁＋紅酒大杯</t>
        </is>
      </c>
      <c r="D467" t="n">
        <v>1485</v>
      </c>
      <c r="E467" t="n">
        <v>1140</v>
      </c>
      <c r="F467" t="n">
        <v>1980</v>
      </c>
      <c r="G467" s="1" t="inlineStr">
        <is>
          <t>已食、未日結。用戶更正相片小份醬汁附餐為芝士蛋糕、紅蓋杯為雪糕。壽喜燒雞肉飯主餐520（420–650）、麵包230（180–300）、蟹柳／青瓜／魚子沙律120（80–180）、小份芝士蛋糕180（130–260）、雪糕180（130–250）、蘋果汁90（70–120）、紅酒大杯暫按200mL／13%165（130–220），合1485（1140–1980）。紅酒實際容量／ABV與雪糕／芝士蛋糕實際規格可再修正。</t>
        </is>
      </c>
    </row>
    <row r="468" ht="90" customHeight="1">
      <c r="A468" t="inlineStr">
        <is>
          <t>2026-09-30</t>
        </is>
      </c>
      <c r="B468" t="inlineStr">
        <is>
          <t>Dinner</t>
        </is>
      </c>
      <c r="C468" s="1" t="inlineStr">
        <is>
          <t>蒲燒鰻魚飯（鰻魚、白飯、蒲燒汁）＋相片所見清湯／小菜</t>
        </is>
      </c>
      <c r="D468" t="n">
        <v>850</v>
      </c>
      <c r="E468" t="n">
        <v>705</v>
      </c>
      <c r="F468" t="n">
        <v>1060</v>
      </c>
      <c r="G468" s="1" t="inlineStr">
        <is>
          <t>已食、未日結。相片見一大碗蒲燒鰻魚飯，鰻魚覆蓋白飯，另有有蓋湯碗及小菜；未見／未報酒或其他飲品，故未加。鰻魚約120–140g 390（330–470）、白飯約200–240g 340（300–400）、蒲燒汁75（50–110）、清湯及小菜45（25–80），合850（705–1060）。主要不確定為實際鰻魚／飯份量與汁量；暫按整份本人食用。</t>
        </is>
      </c>
    </row>
    <row r="469" ht="82" customHeight="1">
      <c r="A469" t="inlineStr">
        <is>
          <t>2026-09-30</t>
        </is>
      </c>
      <c r="B469" t="inlineStr">
        <is>
          <t>Snack／飲品</t>
        </is>
      </c>
      <c r="C469" s="1" t="inlineStr">
        <is>
          <t>清酒90mL＋明治おいしい牛乳250mL＋Yoghurt drink＋OHAYO Jersey牛乳プリン半份</t>
        </is>
      </c>
      <c r="D469" t="n">
        <v>501</v>
      </c>
      <c r="E469" t="n">
        <v>460</v>
      </c>
      <c r="F469" t="n">
        <v>540</v>
      </c>
      <c r="G469" s="1" t="inlineStr">
        <is>
          <t>已食、未日結。清酒90mL暫按一般15%約95（80–110）；明治おいしい牛乳250mL約171（160–180；參考200mL 137 kcal換算）；Yoghurt drink按用戶提供160 kcal；OHAYO Jersey牛乳プリン半份75 kcal（官方：全個115g 150 kcal）。合501（460–540）；清酒品牌／ABV未報，保留小範圍。</t>
        </is>
      </c>
    </row>
    <row r="470">
      <c r="A470" t="inlineStr">
        <is>
          <t>2026-10-06</t>
        </is>
      </c>
      <c r="B470" t="inlineStr">
        <is>
          <t>Lunch</t>
        </is>
      </c>
      <c r="C470" t="inlineStr">
        <is>
          <t>蒟蒻麵＋墨魚丸3粒＋扎肉2片＋大量蔬菜＋少量枝豆</t>
        </is>
      </c>
      <c r="D470" t="n">
        <v>310</v>
      </c>
      <c r="E470" t="n">
        <v>220</v>
      </c>
      <c r="F470" t="n">
        <v>470</v>
      </c>
      <c r="G470" t="inlineStr">
        <is>
          <t>已食、日結。相片見西蘭花、菜心等大量蔬菜，未見明顯醬汁；只按用戶確認吃的蒟蒻麵、墨魚丸3粒、扎肉2片、少量枝豆計，不把相中其餘丸類／背景食物計入。暫拆：蒟蒻麵15＋墨魚丸3粒60＋扎肉2片105＋蔬菜70＋枝豆45＋調味／少量油15＝310 kcal；主要不確定是扎肉厚度／實際重量、枝豆份量及烹調油。</t>
        </is>
      </c>
    </row>
    <row r="471">
      <c r="A471" t="inlineStr">
        <is>
          <t>2026-10-06</t>
        </is>
      </c>
      <c r="B471" t="inlineStr">
        <is>
          <t>Dinner</t>
        </is>
      </c>
      <c r="C471" t="inlineStr">
        <is>
          <t>味噌湯（實食）：味噌約3/4份＋豆腐180g＋蝦3隻（原5隻／生重94g）</t>
        </is>
      </c>
      <c r="D471" t="n">
        <v>184</v>
      </c>
      <c r="E471" t="n">
        <v>155</v>
      </c>
      <c r="F471" t="n">
        <v>232</v>
      </c>
      <c r="G471" t="inlineStr">
        <is>
          <t>已食、日結。更正：原本5隻蝦只食3隻，按94g生重×3/5×85 kcal/100g＝48；豆腐實食180g，按55 kcal/100g＝99；味噌原下1.5 tbsp，因未食完整鍋暫按連湯實食約3/4份＝37。Dinner＝184 kcal（155–232）。如湯汁實際飲得明顯少於／多於約3/4，可改同一行。</t>
        </is>
      </c>
    </row>
    <row r="472">
      <c r="A472" t="inlineStr">
        <is>
          <t>2026-10-06</t>
        </is>
      </c>
      <c r="B472" t="inlineStr">
        <is>
          <t>Snack</t>
        </is>
      </c>
      <c r="C472" t="inlineStr">
        <is>
          <t>枝豆50g＋雙黃白蓮蓉月餅1/8個</t>
        </is>
      </c>
      <c r="D472" t="n">
        <v>164</v>
      </c>
      <c r="E472" t="n">
        <v>135</v>
      </c>
      <c r="F472" t="n">
        <v>193</v>
      </c>
      <c r="G472" t="inlineStr">
        <is>
          <t>已食、日結。枝豆暫按可食豆50g、122 kcal/100g＝61（若50g為連殼重量會下調）；雙黃白蓮蓉月餅1/8個沿用9/28同類奇華基準＝103（90–118）。Snack＝164（135–193）。</t>
        </is>
      </c>
    </row>
    <row r="473">
      <c r="A473" t="inlineStr">
        <is>
          <t>2026-10-06</t>
        </is>
      </c>
      <c r="B473" t="inlineStr">
        <is>
          <t>Total / 日結</t>
        </is>
      </c>
      <c r="C473" t="inlineStr">
        <is>
          <t>當日合計</t>
        </is>
      </c>
      <c r="D473" t="n">
        <v>658</v>
      </c>
      <c r="E473" t="n">
        <v>510</v>
      </c>
      <c r="F473" t="n">
        <v>895</v>
      </c>
      <c r="G473" t="inlineStr">
        <is>
          <t>日結。Lunch 310（220–470）＋Dinner 184（155–232；按實食修正）＋Snack 164（135–193）＝658 kcal（510–895）。枝豆仍暫按可食豆50g；未來如確認為連殼重量可改相應Snack與Total。</t>
        </is>
      </c>
    </row>
    <row r="474">
      <c r="A474" t="inlineStr">
        <is>
          <t>2026-10-07</t>
        </is>
      </c>
      <c r="B474" t="inlineStr">
        <is>
          <t>Lunch</t>
        </is>
      </c>
      <c r="C474" t="inlineStr">
        <is>
          <t>一塊牛扒（五成熟）＋薯條＋麵包＋沙律＋醬汁（本人一份）</t>
        </is>
      </c>
      <c r="D474" t="n">
        <v>1067</v>
      </c>
      <c r="E474" t="n">
        <v>695</v>
      </c>
      <c r="F474" t="n">
        <v>1430</v>
      </c>
      <c r="G474" t="inlineStr">
        <is>
          <t>已食、日結。用戶更正相中只有一塊牛扒（五成熟）；撤銷先前「兩件牛扒約250g熟重」的假設。暫按一塊牛扒約160g熟重＝440（300–550）；薯條約95g 285（200–380）；圓麵包約70g 192（140–250）；沙律連dressing100（40–160）；醬汁50（15–90）＝1,067（695–1,430）。牛扒實際熟重、薯條、麵包及醬汁吃量仍是主要不確定；有前後相或剩餘可再改同一行。</t>
        </is>
      </c>
    </row>
    <row r="475">
      <c r="A475" t="inlineStr">
        <is>
          <t>2026-10-07</t>
        </is>
      </c>
      <c r="B475" t="inlineStr">
        <is>
          <t>Dinner</t>
        </is>
      </c>
      <c r="C475" t="inlineStr">
        <is>
          <t>雞胸約250g＋烹調油（暫按生重）</t>
        </is>
      </c>
      <c r="D475" t="n">
        <v>360</v>
      </c>
      <c r="E475" t="n">
        <v>315</v>
      </c>
      <c r="F475" t="n">
        <v>530</v>
      </c>
      <c r="G475" t="inlineStr">
        <is>
          <t>已食、日結。雞胸約250g，未說明生／熟重；暫按生重120 kcal/100g＝300，烹調油量未提供，暫按約1.5 tsp＝60。如250g其實是熟重或油量較多，會上調；Dinner＝360 kcal（315–530）。</t>
        </is>
      </c>
    </row>
    <row r="476">
      <c r="A476" t="inlineStr">
        <is>
          <t>2026-10-07</t>
        </is>
      </c>
      <c r="B476" t="inlineStr">
        <is>
          <t>Snack</t>
        </is>
      </c>
      <c r="C476" t="inlineStr">
        <is>
          <t>望月流心月餅半個（單個重量／營養標未提供）</t>
        </is>
      </c>
      <c r="D476" t="n">
        <v>105</v>
      </c>
      <c r="E476" t="n">
        <v>90</v>
      </c>
      <c r="F476" t="n">
        <v>135</v>
      </c>
      <c r="G476" t="inlineStr">
        <is>
          <t>已食、日結。用戶指明望月流心月餅半個；未提供該年度／口味的包裝、單個重量或營養標，故不當官方標值。暫按常見迷你流心月餅約45g／個、流心奶黃類約460 kcal/100g：半個約22.5g＝105（90–135）。如包裝有每個克數或營養標可改同一行。</t>
        </is>
      </c>
    </row>
    <row r="477">
      <c r="A477" t="inlineStr">
        <is>
          <t>2026-10-07</t>
        </is>
      </c>
      <c r="B477" t="inlineStr">
        <is>
          <t>Total / 日結</t>
        </is>
      </c>
      <c r="C477" t="inlineStr">
        <is>
          <t>當日合計</t>
        </is>
      </c>
      <c r="D477" t="n">
        <v>1532</v>
      </c>
      <c r="E477" t="n">
        <v>1100</v>
      </c>
      <c r="F477" t="n">
        <v>2095</v>
      </c>
      <c r="G477" t="inlineStr">
        <is>
          <t>日結。Lunch 1,067（695–1,430）＋Dinner 360（315–530）＋Snack 105（90–135）＝1,532 kcal（1,100–2,095）。雞胸生／熟重、烹調油量和望月月餅的單個重量／營養標仍未確定，範圍保留。</t>
        </is>
      </c>
    </row>
    <row r="478">
      <c r="A478" t="inlineStr">
        <is>
          <t>2026-10-08</t>
        </is>
      </c>
      <c r="B478" t="inlineStr">
        <is>
          <t>Lunch</t>
        </is>
      </c>
      <c r="C478" t="inlineStr">
        <is>
          <t>雞柳100 kcal＋沙律菜約20g＋信州シャインマスカットぷちしゅー1個</t>
        </is>
      </c>
      <c r="D478" t="n">
        <v>138</v>
      </c>
      <c r="E478" t="n">
        <v>127</v>
      </c>
      <c r="F478" t="n">
        <v>159</v>
      </c>
      <c r="G478" t="inlineStr">
        <is>
          <t>已食、日結。雞柳按用戶提供100 kcal；沙律菜20g約3（2–4），未報dressing故不另計。相片為「信州シャインマスカットぷちしゅー」；搜尋到32個入、クリーム入りシュー皮的產品描述，但正面包裝沒有營養標／單個重量，故以一個迷你夾心泡芙35（25–55）作估算，不當 label 值。Lunch＝138 kcal（127–159）。</t>
        </is>
      </c>
    </row>
    <row r="479">
      <c r="A479" t="inlineStr">
        <is>
          <t>2026-10-08</t>
        </is>
      </c>
      <c r="B479" t="inlineStr">
        <is>
          <t>Snack</t>
        </is>
      </c>
      <c r="C479" t="inlineStr">
        <is>
          <t>抹茶蛋捲2條</t>
        </is>
      </c>
      <c r="D479" t="n">
        <v>62</v>
      </c>
      <c r="E479" t="n">
        <v>62</v>
      </c>
      <c r="F479" t="n">
        <v>62</v>
      </c>
      <c r="G479" t="inlineStr">
        <is>
          <t>已食、日結。用戶報共食2條，每條31 kcal，按包裝／用戶數字＝62 kcal。</t>
        </is>
      </c>
    </row>
    <row r="480">
      <c r="A480" t="inlineStr">
        <is>
          <t>2026-10-08</t>
        </is>
      </c>
      <c r="B480" t="inlineStr">
        <is>
          <t>Dinner</t>
        </is>
      </c>
      <c r="C480" t="inlineStr">
        <is>
          <t>雞柳120g＋蝦2隻＋味噌約1 tsp＋少量芝麻及味醂</t>
        </is>
      </c>
      <c r="D480" t="n">
        <v>200</v>
      </c>
      <c r="E480" t="n">
        <v>165</v>
      </c>
      <c r="F480" t="n">
        <v>280</v>
      </c>
      <c r="G480" t="inlineStr">
        <is>
          <t>已食、日結。雞柳120g未說明生／熟重，暫按生重120 kcal/100g＝144；蝦2隻暫按可食部分約24；味噌約1 tsp＝12；少量芝麻＝6；味醂暫按約1 tsp＝14。Dinner＝200 kcal（165–280）；主要不確定為雞柳生／熟重及味醂／芝麻實際量。</t>
        </is>
      </c>
    </row>
    <row r="481">
      <c r="A481" t="inlineStr">
        <is>
          <t>2026-10-08</t>
        </is>
      </c>
      <c r="B481" t="inlineStr">
        <is>
          <t>Snack</t>
        </is>
      </c>
      <c r="C481" t="inlineStr">
        <is>
          <t>雙黃白蓮蓉月餅1/4個＋大蘋果1/3個</t>
        </is>
      </c>
      <c r="D481" t="n">
        <v>246</v>
      </c>
      <c r="E481" t="n">
        <v>210</v>
      </c>
      <c r="F481" t="n">
        <v>291</v>
      </c>
      <c r="G481" t="inlineStr">
        <is>
          <t>已食、日結。雙黃白蓮蓉月餅1/4個暫沿用10/6的同類奇華基準：1/8個103（90–118），故1/4個＝206（180–236）；大蘋果1/3個暫按約40（30–55）。如這次月餅不是同一品牌／規格，或蘋果實際重量可再改同一行。Snack＝246（210–291）。</t>
        </is>
      </c>
    </row>
    <row r="482">
      <c r="A482" t="inlineStr">
        <is>
          <t>2026-10-08</t>
        </is>
      </c>
      <c r="B482" t="inlineStr">
        <is>
          <t>Total / 日結</t>
        </is>
      </c>
      <c r="C482" t="inlineStr">
        <is>
          <t>當日合計</t>
        </is>
      </c>
      <c r="D482" t="n">
        <v>646</v>
      </c>
      <c r="E482" t="n">
        <v>564</v>
      </c>
      <c r="F482" t="n">
        <v>792</v>
      </c>
      <c r="G482" t="inlineStr">
        <is>
          <t>日結。Lunch 138（127–159）＋Snack抹茶蛋捲2條62＋Dinner雞柳蝦味噌200（165–280）＋Snack雙黃白蓮蓉月餅1/4及大蘋果1/3 246（210–291）＝646 kcal（564–792）。泡芙單個營養、雞柳生／熟重、月餅品牌／規格與調味量仍為不確定因素，範圍保留。</t>
        </is>
      </c>
    </row>
    <row r="483">
      <c r="A483" t="inlineStr">
        <is>
          <t>2026-10-09</t>
        </is>
      </c>
      <c r="B483" t="inlineStr">
        <is>
          <t>Breakfast</t>
        </is>
      </c>
      <c r="C483" t="inlineStr">
        <is>
          <t>煙雞肉布里芝士牛角包1個＋加拿大煙肉滑蛋芝士牛角包1個（各約3啖）</t>
        </is>
      </c>
      <c r="D483" t="n">
        <v>440</v>
      </c>
      <c r="E483" t="n">
        <v>350</v>
      </c>
      <c r="F483" t="n">
        <v>570</v>
      </c>
      <c r="G483" t="inlineStr">
        <is>
          <t>已食、日結。用戶補相確認牛角包款式：煙雞肉布里芝士及加拿大煙肉滑蛋芝士，各約3啖、size不大。相片未見營養標／重量；暫按雞肉布里210、煙肉滑蛋芝士230＝440 kcal（350–570），取代原先未見款式的320估算。</t>
        </is>
      </c>
    </row>
    <row r="484">
      <c r="A484" t="inlineStr">
        <is>
          <t>2026-10-09</t>
        </is>
      </c>
      <c r="B484" t="inlineStr">
        <is>
          <t>Snack</t>
        </is>
      </c>
      <c r="C484" t="inlineStr">
        <is>
          <t>7-11 即食雞胸（用戶提供100 kcal）</t>
        </is>
      </c>
      <c r="D484" t="n">
        <v>100</v>
      </c>
      <c r="E484" t="n">
        <v>100</v>
      </c>
      <c r="F484" t="n">
        <v>100</v>
      </c>
      <c r="G484" t="inlineStr">
        <is>
          <t>已食、日結。用戶提供7-11即食雞胸100 kcal，按提供數字記錄。</t>
        </is>
      </c>
    </row>
    <row r="485">
      <c r="A485" t="inlineStr">
        <is>
          <t>2026-10-09</t>
        </is>
      </c>
      <c r="B485" t="inlineStr">
        <is>
          <t>Dinner</t>
        </is>
      </c>
      <c r="C485" t="inlineStr">
        <is>
          <t>硬豆腐200g＋中大帶子4顆＋生雞柳107g＋味噌約3 tsp及少量味醂</t>
        </is>
      </c>
      <c r="D485" t="n">
        <v>398</v>
      </c>
      <c r="E485" t="n">
        <v>340</v>
      </c>
      <c r="F485" t="n">
        <v>490</v>
      </c>
      <c r="G485" t="inlineStr">
        <is>
          <t>已食、日結。用戶補圖：帶子為中大顆，4顆暫按可食部分約80g＝70；雞柳107g確認生重＝128；硬豆腐200g＝150；味噌確認約3 tsp（約1 tbsp）＝36；少量味醂暫按約1 tsp＝14。Dinner＝398（340–490）。相片未能量出帶子克數，亦未確認另加用油，故不另計油。</t>
        </is>
      </c>
    </row>
    <row r="486">
      <c r="A486" t="inlineStr">
        <is>
          <t>2026-10-09</t>
        </is>
      </c>
      <c r="B486" t="inlineStr">
        <is>
          <t>Snack</t>
        </is>
      </c>
      <c r="C486" t="inlineStr">
        <is>
          <t>雙黃白蓮蓉月餅1/8個</t>
        </is>
      </c>
      <c r="D486" t="n">
        <v>103</v>
      </c>
      <c r="E486" t="n">
        <v>90</v>
      </c>
      <c r="F486" t="n">
        <v>118</v>
      </c>
      <c r="G486" t="inlineStr">
        <is>
          <t>已食、日結。未提供今次品牌／單個重量，暫沿用10/6同類雙黃白蓮蓉月餅基準：1/8個＝103（90–118），非官方標籤值；如品牌／規格不同或有包裝可改同一行。</t>
        </is>
      </c>
    </row>
    <row r="487">
      <c r="A487" t="inlineStr">
        <is>
          <t>2026-10-09</t>
        </is>
      </c>
      <c r="B487" t="inlineStr">
        <is>
          <t>Total / 日結</t>
        </is>
      </c>
      <c r="C487" t="inlineStr">
        <is>
          <t>當日合計</t>
        </is>
      </c>
      <c r="D487" t="n">
        <v>1041</v>
      </c>
      <c r="E487" t="n">
        <v>880</v>
      </c>
      <c r="F487" t="n">
        <v>1278</v>
      </c>
      <c r="G487" t="inlineStr">
        <is>
          <t>日結。Breakfast牛角包440（350–570）＋Snack 7-11即食雞胸100＋Dinner硬豆腐／中大帶子／生雞柳398（340–490）＋Snack雙黃白蓮蓉月餅1/8 103（90–118）＝1,041 kcal（880–1,278）。牛角包實際重量／營養標、帶子克數及月餅品牌／規格仍保留估算範圍。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9/28日結573；9/29日結677。日本旅行 9/30–10/05 的 food log 按用戶決定未更新，不倒填、不估算、不當0；因此本週不可作完整總量／平均。</t>
        </is>
      </c>
    </row>
    <row r="9">
      <c r="A9" s="15" t="n">
        <v>46300</v>
      </c>
      <c r="B9" s="15" t="n">
        <v>46306</v>
      </c>
      <c r="C9" s="6" t="n"/>
      <c r="D9" s="6" t="n">
        <v>658</v>
      </c>
      <c r="E9" s="6" t="n">
        <v>1532</v>
      </c>
      <c r="F9" s="6" t="n">
        <v>646</v>
      </c>
      <c r="G9" s="6" t="n">
        <v>1041</v>
      </c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food log 未更新，完全不計入本週 quota；quota 只計 10/6–10/11 共6日：每日1,300–1,400 × 6＝7,800–8,400。10/6日結658（510–895）；10/7日結1,532（1,100–2,095）；10/8日結646（564–792）；10/9日結1,041（880–1,278）。已報3,877（3,054–5,060），尚餘3,923–4,523予10/10–11；10/5空白不當0。</t>
        </is>
      </c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  <row r="65">
      <c r="A65" t="inlineStr">
        <is>
          <t>2026-10-06 morning</t>
        </is>
      </c>
      <c r="B65" t="n">
        <v>64.45</v>
      </c>
      <c r="E65" t="inlineStr">
        <is>
          <t>晨磅64.45kg。用戶後補確認為晨磅；較9/30晨磅61.25 +3.20kg。日本旅行後水分、肝醣、鈉與腸胃內容仍可大幅影響單點，唔當純脂肪增加或新趨勢。</t>
        </is>
      </c>
    </row>
    <row r="66">
      <c r="A66" t="inlineStr">
        <is>
          <t>2026-10-07 morning</t>
        </is>
      </c>
      <c r="B66" t="n">
        <v>63.9</v>
      </c>
      <c r="E66" t="inlineStr">
        <is>
          <t>晨磅63.9kg；較10/6晨磅64.45 −0.55kg。旅行後水分、肝醣、鈉與腸胃內容可令單日回落，唔當一日減脂或新 dry floor。</t>
        </is>
      </c>
    </row>
    <row r="67">
      <c r="A67" t="inlineStr">
        <is>
          <t>2026-10-08 morning</t>
        </is>
      </c>
      <c r="B67" t="n">
        <v>62.55</v>
      </c>
      <c r="E67" t="inlineStr">
        <is>
          <t>晨磅62.55kg；較10/7晨磅63.9 −1.35kg。旅行後水分、肝醣、鈉與腸胃內容可有明顯波動，唔當一日減脂或新 dry floor。</t>
        </is>
      </c>
    </row>
    <row r="68">
      <c r="A68" t="inlineStr">
        <is>
          <t>2026-10-08 gym（完成）</t>
        </is>
      </c>
      <c r="C68" t="inlineStr">
        <is>
          <t>Leg Press 4×10 @10kg；Hip Ad 4×10 @35kg；Hip AB 4×10 @15kg；Chest Press 4×12 @15kg；Seated Row（inward rotation）3×10 @15kg；Lat Pulldown 3×10 @7.5kg；Glute Drive 3×10 @10kg</t>
        </is>
      </c>
      <c r="E68" t="inlineStr">
        <is>
          <t>完成。重量：Leg Press 4×10 @10kg；Hip Ad 4×10 @35kg；Hip AB 4×10 @15kg；Chest Press 4×12 @15kg；Seated Row（inward rotation）3×10 @15kg；Lat Pulldown 3×10 @7.5kg；Glute Drive 3×10 @10kg。沒有額外 cardio 報告；手錶 kcal 如有只作活動紀錄，唔扣食物。</t>
        </is>
      </c>
    </row>
    <row r="69">
      <c r="A69" t="inlineStr">
        <is>
          <t>2026-10-09 morning</t>
        </is>
      </c>
      <c r="B69" t="n">
        <v>61.1</v>
      </c>
      <c r="E69" t="inlineStr">
        <is>
          <t>晨磅61.1kg；返港後連續4日晨磅（10/6–10/9）平均63.00kg，未夠7日作趨勢判斷。較10/8晨磅62.55 −1.45kg，旅行後水分、肝醣、鈉與腸胃內容可造成大幅單日波動，唔當一日減脂或新 dry floor。</t>
        </is>
      </c>
    </row>
    <row r="70">
      <c r="A70" t="inlineStr">
        <is>
          <t>2026-10-10 morning</t>
        </is>
      </c>
      <c r="B70" t="n">
        <v>60.85</v>
      </c>
      <c r="E70" t="inlineStr">
        <is>
          <t>晨磅60.85kg；返港後連續5日晨磅（10/6–10/10）平均62.57kg，未夠7日作趨勢判斷。較10/9晨磅61.10 −0.25kg；旅行後水分、肝醣、鈉與腸胃內容仍可造成波動，唔當一日減脂或新 dry floor。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2026-10-06–10-11：只計返港後6日；每日1,300–1,400 kcal × 6＝7,800–8,400 kcal。10/5 日本旅行日不計數、不當0。已報3,877（10/6–10/9），尚餘3,923–4,523予10/10–11。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2026-10-10T04:45:15Z</dcterms:modified>
</cp:coreProperties>
</file>