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s="16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s="16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s="16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s="16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s="16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s="16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s="1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s="16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s="16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s="16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s="16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s="16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s="16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s="16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s="16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s="16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s="1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s="16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s="16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s="16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s="16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s="16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s="16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s="16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s="16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s="16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s="1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s="16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s="16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s="16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s="16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s="16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s="16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s="16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s="16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s="16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s="1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s="16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s="16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s="16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s="16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s="16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s="16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s="16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s="16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s="16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s="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s="16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s="16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s="16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s="16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s="16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s="16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s="16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s="16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s="16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s="1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s="16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s="16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s="16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s="16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s="16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s="16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s="16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s="16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s="16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s="1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s="16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s="16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s="16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s="16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已食、日結。三文魚柳125 kcal按用戶提供；記作食物，不扣運動消耗。</t>
        </is>
      </c>
    </row>
    <row r="541" ht="42" customHeight="1">
      <c r="A541" t="inlineStr">
        <is>
          <t>2026-10-27</t>
        </is>
      </c>
      <c r="B541" t="inlineStr">
        <is>
          <t>Food</t>
        </is>
      </c>
      <c r="C541" s="16" t="inlineStr">
        <is>
          <t>Dinner</t>
        </is>
      </c>
      <c r="D541" t="inlineStr">
        <is>
          <t>Mozzarella 200 kcal＋車厘茄 20 kcal</t>
        </is>
      </c>
      <c r="E541" t="n">
        <v>220</v>
      </c>
      <c r="F541" t="n">
        <v>220</v>
      </c>
      <c r="G541" t="n">
        <v>220</v>
      </c>
      <c r="K541" t="inlineStr">
        <is>
          <t>已食、日結；mozzarella 200 kcal＋車厘茄 20 kcal，均按用戶提供。</t>
        </is>
      </c>
    </row>
    <row r="542" ht="42" customHeight="1">
      <c r="A542" t="inlineStr">
        <is>
          <t>2026-10-27</t>
        </is>
      </c>
      <c r="B542" t="inlineStr">
        <is>
          <t>Total</t>
        </is>
      </c>
      <c r="C542" s="16" t="inlineStr">
        <is>
          <t>日結</t>
        </is>
      </c>
      <c r="D542" t="inlineStr">
        <is>
          <t>Lunch112＋Gym前三文魚125＋Dinner220＝457 kcal（453–470）</t>
        </is>
      </c>
      <c r="E542" t="n">
        <v>457</v>
      </c>
      <c r="F542" t="n">
        <v>453</v>
      </c>
      <c r="G542" t="n">
        <v>470</v>
      </c>
      <c r="K542" t="inlineStr">
        <is>
          <t>用戶確認日結；Lunch112（108–125）＋Gym前三文魚125＋Dinner220（220–220）＝457（453–470）；運動消耗不扣食物。</t>
        </is>
      </c>
    </row>
    <row r="543" ht="120" customHeight="1">
      <c r="A543" t="inlineStr">
        <is>
          <t>2026-10-28</t>
        </is>
      </c>
      <c r="B543" t="inlineStr">
        <is>
          <t>Food</t>
        </is>
      </c>
      <c r="C543" s="1" t="inlineStr">
        <is>
          <t>Dinner（已食、預估）</t>
        </is>
      </c>
      <c r="D543" s="1" t="inlineStr">
        <is>
          <t>牛角 Gyukaku semi buffet：魚餅雜菜、炸物泡菜、未辨認白色食物、咖喱飯、肥豬牛及帶皮雞肉盤；本人雪糕1杯</t>
        </is>
      </c>
      <c r="E543" t="n">
        <v>1235</v>
      </c>
      <c r="F543" t="n">
        <v>835</v>
      </c>
      <c r="G543" t="n">
        <v>1750</v>
      </c>
      <c r="K543" s="1" t="inlineStr">
        <is>
          <t>已食、預估、未日結。相中全盤估算：雜魚餅及菜260（180–360）；炸物及泡菜370（260–510）；白色食物未辨認230（140–340）；咖喱飯300（200–430）；肥豬／牛／帶皮雞肉盤950（650–1,300）＝2,110（1,430–2,940）。暫依慣常分享預設本人食一半＝1,055（715–1,470），不是已確認；相片本身不能證明分享，如屬本人整盤或分配不同須修改同一行；範圍上下限同樣假設一半，並不涵蓋整盤本人吃的情況。另加本人雪糕一杯180（120–280）；合計1,235（835–1,750）。不重複計背景肉，未報酒不加酒；其他未報食物未知。</t>
        </is>
      </c>
    </row>
    <row r="544">
      <c r="C544" s="16" t="n"/>
    </row>
    <row r="545">
      <c r="C545" s="16" t="n"/>
    </row>
    <row r="546">
      <c r="C546" s="16" t="n"/>
    </row>
    <row r="547">
      <c r="C547" s="16" t="n"/>
    </row>
    <row r="548">
      <c r="C548" s="16" t="n"/>
    </row>
    <row r="549">
      <c r="C549" s="16" t="n"/>
    </row>
    <row r="550">
      <c r="C550" s="16" t="n"/>
    </row>
    <row r="551">
      <c r="C551" s="16" t="n"/>
    </row>
    <row r="552">
      <c r="C552" s="16" t="n"/>
    </row>
    <row r="553">
      <c r="C553" s="16" t="n"/>
    </row>
    <row r="554">
      <c r="C554" s="16" t="n"/>
    </row>
    <row r="555">
      <c r="C555" s="16" t="n"/>
    </row>
    <row r="556">
      <c r="C556" s="16" t="n"/>
    </row>
    <row r="557">
      <c r="C557" s="16" t="n"/>
    </row>
    <row r="558">
      <c r="C558" s="16" t="n"/>
    </row>
    <row r="559">
      <c r="C559" s="16" t="n"/>
    </row>
    <row r="560">
      <c r="C560" s="16" t="n"/>
    </row>
    <row r="561">
      <c r="C561" s="16" t="n"/>
    </row>
    <row r="562">
      <c r="C562" s="16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D15" t="n">
        <v>457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已日結457（453–470）；10/28 牛角 semi buffet Dinner 已食暫估1,235（835–1,750），以相中全盤假設本人食一半＋本人雪糕；分享未確認、整盤本人食不在範圍內，未日結，星期三日結格保留空白。本週已報2,416（1,796–3,314）；一般週額9,100–9,800，按中心值尚餘6,684–7,384。未記食物未知，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kcal；10/26日結724＋10/27日結457＋10/28已食未日結Dinner暫估1,235＝本週已報2,416（1,796–3,314）；按中心值尚餘6,684–7,384。Dinner假設相中共享盤本人一半＋本人雪糕，分享未確認；未記食物未知，不扣運動消耗。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2026-10-28T12:36:43Z</dcterms:modified>
</cp:coreProperties>
</file>