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D:\senai2022\1des\sop\aula05\"/>
    </mc:Choice>
  </mc:AlternateContent>
  <xr:revisionPtr revIDLastSave="0" documentId="13_ncr:1_{AD613DD8-E070-4E4E-9DBE-1BAF5B0D296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lan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" i="1" l="1"/>
  <c r="D2" i="1"/>
  <c r="B3" i="1"/>
  <c r="G2" i="1"/>
  <c r="F9" i="1"/>
  <c r="F8" i="1"/>
  <c r="F7" i="1"/>
  <c r="F6" i="1"/>
  <c r="F5" i="1"/>
  <c r="F4" i="1"/>
  <c r="F3" i="1"/>
  <c r="F2" i="1"/>
  <c r="E9" i="1"/>
  <c r="E8" i="1"/>
  <c r="E7" i="1"/>
  <c r="E6" i="1"/>
  <c r="E5" i="1"/>
  <c r="E4" i="1"/>
  <c r="E3" i="1"/>
  <c r="D9" i="1"/>
  <c r="D8" i="1"/>
  <c r="D7" i="1"/>
  <c r="D6" i="1"/>
  <c r="D5" i="1"/>
  <c r="D4" i="1"/>
  <c r="D3" i="1"/>
  <c r="G3" i="1"/>
  <c r="G4" i="1"/>
  <c r="G5" i="1"/>
  <c r="G6" i="1"/>
  <c r="G7" i="1"/>
  <c r="G8" i="1"/>
  <c r="G9" i="1"/>
  <c r="H2" i="1"/>
  <c r="H3" i="1"/>
  <c r="H4" i="1"/>
  <c r="H5" i="1"/>
  <c r="H6" i="1"/>
  <c r="H7" i="1"/>
  <c r="H8" i="1"/>
  <c r="H9" i="1"/>
  <c r="B14" i="1"/>
  <c r="B35" i="1"/>
  <c r="B10" i="1"/>
  <c r="B25" i="1"/>
  <c r="B39" i="1"/>
  <c r="B2" i="1"/>
  <c r="B13" i="1"/>
  <c r="B30" i="1"/>
  <c r="B4" i="1"/>
  <c r="B21" i="1"/>
  <c r="B8" i="1"/>
  <c r="B41" i="1"/>
  <c r="B27" i="1"/>
  <c r="B37" i="1"/>
  <c r="B16" i="1"/>
  <c r="B19" i="1"/>
  <c r="B7" i="1"/>
  <c r="B38" i="1"/>
  <c r="B29" i="1"/>
  <c r="B11" i="1"/>
  <c r="B32" i="1"/>
  <c r="B31" i="1"/>
  <c r="B9" i="1"/>
  <c r="B28" i="1"/>
  <c r="B20" i="1"/>
  <c r="B26" i="1"/>
  <c r="B15" i="1"/>
  <c r="B5" i="1"/>
  <c r="B40" i="1"/>
  <c r="B18" i="1"/>
  <c r="B23" i="1"/>
  <c r="B6" i="1"/>
  <c r="B34" i="1"/>
  <c r="B33" i="1"/>
  <c r="B17" i="1"/>
  <c r="B22" i="1"/>
  <c r="B24" i="1"/>
  <c r="B12" i="1"/>
  <c r="B36" i="1"/>
</calcChain>
</file>

<file path=xl/sharedStrings.xml><?xml version="1.0" encoding="utf-8"?>
<sst xmlns="http://schemas.openxmlformats.org/spreadsheetml/2006/main" count="47" uniqueCount="47">
  <si>
    <t>PalmeirasPAL</t>
  </si>
  <si>
    <t>FluminenseFLU</t>
  </si>
  <si>
    <t>InternacionalINT</t>
  </si>
  <si>
    <t>CorinthiansCOR</t>
  </si>
  <si>
    <t>FlamengoFLA</t>
  </si>
  <si>
    <t>Athletico-PRCAP</t>
  </si>
  <si>
    <t>Atlético-MGCAM</t>
  </si>
  <si>
    <t>América-MGAMG</t>
  </si>
  <si>
    <t>BotafogoBOT</t>
  </si>
  <si>
    <t>SantosSAN</t>
  </si>
  <si>
    <t>GoiásGOI</t>
  </si>
  <si>
    <t>BragantinoBRG</t>
  </si>
  <si>
    <t>FortalezaFOR</t>
  </si>
  <si>
    <t>CoritibaCFC</t>
  </si>
  <si>
    <t>CearáCEA</t>
  </si>
  <si>
    <t>CuiabáCUI</t>
  </si>
  <si>
    <t>AvaíAVA</t>
  </si>
  <si>
    <t>Atletico-GOATG</t>
  </si>
  <si>
    <t>JuventudeJUV</t>
  </si>
  <si>
    <t>Cruzeiro</t>
  </si>
  <si>
    <t>Grêmio</t>
  </si>
  <si>
    <t>Bahia</t>
  </si>
  <si>
    <t>Vasco</t>
  </si>
  <si>
    <t>Sport</t>
  </si>
  <si>
    <t>Londrina</t>
  </si>
  <si>
    <t>Ituano</t>
  </si>
  <si>
    <t>Criciúma</t>
  </si>
  <si>
    <t>CRB</t>
  </si>
  <si>
    <t>Tombense</t>
  </si>
  <si>
    <t>Novorizontino</t>
  </si>
  <si>
    <t>Chapecoense</t>
  </si>
  <si>
    <t>Guarani</t>
  </si>
  <si>
    <t>CSA</t>
  </si>
  <si>
    <t>Brusque</t>
  </si>
  <si>
    <t>Operário-PR</t>
  </si>
  <si>
    <t>Náutico</t>
  </si>
  <si>
    <t>Times</t>
  </si>
  <si>
    <t>Aleatorio</t>
  </si>
  <si>
    <t>Grupo 1</t>
  </si>
  <si>
    <t>Grupo 2</t>
  </si>
  <si>
    <t>Grupo 3</t>
  </si>
  <si>
    <t>Grupo 4</t>
  </si>
  <si>
    <t>Grupo 5</t>
  </si>
  <si>
    <t>SampaioCorrêa</t>
  </si>
  <si>
    <t>SãoPauloSPL</t>
  </si>
  <si>
    <t>VilaNova</t>
  </si>
  <si>
    <t>PontePreta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</si>
</sst>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1"/>
  <sheetViews>
    <sheetView tabSelected="1" zoomScale="130" zoomScaleNormal="130" workbookViewId="0">
      <selection activeCell="C15" sqref="C15"/>
    </sheetView>
  </sheetViews>
  <sheetFormatPr defaultRowHeight="15" x14ac:dyDescent="0.25"/>
  <cols>
    <col min="1" max="1" width="16.42578125" bestFit="1" customWidth="1"/>
    <col min="2" max="2" width="12.7109375" bestFit="1" customWidth="1"/>
    <col min="4" max="4" width="16.42578125" bestFit="1" customWidth="1"/>
    <col min="5" max="6" width="15.85546875" bestFit="1" customWidth="1"/>
    <col min="7" max="7" width="16" bestFit="1" customWidth="1"/>
    <col min="8" max="8" width="15" bestFit="1" customWidth="1"/>
  </cols>
  <sheetData>
    <row r="1" spans="1:8" x14ac:dyDescent="0.25">
      <c r="A1" s="1" t="s">
        <v>36</v>
      </c>
      <c r="B1" s="1" t="s">
        <v>37</v>
      </c>
      <c r="D1" s="1" t="s">
        <v>38</v>
      </c>
      <c r="E1" s="1" t="s">
        <v>39</v>
      </c>
      <c r="F1" s="1" t="s">
        <v>40</v>
      </c>
      <c r="G1" s="1" t="s">
        <v>41</v>
      </c>
      <c r="H1" s="1" t="s">
        <v>42</v>
      </c>
    </row>
    <row r="2" spans="1:8" x14ac:dyDescent="0.25">
      <c r="A2" t="s">
        <v>6</v>
      </c>
      <c r="B2">
        <f t="shared" ref="B2:B41" ca="1" si="0">RAND()</f>
        <v>0.90421826672328065</v>
      </c>
      <c r="D2" t="str">
        <f t="shared" ref="D2:D9" si="1">A2</f>
        <v>Atlético-MGCAM</v>
      </c>
      <c r="E2" t="str">
        <f t="shared" ref="E2:E9" si="2">A10</f>
        <v>CorinthiansCOR</v>
      </c>
      <c r="F2" t="str">
        <f t="shared" ref="F2:F9" si="3">A18</f>
        <v>Tombense</v>
      </c>
      <c r="G2" t="str">
        <f t="shared" ref="G2:G9" si="4">A26</f>
        <v>PontePreta</v>
      </c>
      <c r="H2" t="str">
        <f t="shared" ref="H2:H9" si="5">A34</f>
        <v>Chapecoense</v>
      </c>
    </row>
    <row r="3" spans="1:8" x14ac:dyDescent="0.25">
      <c r="A3" t="s">
        <v>16</v>
      </c>
      <c r="B3">
        <f t="shared" ca="1" si="0"/>
        <v>0.13662236542823358</v>
      </c>
      <c r="D3" t="str">
        <f t="shared" si="1"/>
        <v>AvaíAVA</v>
      </c>
      <c r="E3" t="str">
        <f t="shared" si="2"/>
        <v>Grêmio</v>
      </c>
      <c r="F3" t="str">
        <f t="shared" si="3"/>
        <v>CuiabáCUI</v>
      </c>
      <c r="G3" t="str">
        <f t="shared" si="4"/>
        <v>FortalezaFOR</v>
      </c>
      <c r="H3" t="str">
        <f t="shared" si="5"/>
        <v>InternacionalINT</v>
      </c>
    </row>
    <row r="4" spans="1:8" x14ac:dyDescent="0.25">
      <c r="A4" t="s">
        <v>9</v>
      </c>
      <c r="B4">
        <f t="shared" ca="1" si="0"/>
        <v>0.45818927989629932</v>
      </c>
      <c r="D4" t="str">
        <f t="shared" si="1"/>
        <v>SantosSAN</v>
      </c>
      <c r="E4" t="str">
        <f t="shared" si="2"/>
        <v>Náutico</v>
      </c>
      <c r="F4" t="str">
        <f t="shared" si="3"/>
        <v>Ituano</v>
      </c>
      <c r="G4" t="str">
        <f t="shared" si="4"/>
        <v>Londrina</v>
      </c>
      <c r="H4" t="str">
        <f t="shared" si="5"/>
        <v>PalmeirasPAL</v>
      </c>
    </row>
    <row r="5" spans="1:8" x14ac:dyDescent="0.25">
      <c r="A5" t="s">
        <v>43</v>
      </c>
      <c r="B5">
        <f t="shared" ca="1" si="0"/>
        <v>0.26939543272033506</v>
      </c>
      <c r="D5" t="str">
        <f t="shared" si="1"/>
        <v>SampaioCorrêa</v>
      </c>
      <c r="E5" t="str">
        <f t="shared" si="2"/>
        <v>América-MGAMG</v>
      </c>
      <c r="F5" t="str">
        <f t="shared" si="3"/>
        <v>GoiásGOI</v>
      </c>
      <c r="G5" t="str">
        <f t="shared" si="4"/>
        <v>Cruzeiro</v>
      </c>
      <c r="H5" t="str">
        <f t="shared" si="5"/>
        <v>CoritibaCFC</v>
      </c>
    </row>
    <row r="6" spans="1:8" x14ac:dyDescent="0.25">
      <c r="A6" t="s">
        <v>29</v>
      </c>
      <c r="B6">
        <f t="shared" ca="1" si="0"/>
        <v>0.76776460946657166</v>
      </c>
      <c r="D6" t="str">
        <f t="shared" si="1"/>
        <v>Novorizontino</v>
      </c>
      <c r="E6" t="str">
        <f t="shared" si="2"/>
        <v>FluminenseFLU</v>
      </c>
      <c r="F6" t="str">
        <f t="shared" si="3"/>
        <v>Brusque</v>
      </c>
      <c r="G6" t="str">
        <f t="shared" si="4"/>
        <v>BotafogoBOT</v>
      </c>
      <c r="H6" t="str">
        <f t="shared" si="5"/>
        <v>JuventudeJUV</v>
      </c>
    </row>
    <row r="7" spans="1:8" x14ac:dyDescent="0.25">
      <c r="A7" t="s">
        <v>17</v>
      </c>
      <c r="B7">
        <f t="shared" ca="1" si="0"/>
        <v>0.17822504019000385</v>
      </c>
      <c r="D7" t="str">
        <f t="shared" si="1"/>
        <v>Atletico-GOATG</v>
      </c>
      <c r="E7" t="str">
        <f t="shared" si="2"/>
        <v>Criciúma</v>
      </c>
      <c r="F7" t="str">
        <f t="shared" si="3"/>
        <v>VilaNova</v>
      </c>
      <c r="G7" t="str">
        <f t="shared" si="4"/>
        <v>Vasco</v>
      </c>
      <c r="H7" t="str">
        <f t="shared" si="5"/>
        <v>Athletico-PRCAP</v>
      </c>
    </row>
    <row r="8" spans="1:8" x14ac:dyDescent="0.25">
      <c r="A8" t="s">
        <v>44</v>
      </c>
      <c r="B8">
        <f t="shared" ca="1" si="0"/>
        <v>0.57236040290908363</v>
      </c>
      <c r="D8" t="str">
        <f t="shared" si="1"/>
        <v>SãoPauloSPL</v>
      </c>
      <c r="E8" t="str">
        <f t="shared" si="2"/>
        <v>CearáCEA</v>
      </c>
      <c r="F8" t="str">
        <f t="shared" si="3"/>
        <v>Operário-PR</v>
      </c>
      <c r="G8" t="str">
        <f t="shared" si="4"/>
        <v>Bahia</v>
      </c>
      <c r="H8" t="str">
        <f t="shared" si="5"/>
        <v>CRB</v>
      </c>
    </row>
    <row r="9" spans="1:8" x14ac:dyDescent="0.25">
      <c r="A9" t="s">
        <v>23</v>
      </c>
      <c r="B9">
        <f t="shared" ca="1" si="0"/>
        <v>0.33516451079860532</v>
      </c>
      <c r="D9" t="str">
        <f t="shared" si="1"/>
        <v>Sport</v>
      </c>
      <c r="E9" t="str">
        <f t="shared" si="2"/>
        <v>CSA</v>
      </c>
      <c r="F9" t="str">
        <f t="shared" si="3"/>
        <v>FlamengoFLA</v>
      </c>
      <c r="G9" t="str">
        <f t="shared" si="4"/>
        <v>Guarani</v>
      </c>
      <c r="H9" t="str">
        <f t="shared" si="5"/>
        <v>BragantinoBRG</v>
      </c>
    </row>
    <row r="10" spans="1:8" x14ac:dyDescent="0.25">
      <c r="A10" t="s">
        <v>3</v>
      </c>
      <c r="B10">
        <f t="shared" ca="1" si="0"/>
        <v>0.52982971513400456</v>
      </c>
    </row>
    <row r="11" spans="1:8" x14ac:dyDescent="0.25">
      <c r="A11" t="s">
        <v>20</v>
      </c>
      <c r="B11">
        <f t="shared" ca="1" si="0"/>
        <v>0.75594596288515792</v>
      </c>
    </row>
    <row r="12" spans="1:8" x14ac:dyDescent="0.25">
      <c r="A12" t="s">
        <v>35</v>
      </c>
      <c r="B12">
        <f t="shared" ca="1" si="0"/>
        <v>0.56448077009442721</v>
      </c>
    </row>
    <row r="13" spans="1:8" x14ac:dyDescent="0.25">
      <c r="A13" t="s">
        <v>7</v>
      </c>
      <c r="B13">
        <f t="shared" ca="1" si="0"/>
        <v>0.43951907436414539</v>
      </c>
    </row>
    <row r="14" spans="1:8" x14ac:dyDescent="0.25">
      <c r="A14" t="s">
        <v>1</v>
      </c>
      <c r="B14">
        <f t="shared" ca="1" si="0"/>
        <v>0.90577809623873173</v>
      </c>
    </row>
    <row r="15" spans="1:8" x14ac:dyDescent="0.25">
      <c r="A15" t="s">
        <v>26</v>
      </c>
      <c r="B15">
        <f t="shared" ca="1" si="0"/>
        <v>0.30441369702943777</v>
      </c>
    </row>
    <row r="16" spans="1:8" x14ac:dyDescent="0.25">
      <c r="A16" t="s">
        <v>14</v>
      </c>
      <c r="B16">
        <f t="shared" ca="1" si="0"/>
        <v>0.86868776141008086</v>
      </c>
    </row>
    <row r="17" spans="1:2" x14ac:dyDescent="0.25">
      <c r="A17" t="s">
        <v>32</v>
      </c>
      <c r="B17">
        <f t="shared" ca="1" si="0"/>
        <v>0.91599850358455348</v>
      </c>
    </row>
    <row r="18" spans="1:2" x14ac:dyDescent="0.25">
      <c r="A18" t="s">
        <v>28</v>
      </c>
      <c r="B18">
        <f t="shared" ca="1" si="0"/>
        <v>0.67508635689593843</v>
      </c>
    </row>
    <row r="19" spans="1:2" x14ac:dyDescent="0.25">
      <c r="A19" t="s">
        <v>15</v>
      </c>
      <c r="B19">
        <f t="shared" ca="1" si="0"/>
        <v>0.81288144754843528</v>
      </c>
    </row>
    <row r="20" spans="1:2" x14ac:dyDescent="0.25">
      <c r="A20" t="s">
        <v>25</v>
      </c>
      <c r="B20">
        <f t="shared" ca="1" si="0"/>
        <v>5.3302812549886891E-2</v>
      </c>
    </row>
    <row r="21" spans="1:2" x14ac:dyDescent="0.25">
      <c r="A21" t="s">
        <v>10</v>
      </c>
      <c r="B21">
        <f t="shared" ca="1" si="0"/>
        <v>0.50427591050332965</v>
      </c>
    </row>
    <row r="22" spans="1:2" x14ac:dyDescent="0.25">
      <c r="A22" t="s">
        <v>33</v>
      </c>
      <c r="B22">
        <f t="shared" ca="1" si="0"/>
        <v>0.11184721519727425</v>
      </c>
    </row>
    <row r="23" spans="1:2" x14ac:dyDescent="0.25">
      <c r="A23" t="s">
        <v>45</v>
      </c>
      <c r="B23">
        <f t="shared" ca="1" si="0"/>
        <v>0.91173321204717594</v>
      </c>
    </row>
    <row r="24" spans="1:2" x14ac:dyDescent="0.25">
      <c r="A24" t="s">
        <v>34</v>
      </c>
      <c r="B24">
        <f t="shared" ca="1" si="0"/>
        <v>0.18674579598807417</v>
      </c>
    </row>
    <row r="25" spans="1:2" x14ac:dyDescent="0.25">
      <c r="A25" t="s">
        <v>4</v>
      </c>
      <c r="B25">
        <f t="shared" ca="1" si="0"/>
        <v>0.36496036361900785</v>
      </c>
    </row>
    <row r="26" spans="1:2" x14ac:dyDescent="0.25">
      <c r="A26" t="s">
        <v>46</v>
      </c>
      <c r="B26">
        <f t="shared" ca="1" si="0"/>
        <v>0.91065923215470257</v>
      </c>
    </row>
    <row r="27" spans="1:2" x14ac:dyDescent="0.25">
      <c r="A27" t="s">
        <v>12</v>
      </c>
      <c r="B27">
        <f t="shared" ca="1" si="0"/>
        <v>0.21144585764863999</v>
      </c>
    </row>
    <row r="28" spans="1:2" x14ac:dyDescent="0.25">
      <c r="A28" t="s">
        <v>24</v>
      </c>
      <c r="B28">
        <f t="shared" ca="1" si="0"/>
        <v>0.557816535542206</v>
      </c>
    </row>
    <row r="29" spans="1:2" x14ac:dyDescent="0.25">
      <c r="A29" t="s">
        <v>19</v>
      </c>
      <c r="B29">
        <f t="shared" ca="1" si="0"/>
        <v>0.83128919837553572</v>
      </c>
    </row>
    <row r="30" spans="1:2" x14ac:dyDescent="0.25">
      <c r="A30" t="s">
        <v>8</v>
      </c>
      <c r="B30">
        <f t="shared" ca="1" si="0"/>
        <v>0.48201314745268597</v>
      </c>
    </row>
    <row r="31" spans="1:2" x14ac:dyDescent="0.25">
      <c r="A31" t="s">
        <v>22</v>
      </c>
      <c r="B31">
        <f t="shared" ca="1" si="0"/>
        <v>0.9553030142802913</v>
      </c>
    </row>
    <row r="32" spans="1:2" x14ac:dyDescent="0.25">
      <c r="A32" t="s">
        <v>21</v>
      </c>
      <c r="B32">
        <f t="shared" ca="1" si="0"/>
        <v>9.9237135386022302E-2</v>
      </c>
    </row>
    <row r="33" spans="1:2" x14ac:dyDescent="0.25">
      <c r="A33" t="s">
        <v>31</v>
      </c>
      <c r="B33">
        <f t="shared" ca="1" si="0"/>
        <v>0.16490417933421309</v>
      </c>
    </row>
    <row r="34" spans="1:2" x14ac:dyDescent="0.25">
      <c r="A34" t="s">
        <v>30</v>
      </c>
      <c r="B34">
        <f t="shared" ca="1" si="0"/>
        <v>0.1501374469130865</v>
      </c>
    </row>
    <row r="35" spans="1:2" x14ac:dyDescent="0.25">
      <c r="A35" t="s">
        <v>2</v>
      </c>
      <c r="B35">
        <f t="shared" ca="1" si="0"/>
        <v>0.84328084953277405</v>
      </c>
    </row>
    <row r="36" spans="1:2" x14ac:dyDescent="0.25">
      <c r="A36" t="s">
        <v>0</v>
      </c>
      <c r="B36">
        <f t="shared" ca="1" si="0"/>
        <v>0.89819657091424587</v>
      </c>
    </row>
    <row r="37" spans="1:2" x14ac:dyDescent="0.25">
      <c r="A37" t="s">
        <v>13</v>
      </c>
      <c r="B37">
        <f t="shared" ca="1" si="0"/>
        <v>0.15512898563074706</v>
      </c>
    </row>
    <row r="38" spans="1:2" x14ac:dyDescent="0.25">
      <c r="A38" t="s">
        <v>18</v>
      </c>
      <c r="B38">
        <f t="shared" ca="1" si="0"/>
        <v>0.541131359430846</v>
      </c>
    </row>
    <row r="39" spans="1:2" x14ac:dyDescent="0.25">
      <c r="A39" t="s">
        <v>5</v>
      </c>
      <c r="B39">
        <f t="shared" ca="1" si="0"/>
        <v>0.47548802736162499</v>
      </c>
    </row>
    <row r="40" spans="1:2" x14ac:dyDescent="0.25">
      <c r="A40" t="s">
        <v>27</v>
      </c>
      <c r="B40">
        <f t="shared" ca="1" si="0"/>
        <v>0.6435388773446955</v>
      </c>
    </row>
    <row r="41" spans="1:2" x14ac:dyDescent="0.25">
      <c r="A41" t="s">
        <v>11</v>
      </c>
      <c r="B41">
        <f t="shared" ca="1" si="0"/>
        <v>2.5196850561875928E-2</v>
      </c>
    </row>
  </sheetData>
  <sortState xmlns:xlrd2="http://schemas.microsoft.com/office/spreadsheetml/2017/richdata2" ref="A2:B41">
    <sortCondition ref="B1:B41"/>
  </sortState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Professor</dc:creator>
  <cp:lastModifiedBy>Aluno</cp:lastModifiedBy>
  <dcterms:created xsi:type="dcterms:W3CDTF">2015-06-05T18:19:34Z</dcterms:created>
  <dcterms:modified xsi:type="dcterms:W3CDTF">2022-09-29T13:34:41Z</dcterms:modified>
</cp:coreProperties>
</file>