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8_{968558E1-4B26-45B4-A144-B32561A99880}" xr6:coauthVersionLast="47" xr6:coauthVersionMax="47" xr10:uidLastSave="{00000000-0000-0000-0000-000000000000}"/>
  <bookViews>
    <workbookView xWindow="-15465" yWindow="16080" windowWidth="29040" windowHeight="15720" xr2:uid="{00000000-000D-0000-FFFF-FFFF00000000}"/>
  </bookViews>
  <sheets>
    <sheet name="YT DJR EMEA mon YYYY Highlights" sheetId="14" r:id="rId1"/>
    <sheet name="Sheet1" sheetId="11" r:id="rId2"/>
    <sheet name="FULL CALENDAR YT DJR EMEA" sheetId="10" r:id="rId3"/>
    <sheet name="ID's" sheetId="12" r:id="rId4"/>
    <sheet name="MONTHLY OVERVIEW YT DJR EMEA" sheetId="13" r:id="rId5"/>
  </sheets>
  <definedNames>
    <definedName name="_xlnm._FilterDatabase" localSheetId="2" hidden="1">'FULL CALENDAR YT DJR EMEA'!$A$12:$BA$67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3" l="1"/>
  <c r="F9" i="13" s="1"/>
  <c r="G9" i="13" s="1"/>
  <c r="H9" i="13" s="1"/>
  <c r="I9" i="13" s="1"/>
  <c r="J9" i="13" s="1"/>
  <c r="D20" i="13" s="1"/>
  <c r="E20" i="13" s="1"/>
  <c r="F20" i="13" s="1"/>
  <c r="G20" i="13" s="1"/>
  <c r="H20" i="13" s="1"/>
  <c r="I20" i="13" s="1"/>
  <c r="J20" i="13" s="1"/>
  <c r="D31" i="13" s="1"/>
  <c r="E31" i="13" s="1"/>
  <c r="F31" i="13" s="1"/>
  <c r="G31" i="13" s="1"/>
  <c r="H31" i="13" s="1"/>
  <c r="I31" i="13" s="1"/>
  <c r="J31" i="13" s="1"/>
  <c r="D42" i="13" s="1"/>
  <c r="E42" i="13" s="1"/>
  <c r="F42" i="13" s="1"/>
  <c r="G42" i="13" s="1"/>
  <c r="H42" i="13" s="1"/>
  <c r="I42" i="13" s="1"/>
  <c r="J42" i="13" s="1"/>
  <c r="D53" i="13" s="1"/>
  <c r="E53" i="13" s="1"/>
  <c r="F53" i="13" s="1"/>
  <c r="G53" i="13" s="1"/>
  <c r="H53" i="13" s="1"/>
  <c r="I53" i="13" s="1"/>
  <c r="J53" i="13" s="1"/>
  <c r="S7" i="10" l="1"/>
  <c r="V7" i="10" s="1"/>
  <c r="J7" i="10"/>
  <c r="M7" i="10" s="1"/>
  <c r="P7" i="10" s="1"/>
  <c r="G7" i="10"/>
  <c r="C69" i="10"/>
  <c r="S8" i="10" l="1"/>
  <c r="P8" i="10"/>
  <c r="M8" i="10"/>
  <c r="J8" i="10"/>
  <c r="G8" i="10"/>
  <c r="D8" i="10"/>
  <c r="V8" i="10" l="1"/>
  <c r="C131" i="10"/>
  <c r="D69" i="10" l="1"/>
  <c r="G69" i="10" l="1"/>
  <c r="D70" i="10"/>
  <c r="J69" i="10" l="1"/>
  <c r="G70" i="10"/>
  <c r="M69" i="10" l="1"/>
  <c r="J70" i="10"/>
  <c r="P69" i="10" l="1"/>
  <c r="M70" i="10"/>
  <c r="S69" i="10" l="1"/>
  <c r="P70" i="10"/>
  <c r="V69" i="10" l="1"/>
  <c r="S70" i="10"/>
  <c r="D131" i="10" l="1"/>
  <c r="V70" i="10"/>
  <c r="G131" i="10" l="1"/>
  <c r="D132" i="10"/>
  <c r="J131" i="10" l="1"/>
  <c r="G132" i="10"/>
  <c r="M131" i="10" l="1"/>
  <c r="J132" i="10"/>
  <c r="P131" i="10" l="1"/>
  <c r="M132" i="10"/>
  <c r="S131" i="10" l="1"/>
  <c r="P132" i="10"/>
  <c r="V131" i="10" l="1"/>
  <c r="V132" i="10" s="1"/>
  <c r="S132" i="10"/>
</calcChain>
</file>

<file path=xl/sharedStrings.xml><?xml version="1.0" encoding="utf-8"?>
<sst xmlns="http://schemas.openxmlformats.org/spreadsheetml/2006/main" count="673" uniqueCount="212">
  <si>
    <t>DISNEY JUNIOR YOUTUBE EMEA CALENDAR</t>
  </si>
  <si>
    <t>MONDAY</t>
  </si>
  <si>
    <t>TUESDAY</t>
  </si>
  <si>
    <t>WEDNESDAY</t>
  </si>
  <si>
    <t>THURSDAY</t>
  </si>
  <si>
    <t>FRIDAY</t>
  </si>
  <si>
    <t>SATURDAY</t>
  </si>
  <si>
    <t>SUNDAY</t>
  </si>
  <si>
    <t>WEEK</t>
  </si>
  <si>
    <t>DEADLINE</t>
  </si>
  <si>
    <t>FOR DELIVERY OF ASSETS</t>
  </si>
  <si>
    <t>OWNER</t>
  </si>
  <si>
    <t>PROGRAMMING HUB</t>
  </si>
  <si>
    <t>MEDIAPLANNING HUB</t>
  </si>
  <si>
    <t xml:space="preserve"> YT TEAM UK</t>
  </si>
  <si>
    <t>PROPERTY</t>
  </si>
  <si>
    <t>TITLE</t>
  </si>
  <si>
    <t>SYNOPSIS</t>
  </si>
  <si>
    <t>PLANNING STRATEGY</t>
  </si>
  <si>
    <t>France</t>
  </si>
  <si>
    <t>GSA (German)</t>
  </si>
  <si>
    <t>Italy</t>
  </si>
  <si>
    <t>Middle East (Arabic)</t>
  </si>
  <si>
    <t>Poland</t>
  </si>
  <si>
    <t>Spain</t>
  </si>
  <si>
    <t>Bulgaria</t>
  </si>
  <si>
    <t>Greece</t>
  </si>
  <si>
    <t>Israel (Hebrew)</t>
  </si>
  <si>
    <t>Netherlands (Dutch)</t>
  </si>
  <si>
    <t>Portugal</t>
  </si>
  <si>
    <t>Romania</t>
  </si>
  <si>
    <t>Türkiye</t>
  </si>
  <si>
    <t>Sweden (Swedish)</t>
  </si>
  <si>
    <t>Denmark (Danish)</t>
  </si>
  <si>
    <t>Norway</t>
  </si>
  <si>
    <t>TX ID / LINK</t>
  </si>
  <si>
    <t>TC IN &amp; OUT</t>
  </si>
  <si>
    <t>BRANDING</t>
  </si>
  <si>
    <t>Watermark</t>
  </si>
  <si>
    <t>Bug</t>
  </si>
  <si>
    <t>Copyright</t>
  </si>
  <si>
    <r>
      <rPr>
        <b/>
        <sz val="11"/>
        <color rgb="FF000000"/>
        <rFont val="Calibri"/>
        <scheme val="minor"/>
      </rPr>
      <t>ONLY FRANCE (select one according to the asset produced)
Bluey © 2026 Ludo Studio</t>
    </r>
    <r>
      <rPr>
        <sz val="11"/>
        <color rgb="FF000000"/>
        <rFont val="Calibri"/>
        <scheme val="minor"/>
      </rPr>
      <t xml:space="preserve"> for Bluey Assets
</t>
    </r>
    <r>
      <rPr>
        <b/>
        <sz val="11"/>
        <color rgb="FF000000"/>
        <rFont val="Calibri"/>
        <scheme val="minor"/>
      </rPr>
      <t xml:space="preserve">© 2026 Disney </t>
    </r>
    <r>
      <rPr>
        <sz val="11"/>
        <color rgb="FF000000"/>
        <rFont val="Calibri"/>
        <scheme val="minor"/>
      </rPr>
      <t xml:space="preserve">for Disney Ips
</t>
    </r>
    <r>
      <rPr>
        <b/>
        <sz val="11"/>
        <color rgb="FF000000"/>
        <rFont val="Calibri"/>
        <scheme val="minor"/>
      </rPr>
      <t>© 2026 Marvel</t>
    </r>
    <r>
      <rPr>
        <sz val="11"/>
        <color rgb="FF000000"/>
        <rFont val="Calibri"/>
        <scheme val="minor"/>
      </rPr>
      <t xml:space="preserve"> for Marvel Ips</t>
    </r>
  </si>
  <si>
    <t>ONLY FRANCE (select one according to the asset produced)
Bluey © 2026 Ludo Studio for Bluey Assets
© 2026 Disney for Disney Ips
© 2026 Marvel for Marvel Ips</t>
  </si>
  <si>
    <t>Endcard</t>
  </si>
  <si>
    <t>COMMENTS</t>
  </si>
  <si>
    <t>STATUS CONFORMING</t>
  </si>
  <si>
    <t>DJr. &amp; D+ (Rest of markets)</t>
  </si>
  <si>
    <t>Mickey Mouse Clubhouse +</t>
  </si>
  <si>
    <t>Ready to start</t>
  </si>
  <si>
    <t>Full Ep</t>
  </si>
  <si>
    <t>DJr. (Rest of markets)</t>
  </si>
  <si>
    <t>IP CRED: DJr. &amp; D+</t>
  </si>
  <si>
    <t>L</t>
  </si>
  <si>
    <t>Endboards</t>
  </si>
  <si>
    <t>D+ (FR, NOR, SWE, DAN)</t>
  </si>
  <si>
    <t>Marvel Iron Man AHAF</t>
  </si>
  <si>
    <t>Work in progress</t>
  </si>
  <si>
    <t>Exclusive Short</t>
  </si>
  <si>
    <t>DJr. sur DC (FRA)</t>
  </si>
  <si>
    <t>IP KA: DJr. &amp; D+</t>
  </si>
  <si>
    <t>B</t>
  </si>
  <si>
    <t>Watermarks</t>
  </si>
  <si>
    <t>DC &amp; D+ (GSA)</t>
  </si>
  <si>
    <t>Marvel Spidey AHAF</t>
  </si>
  <si>
    <t>DONE</t>
  </si>
  <si>
    <t>Compilation</t>
  </si>
  <si>
    <t>DJr. pa DC (D, N, S)</t>
  </si>
  <si>
    <t>IP CRED: DJr. sur DC &amp; D+ (logo serie localizado) FRA</t>
  </si>
  <si>
    <t>J</t>
  </si>
  <si>
    <t>Bugs</t>
  </si>
  <si>
    <t>Clean</t>
  </si>
  <si>
    <t>SuperKitties</t>
  </si>
  <si>
    <t>Live Stream</t>
  </si>
  <si>
    <t>IP KA: DJr. sur DC &amp; D+(logo serie localizado) FRA</t>
  </si>
  <si>
    <t>Clean (Rest of markets)</t>
  </si>
  <si>
    <t>Pupstruction</t>
  </si>
  <si>
    <t>Magical Moment</t>
  </si>
  <si>
    <t>IP CRED: DJr. pa DC &amp; D+ (D, N, S)</t>
  </si>
  <si>
    <t>DJr. &amp; D+ (sin D+ logo) BUL</t>
  </si>
  <si>
    <t>Robogobo</t>
  </si>
  <si>
    <t>Scene Lift</t>
  </si>
  <si>
    <t>IP KA: DJr. pa DC &amp; D+ (D, N, S)</t>
  </si>
  <si>
    <t>Disney Junio Ariel</t>
  </si>
  <si>
    <t>Music Lift</t>
  </si>
  <si>
    <t>IP CRED: DC &amp; D+ (GSA)</t>
  </si>
  <si>
    <t>Sofia The First</t>
  </si>
  <si>
    <t>Podcast</t>
  </si>
  <si>
    <t>IP KA: DC &amp; D+ (GSA)</t>
  </si>
  <si>
    <t>Minnie's Bow Toons</t>
  </si>
  <si>
    <t>Interactive Game</t>
  </si>
  <si>
    <t>IP CRED: DJr. &amp; D+ (sin logo D+) BUL</t>
  </si>
  <si>
    <t>Mater tall tales</t>
  </si>
  <si>
    <t>Vertical Short</t>
  </si>
  <si>
    <t>IP KA: DJr. &amp; D+ (sin logo D+) BUL</t>
  </si>
  <si>
    <t>Chip 'n Dale Nutty Tales</t>
  </si>
  <si>
    <t>Exclusive Short &amp; Podcast</t>
  </si>
  <si>
    <t>IP CRED: DJr. &amp; D+ (Logo serie localizado) ISR</t>
  </si>
  <si>
    <t>Cars</t>
  </si>
  <si>
    <t>IP KA: DJr. &amp; D+ (Logo serie localizado) ISR</t>
  </si>
  <si>
    <t>Playtime with Winnie the Pooh</t>
  </si>
  <si>
    <t>Generic DJr. (Rest of markets)</t>
  </si>
  <si>
    <t>Me &amp; Winnie</t>
  </si>
  <si>
    <t>Generic DJr. sur DC (only France)</t>
  </si>
  <si>
    <t>Me &amp; Mickey</t>
  </si>
  <si>
    <t>Multiproperty</t>
  </si>
  <si>
    <t>KEY</t>
  </si>
  <si>
    <t>GF GeoFenced</t>
  </si>
  <si>
    <t>Accessibility</t>
  </si>
  <si>
    <t>Full Eps</t>
  </si>
  <si>
    <t>Exclusive Shorts</t>
  </si>
  <si>
    <t>Compilations</t>
  </si>
  <si>
    <t>Live Streams</t>
  </si>
  <si>
    <t>Podcasts</t>
  </si>
  <si>
    <t>Vertical Shorts</t>
  </si>
  <si>
    <t>DATE</t>
  </si>
  <si>
    <t>ARA</t>
  </si>
  <si>
    <t>FRA</t>
  </si>
  <si>
    <t>GER</t>
  </si>
  <si>
    <t>ITA</t>
  </si>
  <si>
    <t>POL</t>
  </si>
  <si>
    <t>SP</t>
  </si>
  <si>
    <t>BUL</t>
  </si>
  <si>
    <t>DAN</t>
  </si>
  <si>
    <t>NLD</t>
  </si>
  <si>
    <t>GRE</t>
  </si>
  <si>
    <t>HEB</t>
  </si>
  <si>
    <t>NORW</t>
  </si>
  <si>
    <t>PORT</t>
  </si>
  <si>
    <t>ROM</t>
  </si>
  <si>
    <t>SWE</t>
  </si>
  <si>
    <t>TUR</t>
  </si>
  <si>
    <t>TOM</t>
  </si>
  <si>
    <t>MMCH ep. 52 "Minnie's Rainbow" GF
LIBRARY
SPAIN</t>
  </si>
  <si>
    <t>Sofia the First ep. 2 "The Big Sleepover" GF
LIBRARY
TIER A, B, C</t>
  </si>
  <si>
    <t>CAMP MICKEY &amp; MINNIE
MMRR ep. 23B "Alarm on the Farm!" GF
LIBRARY
TIER A, B, C</t>
  </si>
  <si>
    <t>Sofia the First ep. 7 "Baileywick's Day Off" GF
LIBRARY
TIER A, B, C</t>
  </si>
  <si>
    <t>Scene Lifts / Music Lifts / Magical Moments</t>
  </si>
  <si>
    <t xml:space="preserve">MEGA Compilation Team Spidey or Team Iron Man
#Int. SuperHeroes Day
TIER A, B
</t>
  </si>
  <si>
    <t xml:space="preserve">Compilation Minnie &amp; Daisy's Pets 
Minnie's BT eps. 5, 28, 32
Minnie's BT Pet Hotel eps 1 to 13 + 19 + 20
Minnie's BT PPP eps. 14, 27, 22, 23, 29
TIER A, B, C
</t>
  </si>
  <si>
    <t>Hosted - Mickey</t>
  </si>
  <si>
    <t>Lift - Multi IP (CS Children's Day Happy)</t>
  </si>
  <si>
    <t>Music - Sofia Theme Song OV</t>
  </si>
  <si>
    <t>TIER A,B</t>
  </si>
  <si>
    <t>TIER A</t>
  </si>
  <si>
    <t>TIER A,B, C</t>
  </si>
  <si>
    <t>Sofia the First ep. 15 "The Buttercups" GF
LIBRARY
TIER A, B, C</t>
  </si>
  <si>
    <t>CAMP MICKEY &amp; MINNIE
MMCH+ ep. 10 "Minnie's Backpack Adventure" GF
CURRENT
TIER A</t>
  </si>
  <si>
    <t>Sofia the First ep. 18 "All Croaked Up" GF
LIBRARY
TIER A, B, C</t>
  </si>
  <si>
    <t>SuperKitties Short ep. 11
TIER A, B</t>
  </si>
  <si>
    <t>Magical Moment Iron Man</t>
  </si>
  <si>
    <t xml:space="preserve">Compilation Sofia the First Around the World
TIER A, B, C
</t>
  </si>
  <si>
    <t xml:space="preserve">MEGA Compilation Spidey
TIER A, B, C
</t>
  </si>
  <si>
    <t>Loop- MMCH+</t>
  </si>
  <si>
    <t>Lift - SUPERKITTIES (Reciclaje)</t>
  </si>
  <si>
    <t>Lift - Sofia Little Princess Tease (CS June)</t>
  </si>
  <si>
    <t>Lift - IMAHAF</t>
  </si>
  <si>
    <t>Multi IP - Children's Day (CS)</t>
  </si>
  <si>
    <t>Loop - SAHAF</t>
  </si>
  <si>
    <t>Lift - Bluey</t>
  </si>
  <si>
    <t xml:space="preserve">Marvel Spidey AHAF ep. 93 "Mixing Up Trouble/ To Catch a Cat" GF
CURRENT
TIER A
</t>
  </si>
  <si>
    <t>CAMP MICKEY &amp; MINNIE
MMRR ep. 25B "Safari, So Goody" GF
LIBRARY
TIER A, B, C</t>
  </si>
  <si>
    <t>SuperKitties Short ep. 12
TIER A, B</t>
  </si>
  <si>
    <t>Magical Moment MMCH+</t>
  </si>
  <si>
    <t xml:space="preserve">MEGA Compilation SuperKitties
TIER A
</t>
  </si>
  <si>
    <t xml:space="preserve">MEGA Compilation MMCH+
TIER A, B, C
</t>
  </si>
  <si>
    <t>MEGA Spidey 28/04/26 + 09/05/26
TIER A, B</t>
  </si>
  <si>
    <t>Lift- MMCH+</t>
  </si>
  <si>
    <t>Lift - Sofia Sofia Princess Moments (CS June)</t>
  </si>
  <si>
    <t>Multi IP - Sustainability (hacer del archivo sustainability)</t>
  </si>
  <si>
    <t>Lift- SUPERKITTIES (museo)</t>
  </si>
  <si>
    <t>Hosted - Winnie</t>
  </si>
  <si>
    <t>Lift - SAHAF (earth)</t>
  </si>
  <si>
    <t>Sofia the First ep. 11 "The Little Witch" GF
LIBRARY
TIER A, B, C</t>
  </si>
  <si>
    <t>CAMP MICKEY &amp; MINNIE
COMPILATION FULL EPS 
MMRR ep. 23B + MMCH+ ep. 10 + MMRR ep. 25B GF
TIER A</t>
  </si>
  <si>
    <t>Sofia the First ep. 20 "Great Aunt-Venture" GF
LIBRARY
TIER A, B, C</t>
  </si>
  <si>
    <t>SuperKitties Short ep. 13
TIER A, B</t>
  </si>
  <si>
    <t xml:space="preserve">Compilation Disney Princesses: Sofia and Jasmine
TIER A, B, C
</t>
  </si>
  <si>
    <t xml:space="preserve">MEGA Compilation Iron Man
TIER A, B, C
</t>
  </si>
  <si>
    <t>Loop - IMAHAF</t>
  </si>
  <si>
    <t>Lift - Sofia The Royal Family &amp; Enchancia Castle (CS June)</t>
  </si>
  <si>
    <t>Lift - Magicampers Welcome Magicam CS Abril)</t>
  </si>
  <si>
    <t>Hosted - Minnie</t>
  </si>
  <si>
    <t>Loop- SUPERKITTIES(museos)</t>
  </si>
  <si>
    <t>Lift - SAHAF (uso baterias - sustainability)</t>
  </si>
  <si>
    <t>Sofia the First ep. "Sofia the First: Once Upon A Princess" GF
LIBRARY
TIER A, B, C</t>
  </si>
  <si>
    <t>CAMP MICKEY &amp; MINNIE
MMRR ep.11B "The Happiest Helpers Cruise!" GF
LIBRARY
TIER A, B, C</t>
  </si>
  <si>
    <t>Sofia the First ep. 13 "Finding Clover" GF
LIBRARY
TIER A, B, C</t>
  </si>
  <si>
    <t>SuperKitties Short ep. 14
TIER A, B</t>
  </si>
  <si>
    <t>TIER A, B</t>
  </si>
  <si>
    <t>Magical Moment SuperKitties</t>
  </si>
  <si>
    <t>Camp Mickey &amp; Minnie Compilation Full Eps 
TIER A GF</t>
  </si>
  <si>
    <t>Loop- SUPERKITTIES (reciclaje)</t>
  </si>
  <si>
    <t>Music- MMCH+</t>
  </si>
  <si>
    <t>Lift - Magicampers Meet the Characters (CS abril)</t>
  </si>
  <si>
    <t>DJR EMEA YT MONTH 2026 CALENDAR</t>
  </si>
  <si>
    <t> </t>
  </si>
  <si>
    <t>Content Planning Highlights*</t>
  </si>
  <si>
    <t>EMEA</t>
  </si>
  <si>
    <t>A PRIORITY</t>
  </si>
  <si>
    <t>B PRIORITY</t>
  </si>
  <si>
    <t>* Final volumes are subject to Tier territories clasification</t>
  </si>
  <si>
    <t>[CURRENT PRIORITY A1] [S#]</t>
  </si>
  <si>
    <t>[CURRENT PRIORITY A2b] [S#]</t>
  </si>
  <si>
    <t>[CURRENT PRIORITY A2a] [S#]</t>
  </si>
  <si>
    <t>[CURRENT PRIORITY A3] [S#]</t>
  </si>
  <si>
    <t>[CURRENT PRIORITY B] [S#]</t>
  </si>
  <si>
    <t>[Insert description of actions and details concisely]:</t>
  </si>
  <si>
    <t>CONTENT TYPE</t>
  </si>
  <si>
    <t>MONTH</t>
  </si>
  <si>
    <t>Tier A</t>
  </si>
  <si>
    <t>Tier B</t>
  </si>
  <si>
    <t>Tier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</si>
</sst>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46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000000"/>
      <name val="Calibri (Body)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 (Body)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b/>
      <sz val="12"/>
      <color rgb="FF000000"/>
      <name val="Calibri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0000"/>
      <name val="Calibri"/>
      <family val="2"/>
    </font>
    <font>
      <sz val="12"/>
      <color rgb="FF000000"/>
      <name val="Aptos Narrow"/>
      <family val="2"/>
    </font>
    <font>
      <b/>
      <sz val="16"/>
      <color rgb="FF000000"/>
      <name val="Aptos Narrow"/>
      <family val="2"/>
    </font>
    <font>
      <b/>
      <sz val="18"/>
      <color rgb="FFFFFFFF"/>
      <name val="Aptos Narrow"/>
      <family val="2"/>
    </font>
    <font>
      <b/>
      <sz val="12"/>
      <color rgb="FFFFFFFF"/>
      <name val="Aptos Narrow"/>
      <family val="2"/>
    </font>
    <font>
      <b/>
      <sz val="12"/>
      <color rgb="FF000000"/>
      <name val="Aptos Narrow"/>
      <family val="2"/>
    </font>
    <font>
      <b/>
      <sz val="12"/>
      <color rgb="FFFF0000"/>
      <name val="Aptos Narrow"/>
      <family val="2"/>
    </font>
    <font>
      <sz val="13.5"/>
      <color rgb="FF000000"/>
      <name val="Times New Roman"/>
      <family val="1"/>
    </font>
    <font>
      <b/>
      <sz val="12"/>
      <color theme="0"/>
      <name val="Aptos Narrow"/>
      <family val="2"/>
    </font>
    <font>
      <sz val="12"/>
      <color rgb="FFFFFFFF"/>
      <name val="Aptos Narrow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10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/>
      <right style="thin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/>
      <bottom style="thin">
        <color auto="1"/>
      </bottom>
      <diagonal/>
    </border>
    <border>
      <left style="medium">
        <color rgb="FF000000"/>
      </left>
      <right style="thin">
        <color auto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rgb="FF000000"/>
      </bottom>
      <diagonal/>
    </border>
    <border>
      <left style="thin">
        <color auto="1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auto="1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rgb="FF000000"/>
      </right>
      <top style="medium">
        <color auto="1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auto="1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auto="1"/>
      </left>
      <right style="medium">
        <color auto="1"/>
      </right>
      <top style="medium">
        <color rgb="FF0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medium">
        <color rgb="FF0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rgb="FF000000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medium">
        <color theme="4" tint="-0.499984740745262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</cellStyleXfs>
  <cellXfs count="476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7" fillId="3" borderId="3" xfId="0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0" fillId="2" borderId="0" xfId="0" applyFill="1"/>
    <xf numFmtId="0" fontId="12" fillId="2" borderId="0" xfId="0" applyFont="1" applyFill="1" applyAlignment="1">
      <alignment horizontal="center" vertical="center"/>
    </xf>
    <xf numFmtId="0" fontId="12" fillId="2" borderId="0" xfId="0" applyFont="1" applyFill="1"/>
    <xf numFmtId="0" fontId="4" fillId="3" borderId="3" xfId="0" applyFont="1" applyFill="1" applyBorder="1" applyAlignment="1">
      <alignment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6" fillId="3" borderId="3" xfId="0" applyFont="1" applyFill="1" applyBorder="1" applyAlignment="1">
      <alignment vertical="center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6" fillId="5" borderId="1" xfId="0" applyFont="1" applyFill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5" borderId="12" xfId="0" applyFont="1" applyFill="1" applyBorder="1" applyAlignment="1">
      <alignment vertical="center" wrapText="1"/>
    </xf>
    <xf numFmtId="0" fontId="17" fillId="15" borderId="8" xfId="0" applyFont="1" applyFill="1" applyBorder="1" applyAlignment="1">
      <alignment horizontal="center" wrapText="1"/>
    </xf>
    <xf numFmtId="0" fontId="17" fillId="15" borderId="4" xfId="0" applyFont="1" applyFill="1" applyBorder="1" applyAlignment="1">
      <alignment horizontal="center" wrapText="1"/>
    </xf>
    <xf numFmtId="17" fontId="17" fillId="15" borderId="4" xfId="0" applyNumberFormat="1" applyFont="1" applyFill="1" applyBorder="1" applyAlignment="1">
      <alignment horizontal="center" vertical="center" wrapText="1"/>
    </xf>
    <xf numFmtId="17" fontId="17" fillId="15" borderId="1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5" fillId="14" borderId="16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vertical="center" wrapText="1"/>
    </xf>
    <xf numFmtId="0" fontId="11" fillId="5" borderId="16" xfId="0" applyFont="1" applyFill="1" applyBorder="1" applyAlignment="1">
      <alignment vertical="center" wrapText="1"/>
    </xf>
    <xf numFmtId="0" fontId="19" fillId="6" borderId="20" xfId="0" applyFont="1" applyFill="1" applyBorder="1" applyAlignment="1">
      <alignment horizontal="center" vertical="center" wrapText="1"/>
    </xf>
    <xf numFmtId="0" fontId="19" fillId="6" borderId="34" xfId="0" applyFont="1" applyFill="1" applyBorder="1" applyAlignment="1">
      <alignment horizontal="center" vertical="center" wrapText="1"/>
    </xf>
    <xf numFmtId="0" fontId="19" fillId="6" borderId="2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9" fillId="2" borderId="10" xfId="0" applyFont="1" applyFill="1" applyBorder="1" applyAlignment="1">
      <alignment vertical="center"/>
    </xf>
    <xf numFmtId="0" fontId="10" fillId="2" borderId="10" xfId="0" applyFont="1" applyFill="1" applyBorder="1"/>
    <xf numFmtId="0" fontId="14" fillId="2" borderId="0" xfId="0" applyFont="1" applyFill="1" applyAlignment="1">
      <alignment horizontal="center" vertical="center"/>
    </xf>
    <xf numFmtId="0" fontId="10" fillId="2" borderId="0" xfId="0" applyFont="1" applyFill="1"/>
    <xf numFmtId="0" fontId="15" fillId="14" borderId="15" xfId="0" applyFont="1" applyFill="1" applyBorder="1" applyAlignment="1">
      <alignment horizontal="righ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center" vertical="center"/>
    </xf>
    <xf numFmtId="0" fontId="4" fillId="19" borderId="7" xfId="0" applyFont="1" applyFill="1" applyBorder="1" applyAlignment="1">
      <alignment horizontal="center" vertical="center"/>
    </xf>
    <xf numFmtId="0" fontId="4" fillId="19" borderId="26" xfId="0" applyFont="1" applyFill="1" applyBorder="1" applyAlignment="1">
      <alignment horizontal="center" vertical="center"/>
    </xf>
    <xf numFmtId="0" fontId="5" fillId="20" borderId="43" xfId="0" applyFont="1" applyFill="1" applyBorder="1" applyAlignment="1">
      <alignment vertical="center" wrapText="1"/>
    </xf>
    <xf numFmtId="0" fontId="5" fillId="20" borderId="22" xfId="0" applyFont="1" applyFill="1" applyBorder="1" applyAlignment="1">
      <alignment vertical="center" wrapText="1"/>
    </xf>
    <xf numFmtId="0" fontId="5" fillId="20" borderId="29" xfId="0" applyFont="1" applyFill="1" applyBorder="1" applyAlignment="1">
      <alignment vertical="center" wrapText="1"/>
    </xf>
    <xf numFmtId="0" fontId="4" fillId="21" borderId="36" xfId="0" applyFont="1" applyFill="1" applyBorder="1" applyAlignment="1">
      <alignment horizontal="center" vertical="center" wrapText="1"/>
    </xf>
    <xf numFmtId="0" fontId="4" fillId="21" borderId="37" xfId="0" applyFont="1" applyFill="1" applyBorder="1" applyAlignment="1">
      <alignment horizontal="center" vertical="center" wrapText="1"/>
    </xf>
    <xf numFmtId="0" fontId="4" fillId="21" borderId="38" xfId="0" applyFont="1" applyFill="1" applyBorder="1" applyAlignment="1">
      <alignment horizontal="center" vertical="center" wrapText="1"/>
    </xf>
    <xf numFmtId="0" fontId="4" fillId="21" borderId="49" xfId="0" applyFont="1" applyFill="1" applyBorder="1" applyAlignment="1">
      <alignment horizontal="center" vertical="center" wrapText="1"/>
    </xf>
    <xf numFmtId="0" fontId="4" fillId="21" borderId="9" xfId="0" applyFont="1" applyFill="1" applyBorder="1" applyAlignment="1">
      <alignment horizontal="center" vertical="center" wrapText="1"/>
    </xf>
    <xf numFmtId="0" fontId="4" fillId="21" borderId="10" xfId="0" applyFont="1" applyFill="1" applyBorder="1" applyAlignment="1">
      <alignment horizontal="center" vertical="center" wrapText="1"/>
    </xf>
    <xf numFmtId="0" fontId="4" fillId="21" borderId="11" xfId="0" applyFont="1" applyFill="1" applyBorder="1" applyAlignment="1">
      <alignment horizontal="center" vertical="center" wrapText="1"/>
    </xf>
    <xf numFmtId="0" fontId="4" fillId="21" borderId="23" xfId="0" applyFont="1" applyFill="1" applyBorder="1" applyAlignment="1">
      <alignment horizontal="center" vertical="center" wrapText="1"/>
    </xf>
    <xf numFmtId="0" fontId="4" fillId="21" borderId="18" xfId="0" applyFont="1" applyFill="1" applyBorder="1" applyAlignment="1">
      <alignment horizontal="center" vertical="center" wrapText="1"/>
    </xf>
    <xf numFmtId="0" fontId="4" fillId="21" borderId="33" xfId="0" applyFont="1" applyFill="1" applyBorder="1" applyAlignment="1">
      <alignment horizontal="center" vertical="center" wrapText="1"/>
    </xf>
    <xf numFmtId="0" fontId="4" fillId="21" borderId="30" xfId="0" applyFont="1" applyFill="1" applyBorder="1" applyAlignment="1">
      <alignment horizontal="center" vertical="center" wrapText="1"/>
    </xf>
    <xf numFmtId="0" fontId="4" fillId="21" borderId="48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vertical="center"/>
    </xf>
    <xf numFmtId="0" fontId="7" fillId="19" borderId="5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19" borderId="7" xfId="0" applyFont="1" applyFill="1" applyBorder="1" applyAlignment="1">
      <alignment horizontal="center" vertical="center"/>
    </xf>
    <xf numFmtId="0" fontId="7" fillId="19" borderId="26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0" fontId="7" fillId="19" borderId="9" xfId="0" applyFont="1" applyFill="1" applyBorder="1" applyAlignment="1">
      <alignment horizontal="center" vertical="center"/>
    </xf>
    <xf numFmtId="0" fontId="7" fillId="19" borderId="10" xfId="0" applyFont="1" applyFill="1" applyBorder="1" applyAlignment="1">
      <alignment horizontal="center" vertical="center"/>
    </xf>
    <xf numFmtId="0" fontId="7" fillId="19" borderId="11" xfId="0" applyFont="1" applyFill="1" applyBorder="1" applyAlignment="1">
      <alignment horizontal="center" vertical="center"/>
    </xf>
    <xf numFmtId="0" fontId="7" fillId="19" borderId="22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0" fontId="5" fillId="19" borderId="9" xfId="0" applyFont="1" applyFill="1" applyBorder="1" applyAlignment="1">
      <alignment horizontal="center" vertical="center"/>
    </xf>
    <xf numFmtId="0" fontId="5" fillId="19" borderId="10" xfId="0" applyFont="1" applyFill="1" applyBorder="1" applyAlignment="1">
      <alignment horizontal="center" vertical="center" wrapText="1"/>
    </xf>
    <xf numFmtId="0" fontId="5" fillId="19" borderId="11" xfId="0" applyFont="1" applyFill="1" applyBorder="1" applyAlignment="1">
      <alignment horizontal="center" vertical="center" wrapText="1"/>
    </xf>
    <xf numFmtId="0" fontId="5" fillId="19" borderId="22" xfId="0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22" fillId="2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7" fillId="3" borderId="3" xfId="0" applyFont="1" applyFill="1" applyBorder="1" applyAlignment="1">
      <alignment vertical="center" wrapText="1"/>
    </xf>
    <xf numFmtId="0" fontId="7" fillId="19" borderId="9" xfId="0" applyFont="1" applyFill="1" applyBorder="1" applyAlignment="1">
      <alignment horizontal="center" vertical="center" wrapText="1"/>
    </xf>
    <xf numFmtId="0" fontId="7" fillId="19" borderId="10" xfId="0" applyFont="1" applyFill="1" applyBorder="1" applyAlignment="1">
      <alignment horizontal="center" vertical="center" wrapText="1"/>
    </xf>
    <xf numFmtId="0" fontId="7" fillId="19" borderId="11" xfId="0" applyFont="1" applyFill="1" applyBorder="1" applyAlignment="1">
      <alignment horizontal="center" vertical="center" wrapText="1"/>
    </xf>
    <xf numFmtId="0" fontId="7" fillId="19" borderId="22" xfId="0" applyFont="1" applyFill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21" fillId="2" borderId="0" xfId="0" applyFont="1" applyFill="1" applyAlignment="1">
      <alignment vertical="center" wrapText="1"/>
    </xf>
    <xf numFmtId="0" fontId="21" fillId="0" borderId="0" xfId="0" applyFont="1" applyAlignment="1">
      <alignment vertical="center" wrapText="1"/>
    </xf>
    <xf numFmtId="0" fontId="7" fillId="19" borderId="18" xfId="0" applyFont="1" applyFill="1" applyBorder="1" applyAlignment="1">
      <alignment horizontal="center" vertical="center" wrapText="1"/>
    </xf>
    <xf numFmtId="0" fontId="7" fillId="19" borderId="33" xfId="0" applyFont="1" applyFill="1" applyBorder="1" applyAlignment="1">
      <alignment horizontal="center" vertical="center" wrapText="1"/>
    </xf>
    <xf numFmtId="0" fontId="7" fillId="19" borderId="30" xfId="0" applyFont="1" applyFill="1" applyBorder="1" applyAlignment="1">
      <alignment horizontal="center" vertical="center" wrapText="1"/>
    </xf>
    <xf numFmtId="0" fontId="7" fillId="19" borderId="31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7" fillId="0" borderId="30" xfId="0" applyFont="1" applyBorder="1" applyAlignment="1">
      <alignment horizontal="center" vertical="center" wrapText="1"/>
    </xf>
    <xf numFmtId="0" fontId="5" fillId="20" borderId="36" xfId="0" applyFont="1" applyFill="1" applyBorder="1" applyAlignment="1">
      <alignment vertical="center" wrapText="1"/>
    </xf>
    <xf numFmtId="0" fontId="7" fillId="19" borderId="36" xfId="0" applyFont="1" applyFill="1" applyBorder="1" applyAlignment="1">
      <alignment horizontal="center" vertical="center" wrapText="1"/>
    </xf>
    <xf numFmtId="0" fontId="7" fillId="19" borderId="37" xfId="0" applyFont="1" applyFill="1" applyBorder="1" applyAlignment="1">
      <alignment horizontal="center" vertical="center" wrapText="1"/>
    </xf>
    <xf numFmtId="0" fontId="7" fillId="19" borderId="38" xfId="0" applyFont="1" applyFill="1" applyBorder="1" applyAlignment="1">
      <alignment horizontal="center" vertical="center" wrapText="1"/>
    </xf>
    <xf numFmtId="0" fontId="7" fillId="19" borderId="43" xfId="0" applyFont="1" applyFill="1" applyBorder="1" applyAlignment="1">
      <alignment horizontal="center" vertical="center" wrapText="1"/>
    </xf>
    <xf numFmtId="0" fontId="7" fillId="21" borderId="36" xfId="0" applyFont="1" applyFill="1" applyBorder="1" applyAlignment="1">
      <alignment horizontal="center" vertical="center" wrapText="1"/>
    </xf>
    <xf numFmtId="0" fontId="7" fillId="21" borderId="37" xfId="0" applyFont="1" applyFill="1" applyBorder="1" applyAlignment="1">
      <alignment horizontal="center" vertical="center" wrapText="1"/>
    </xf>
    <xf numFmtId="0" fontId="7" fillId="21" borderId="38" xfId="0" applyFont="1" applyFill="1" applyBorder="1" applyAlignment="1">
      <alignment horizontal="center" vertical="center" wrapText="1"/>
    </xf>
    <xf numFmtId="0" fontId="5" fillId="20" borderId="9" xfId="0" applyFont="1" applyFill="1" applyBorder="1" applyAlignment="1">
      <alignment vertical="center" wrapText="1"/>
    </xf>
    <xf numFmtId="0" fontId="7" fillId="21" borderId="9" xfId="0" applyFont="1" applyFill="1" applyBorder="1" applyAlignment="1">
      <alignment horizontal="center" vertical="center" wrapText="1"/>
    </xf>
    <xf numFmtId="0" fontId="7" fillId="21" borderId="10" xfId="0" applyFont="1" applyFill="1" applyBorder="1" applyAlignment="1">
      <alignment horizontal="center" vertical="center" wrapText="1"/>
    </xf>
    <xf numFmtId="0" fontId="7" fillId="21" borderId="11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vertical="center" wrapText="1"/>
    </xf>
    <xf numFmtId="0" fontId="7" fillId="19" borderId="24" xfId="0" applyFont="1" applyFill="1" applyBorder="1" applyAlignment="1">
      <alignment horizontal="center" vertical="center" wrapText="1"/>
    </xf>
    <xf numFmtId="0" fontId="7" fillId="19" borderId="32" xfId="0" applyFont="1" applyFill="1" applyBorder="1" applyAlignment="1">
      <alignment horizontal="center" vertical="center" wrapText="1"/>
    </xf>
    <xf numFmtId="0" fontId="7" fillId="19" borderId="25" xfId="0" applyFont="1" applyFill="1" applyBorder="1" applyAlignment="1">
      <alignment horizontal="center" vertical="center" wrapText="1"/>
    </xf>
    <xf numFmtId="0" fontId="7" fillId="21" borderId="18" xfId="0" applyFont="1" applyFill="1" applyBorder="1" applyAlignment="1">
      <alignment horizontal="center" vertical="center" wrapText="1"/>
    </xf>
    <xf numFmtId="0" fontId="7" fillId="21" borderId="33" xfId="0" applyFont="1" applyFill="1" applyBorder="1" applyAlignment="1">
      <alignment horizontal="center" vertical="center" wrapText="1"/>
    </xf>
    <xf numFmtId="0" fontId="7" fillId="21" borderId="30" xfId="0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0" fontId="23" fillId="18" borderId="5" xfId="0" applyFont="1" applyFill="1" applyBorder="1" applyAlignment="1">
      <alignment horizontal="center" vertical="center"/>
    </xf>
    <xf numFmtId="0" fontId="25" fillId="18" borderId="6" xfId="0" applyFont="1" applyFill="1" applyBorder="1" applyAlignment="1">
      <alignment horizontal="center" vertical="center" wrapText="1"/>
    </xf>
    <xf numFmtId="0" fontId="25" fillId="18" borderId="7" xfId="0" applyFont="1" applyFill="1" applyBorder="1" applyAlignment="1">
      <alignment horizontal="center" vertical="center" wrapText="1"/>
    </xf>
    <xf numFmtId="0" fontId="25" fillId="4" borderId="6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18" borderId="10" xfId="0" applyFont="1" applyFill="1" applyBorder="1" applyAlignment="1">
      <alignment horizontal="center" vertical="center"/>
    </xf>
    <xf numFmtId="0" fontId="23" fillId="18" borderId="11" xfId="0" applyFont="1" applyFill="1" applyBorder="1" applyAlignment="1">
      <alignment horizontal="center" vertical="center"/>
    </xf>
    <xf numFmtId="0" fontId="23" fillId="18" borderId="9" xfId="0" applyFont="1" applyFill="1" applyBorder="1" applyAlignment="1">
      <alignment horizontal="center" vertical="center"/>
    </xf>
    <xf numFmtId="0" fontId="23" fillId="18" borderId="33" xfId="0" applyFont="1" applyFill="1" applyBorder="1" applyAlignment="1">
      <alignment horizontal="center" vertical="center"/>
    </xf>
    <xf numFmtId="0" fontId="23" fillId="18" borderId="30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vertical="center" wrapText="1"/>
    </xf>
    <xf numFmtId="0" fontId="7" fillId="18" borderId="20" xfId="0" applyFont="1" applyFill="1" applyBorder="1" applyAlignment="1">
      <alignment horizontal="center" vertical="center"/>
    </xf>
    <xf numFmtId="0" fontId="7" fillId="18" borderId="34" xfId="0" applyFont="1" applyFill="1" applyBorder="1" applyAlignment="1">
      <alignment horizontal="center" vertical="center"/>
    </xf>
    <xf numFmtId="0" fontId="7" fillId="18" borderId="21" xfId="0" applyFont="1" applyFill="1" applyBorder="1" applyAlignment="1">
      <alignment horizontal="center" vertical="center"/>
    </xf>
    <xf numFmtId="0" fontId="7" fillId="18" borderId="18" xfId="0" applyFont="1" applyFill="1" applyBorder="1" applyAlignment="1">
      <alignment horizontal="center" vertical="center"/>
    </xf>
    <xf numFmtId="0" fontId="7" fillId="18" borderId="33" xfId="0" applyFont="1" applyFill="1" applyBorder="1" applyAlignment="1">
      <alignment horizontal="center" vertical="center"/>
    </xf>
    <xf numFmtId="0" fontId="7" fillId="18" borderId="30" xfId="0" applyFont="1" applyFill="1" applyBorder="1" applyAlignment="1">
      <alignment horizontal="center" vertical="center"/>
    </xf>
    <xf numFmtId="0" fontId="23" fillId="4" borderId="5" xfId="0" applyFont="1" applyFill="1" applyBorder="1" applyAlignment="1">
      <alignment horizontal="center" vertical="center"/>
    </xf>
    <xf numFmtId="0" fontId="25" fillId="4" borderId="28" xfId="0" applyFont="1" applyFill="1" applyBorder="1" applyAlignment="1">
      <alignment horizontal="center" vertical="center" wrapText="1"/>
    </xf>
    <xf numFmtId="0" fontId="23" fillId="4" borderId="18" xfId="0" applyFont="1" applyFill="1" applyBorder="1" applyAlignment="1">
      <alignment horizontal="center" vertical="center"/>
    </xf>
    <xf numFmtId="0" fontId="4" fillId="19" borderId="27" xfId="0" applyFont="1" applyFill="1" applyBorder="1" applyAlignment="1">
      <alignment horizontal="center" vertical="center"/>
    </xf>
    <xf numFmtId="0" fontId="23" fillId="18" borderId="44" xfId="0" applyFont="1" applyFill="1" applyBorder="1" applyAlignment="1">
      <alignment horizontal="center" vertical="center"/>
    </xf>
    <xf numFmtId="0" fontId="23" fillId="18" borderId="45" xfId="0" applyFont="1" applyFill="1" applyBorder="1" applyAlignment="1">
      <alignment horizontal="center" vertical="center"/>
    </xf>
    <xf numFmtId="0" fontId="23" fillId="18" borderId="47" xfId="0" applyFont="1" applyFill="1" applyBorder="1" applyAlignment="1">
      <alignment horizontal="center" vertical="center"/>
    </xf>
    <xf numFmtId="0" fontId="25" fillId="4" borderId="53" xfId="0" applyFont="1" applyFill="1" applyBorder="1" applyAlignment="1">
      <alignment horizontal="center" vertical="center" wrapText="1"/>
    </xf>
    <xf numFmtId="0" fontId="23" fillId="5" borderId="36" xfId="0" applyFont="1" applyFill="1" applyBorder="1" applyAlignment="1">
      <alignment horizontal="center" vertical="center"/>
    </xf>
    <xf numFmtId="0" fontId="23" fillId="5" borderId="37" xfId="0" applyFont="1" applyFill="1" applyBorder="1" applyAlignment="1">
      <alignment horizontal="center" vertical="center"/>
    </xf>
    <xf numFmtId="0" fontId="23" fillId="5" borderId="41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23" fillId="5" borderId="19" xfId="0" applyFont="1" applyFill="1" applyBorder="1" applyAlignment="1">
      <alignment horizontal="center" vertical="center"/>
    </xf>
    <xf numFmtId="0" fontId="23" fillId="5" borderId="44" xfId="0" applyFont="1" applyFill="1" applyBorder="1" applyAlignment="1">
      <alignment horizontal="center" vertical="center"/>
    </xf>
    <xf numFmtId="0" fontId="23" fillId="5" borderId="45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7" fillId="22" borderId="44" xfId="0" applyFont="1" applyFill="1" applyBorder="1" applyAlignment="1">
      <alignment horizontal="center" vertical="center" wrapText="1"/>
    </xf>
    <xf numFmtId="0" fontId="7" fillId="22" borderId="45" xfId="0" applyFont="1" applyFill="1" applyBorder="1" applyAlignment="1">
      <alignment horizontal="center" vertical="center" wrapText="1"/>
    </xf>
    <xf numFmtId="0" fontId="7" fillId="22" borderId="47" xfId="0" applyFont="1" applyFill="1" applyBorder="1" applyAlignment="1">
      <alignment horizontal="center" vertical="center" wrapText="1"/>
    </xf>
    <xf numFmtId="0" fontId="23" fillId="5" borderId="22" xfId="0" applyFont="1" applyFill="1" applyBorder="1" applyAlignment="1">
      <alignment horizontal="left" vertical="center" wrapText="1"/>
    </xf>
    <xf numFmtId="0" fontId="4" fillId="0" borderId="0" xfId="0" applyFont="1"/>
    <xf numFmtId="0" fontId="25" fillId="18" borderId="18" xfId="0" applyFont="1" applyFill="1" applyBorder="1" applyAlignment="1">
      <alignment horizontal="center" vertical="center" wrapText="1"/>
    </xf>
    <xf numFmtId="0" fontId="25" fillId="4" borderId="33" xfId="0" applyFont="1" applyFill="1" applyBorder="1" applyAlignment="1">
      <alignment horizontal="center" vertical="center" wrapText="1"/>
    </xf>
    <xf numFmtId="0" fontId="25" fillId="4" borderId="54" xfId="0" applyFont="1" applyFill="1" applyBorder="1" applyAlignment="1">
      <alignment horizontal="center" vertical="center" wrapText="1"/>
    </xf>
    <xf numFmtId="0" fontId="25" fillId="4" borderId="50" xfId="0" applyFont="1" applyFill="1" applyBorder="1" applyAlignment="1">
      <alignment horizontal="center" vertical="center" wrapText="1"/>
    </xf>
    <xf numFmtId="0" fontId="23" fillId="24" borderId="36" xfId="0" applyFont="1" applyFill="1" applyBorder="1" applyAlignment="1">
      <alignment horizontal="center" vertical="center"/>
    </xf>
    <xf numFmtId="0" fontId="25" fillId="24" borderId="37" xfId="0" applyFont="1" applyFill="1" applyBorder="1" applyAlignment="1">
      <alignment horizontal="center" vertical="center" wrapText="1"/>
    </xf>
    <xf numFmtId="0" fontId="25" fillId="24" borderId="55" xfId="0" applyFont="1" applyFill="1" applyBorder="1" applyAlignment="1">
      <alignment horizontal="center" vertical="center" wrapText="1"/>
    </xf>
    <xf numFmtId="0" fontId="25" fillId="24" borderId="41" xfId="0" applyFont="1" applyFill="1" applyBorder="1" applyAlignment="1">
      <alignment horizontal="center" vertical="center" wrapText="1"/>
    </xf>
    <xf numFmtId="0" fontId="23" fillId="25" borderId="9" xfId="0" applyFont="1" applyFill="1" applyBorder="1" applyAlignment="1">
      <alignment horizontal="center" vertical="center"/>
    </xf>
    <xf numFmtId="0" fontId="23" fillId="25" borderId="10" xfId="0" applyFont="1" applyFill="1" applyBorder="1" applyAlignment="1">
      <alignment horizontal="center" vertical="center" wrapText="1"/>
    </xf>
    <xf numFmtId="0" fontId="23" fillId="25" borderId="39" xfId="0" applyFont="1" applyFill="1" applyBorder="1" applyAlignment="1">
      <alignment horizontal="center" vertical="center" wrapText="1"/>
    </xf>
    <xf numFmtId="0" fontId="23" fillId="25" borderId="19" xfId="0" applyFont="1" applyFill="1" applyBorder="1" applyAlignment="1">
      <alignment horizontal="center" vertical="center" wrapText="1"/>
    </xf>
    <xf numFmtId="0" fontId="23" fillId="26" borderId="18" xfId="0" applyFont="1" applyFill="1" applyBorder="1" applyAlignment="1">
      <alignment horizontal="center" vertical="center"/>
    </xf>
    <xf numFmtId="0" fontId="23" fillId="26" borderId="33" xfId="0" applyFont="1" applyFill="1" applyBorder="1" applyAlignment="1">
      <alignment horizontal="center" vertical="center"/>
    </xf>
    <xf numFmtId="0" fontId="23" fillId="25" borderId="36" xfId="0" applyFont="1" applyFill="1" applyBorder="1" applyAlignment="1">
      <alignment horizontal="center" vertical="center"/>
    </xf>
    <xf numFmtId="0" fontId="25" fillId="25" borderId="37" xfId="0" applyFont="1" applyFill="1" applyBorder="1" applyAlignment="1">
      <alignment horizontal="center" vertical="center" wrapText="1"/>
    </xf>
    <xf numFmtId="0" fontId="25" fillId="25" borderId="55" xfId="0" applyFont="1" applyFill="1" applyBorder="1" applyAlignment="1">
      <alignment horizontal="center" vertical="center" wrapText="1"/>
    </xf>
    <xf numFmtId="0" fontId="25" fillId="25" borderId="41" xfId="0" applyFont="1" applyFill="1" applyBorder="1" applyAlignment="1">
      <alignment horizontal="center" vertical="center" wrapText="1"/>
    </xf>
    <xf numFmtId="0" fontId="25" fillId="18" borderId="24" xfId="0" applyFont="1" applyFill="1" applyBorder="1" applyAlignment="1">
      <alignment horizontal="center" vertical="center" wrapText="1"/>
    </xf>
    <xf numFmtId="0" fontId="25" fillId="18" borderId="35" xfId="0" applyFont="1" applyFill="1" applyBorder="1" applyAlignment="1">
      <alignment horizontal="center" vertical="center" wrapText="1"/>
    </xf>
    <xf numFmtId="0" fontId="25" fillId="18" borderId="32" xfId="0" applyFont="1" applyFill="1" applyBorder="1" applyAlignment="1">
      <alignment horizontal="center" vertical="center" wrapText="1"/>
    </xf>
    <xf numFmtId="0" fontId="25" fillId="18" borderId="51" xfId="0" applyFont="1" applyFill="1" applyBorder="1" applyAlignment="1">
      <alignment horizontal="center" vertical="center" wrapText="1"/>
    </xf>
    <xf numFmtId="0" fontId="25" fillId="18" borderId="37" xfId="0" applyFont="1" applyFill="1" applyBorder="1" applyAlignment="1">
      <alignment horizontal="center" vertical="center" wrapText="1"/>
    </xf>
    <xf numFmtId="0" fontId="23" fillId="18" borderId="6" xfId="0" applyFont="1" applyFill="1" applyBorder="1" applyAlignment="1">
      <alignment horizontal="center" vertical="center"/>
    </xf>
    <xf numFmtId="0" fontId="23" fillId="18" borderId="7" xfId="0" applyFont="1" applyFill="1" applyBorder="1" applyAlignment="1">
      <alignment horizontal="center" vertical="center"/>
    </xf>
    <xf numFmtId="0" fontId="25" fillId="18" borderId="25" xfId="0" applyFont="1" applyFill="1" applyBorder="1" applyAlignment="1">
      <alignment horizontal="center" vertical="center" wrapText="1"/>
    </xf>
    <xf numFmtId="0" fontId="25" fillId="18" borderId="52" xfId="0" applyFont="1" applyFill="1" applyBorder="1" applyAlignment="1">
      <alignment horizontal="center" vertical="center" wrapText="1"/>
    </xf>
    <xf numFmtId="0" fontId="25" fillId="18" borderId="38" xfId="0" applyFont="1" applyFill="1" applyBorder="1" applyAlignment="1">
      <alignment horizontal="center" vertical="center" wrapText="1"/>
    </xf>
    <xf numFmtId="0" fontId="26" fillId="27" borderId="15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left" vertical="center" wrapText="1"/>
    </xf>
    <xf numFmtId="0" fontId="22" fillId="5" borderId="42" xfId="0" applyFont="1" applyFill="1" applyBorder="1" applyAlignment="1">
      <alignment vertical="center"/>
    </xf>
    <xf numFmtId="0" fontId="23" fillId="5" borderId="26" xfId="0" applyFont="1" applyFill="1" applyBorder="1" applyAlignment="1">
      <alignment vertical="center" wrapText="1"/>
    </xf>
    <xf numFmtId="0" fontId="23" fillId="5" borderId="46" xfId="0" applyFont="1" applyFill="1" applyBorder="1" applyAlignment="1">
      <alignment horizontal="left" vertical="center" wrapText="1"/>
    </xf>
    <xf numFmtId="0" fontId="23" fillId="5" borderId="7" xfId="0" applyFont="1" applyFill="1" applyBorder="1" applyAlignment="1">
      <alignment vertical="center" wrapText="1"/>
    </xf>
    <xf numFmtId="0" fontId="23" fillId="5" borderId="11" xfId="0" applyFont="1" applyFill="1" applyBorder="1" applyAlignment="1">
      <alignment horizontal="left" vertical="center" wrapText="1"/>
    </xf>
    <xf numFmtId="0" fontId="23" fillId="5" borderId="47" xfId="0" applyFont="1" applyFill="1" applyBorder="1" applyAlignment="1">
      <alignment horizontal="left" vertical="center" wrapText="1"/>
    </xf>
    <xf numFmtId="0" fontId="24" fillId="5" borderId="52" xfId="0" applyFont="1" applyFill="1" applyBorder="1" applyAlignment="1">
      <alignment horizontal="left" vertical="center"/>
    </xf>
    <xf numFmtId="0" fontId="5" fillId="21" borderId="22" xfId="0" applyFont="1" applyFill="1" applyBorder="1" applyAlignment="1">
      <alignment vertical="center" wrapText="1"/>
    </xf>
    <xf numFmtId="0" fontId="24" fillId="5" borderId="35" xfId="0" applyFont="1" applyFill="1" applyBorder="1" applyAlignment="1">
      <alignment horizontal="left" vertical="center" wrapText="1"/>
    </xf>
    <xf numFmtId="0" fontId="24" fillId="5" borderId="44" xfId="0" applyFont="1" applyFill="1" applyBorder="1" applyAlignment="1">
      <alignment horizontal="left" vertical="center" wrapText="1"/>
    </xf>
    <xf numFmtId="0" fontId="24" fillId="5" borderId="57" xfId="0" applyFont="1" applyFill="1" applyBorder="1" applyAlignment="1">
      <alignment horizontal="left" vertical="center"/>
    </xf>
    <xf numFmtId="0" fontId="24" fillId="5" borderId="38" xfId="0" applyFont="1" applyFill="1" applyBorder="1" applyAlignment="1">
      <alignment horizontal="left" vertical="center"/>
    </xf>
    <xf numFmtId="0" fontId="24" fillId="5" borderId="25" xfId="0" applyFont="1" applyFill="1" applyBorder="1" applyAlignment="1">
      <alignment horizontal="left" vertical="center"/>
    </xf>
    <xf numFmtId="0" fontId="24" fillId="5" borderId="47" xfId="0" applyFont="1" applyFill="1" applyBorder="1" applyAlignment="1">
      <alignment horizontal="left" vertical="center"/>
    </xf>
    <xf numFmtId="0" fontId="23" fillId="29" borderId="11" xfId="0" applyFont="1" applyFill="1" applyBorder="1" applyAlignment="1">
      <alignment horizontal="center" vertical="center"/>
    </xf>
    <xf numFmtId="0" fontId="0" fillId="19" borderId="0" xfId="0" applyFill="1" applyAlignment="1">
      <alignment wrapText="1"/>
    </xf>
    <xf numFmtId="0" fontId="23" fillId="18" borderId="10" xfId="0" applyFont="1" applyFill="1" applyBorder="1" applyAlignment="1">
      <alignment horizontal="left" vertical="center" wrapText="1"/>
    </xf>
    <xf numFmtId="0" fontId="27" fillId="28" borderId="0" xfId="0" applyFont="1" applyFill="1" applyAlignment="1">
      <alignment horizontal="left" vertical="center" wrapText="1"/>
    </xf>
    <xf numFmtId="0" fontId="29" fillId="29" borderId="10" xfId="0" applyFont="1" applyFill="1" applyBorder="1" applyAlignment="1">
      <alignment horizontal="left" vertical="center" wrapText="1"/>
    </xf>
    <xf numFmtId="0" fontId="23" fillId="26" borderId="9" xfId="0" applyFont="1" applyFill="1" applyBorder="1" applyAlignment="1">
      <alignment horizontal="center" vertical="center"/>
    </xf>
    <xf numFmtId="0" fontId="23" fillId="26" borderId="10" xfId="0" applyFont="1" applyFill="1" applyBorder="1" applyAlignment="1">
      <alignment horizontal="center" vertical="center"/>
    </xf>
    <xf numFmtId="0" fontId="23" fillId="26" borderId="11" xfId="0" applyFont="1" applyFill="1" applyBorder="1" applyAlignment="1">
      <alignment horizontal="center" vertical="center"/>
    </xf>
    <xf numFmtId="0" fontId="23" fillId="26" borderId="30" xfId="0" applyFont="1" applyFill="1" applyBorder="1" applyAlignment="1">
      <alignment horizontal="center" vertical="center"/>
    </xf>
    <xf numFmtId="0" fontId="0" fillId="30" borderId="0" xfId="0" applyFill="1"/>
    <xf numFmtId="0" fontId="5" fillId="5" borderId="18" xfId="0" applyFont="1" applyFill="1" applyBorder="1" applyAlignment="1">
      <alignment horizontal="left" vertical="center" wrapText="1"/>
    </xf>
    <xf numFmtId="0" fontId="5" fillId="5" borderId="31" xfId="0" applyFont="1" applyFill="1" applyBorder="1" applyAlignment="1">
      <alignment horizontal="left" vertical="center" wrapText="1"/>
    </xf>
    <xf numFmtId="0" fontId="6" fillId="5" borderId="5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6" fillId="5" borderId="18" xfId="0" applyFont="1" applyFill="1" applyBorder="1" applyAlignment="1">
      <alignment vertical="center"/>
    </xf>
    <xf numFmtId="0" fontId="6" fillId="5" borderId="31" xfId="0" applyFont="1" applyFill="1" applyBorder="1" applyAlignment="1">
      <alignment vertical="center"/>
    </xf>
    <xf numFmtId="0" fontId="24" fillId="5" borderId="56" xfId="0" applyFont="1" applyFill="1" applyBorder="1" applyAlignment="1">
      <alignment horizontal="center" vertical="center"/>
    </xf>
    <xf numFmtId="0" fontId="24" fillId="5" borderId="35" xfId="0" applyFont="1" applyFill="1" applyBorder="1" applyAlignment="1">
      <alignment horizontal="center" vertical="center"/>
    </xf>
    <xf numFmtId="0" fontId="24" fillId="5" borderId="44" xfId="0" applyFont="1" applyFill="1" applyBorder="1" applyAlignment="1">
      <alignment horizontal="center" vertical="center"/>
    </xf>
    <xf numFmtId="0" fontId="22" fillId="20" borderId="35" xfId="0" applyFont="1" applyFill="1" applyBorder="1" applyAlignment="1">
      <alignment horizontal="center" vertical="center" wrapText="1"/>
    </xf>
    <xf numFmtId="0" fontId="22" fillId="20" borderId="44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left" vertical="center" wrapText="1"/>
    </xf>
    <xf numFmtId="0" fontId="5" fillId="5" borderId="26" xfId="0" applyFont="1" applyFill="1" applyBorder="1" applyAlignment="1">
      <alignment horizontal="left" vertical="center" wrapText="1"/>
    </xf>
    <xf numFmtId="0" fontId="5" fillId="5" borderId="9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horizontal="left" vertical="center" wrapText="1"/>
    </xf>
    <xf numFmtId="16" fontId="20" fillId="23" borderId="15" xfId="0" applyNumberFormat="1" applyFont="1" applyFill="1" applyBorder="1" applyAlignment="1">
      <alignment horizontal="center" vertical="center" wrapText="1"/>
    </xf>
    <xf numFmtId="16" fontId="20" fillId="23" borderId="16" xfId="0" applyNumberFormat="1" applyFont="1" applyFill="1" applyBorder="1" applyAlignment="1">
      <alignment horizontal="center" vertical="center" wrapText="1"/>
    </xf>
    <xf numFmtId="16" fontId="20" fillId="23" borderId="17" xfId="0" applyNumberFormat="1" applyFont="1" applyFill="1" applyBorder="1" applyAlignment="1">
      <alignment horizontal="center" vertical="center" wrapText="1"/>
    </xf>
    <xf numFmtId="164" fontId="20" fillId="14" borderId="15" xfId="0" applyNumberFormat="1" applyFont="1" applyFill="1" applyBorder="1" applyAlignment="1">
      <alignment horizontal="center" vertical="center"/>
    </xf>
    <xf numFmtId="164" fontId="20" fillId="14" borderId="16" xfId="0" applyNumberFormat="1" applyFont="1" applyFill="1" applyBorder="1" applyAlignment="1">
      <alignment horizontal="center" vertical="center"/>
    </xf>
    <xf numFmtId="164" fontId="20" fillId="14" borderId="17" xfId="0" applyNumberFormat="1" applyFont="1" applyFill="1" applyBorder="1" applyAlignment="1">
      <alignment horizontal="center" vertical="center"/>
    </xf>
    <xf numFmtId="164" fontId="20" fillId="27" borderId="15" xfId="0" applyNumberFormat="1" applyFont="1" applyFill="1" applyBorder="1" applyAlignment="1">
      <alignment horizontal="center" vertical="center"/>
    </xf>
    <xf numFmtId="164" fontId="20" fillId="27" borderId="16" xfId="0" applyNumberFormat="1" applyFont="1" applyFill="1" applyBorder="1" applyAlignment="1">
      <alignment horizontal="center" vertical="center"/>
    </xf>
    <xf numFmtId="0" fontId="17" fillId="15" borderId="1" xfId="0" applyFont="1" applyFill="1" applyBorder="1" applyAlignment="1">
      <alignment horizont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3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3" xfId="0" applyNumberFormat="1" applyFont="1" applyFill="1" applyBorder="1" applyAlignment="1">
      <alignment horizontal="center" vertic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2" xfId="0" applyNumberFormat="1" applyFont="1" applyFill="1" applyBorder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16" fontId="8" fillId="18" borderId="15" xfId="0" applyNumberFormat="1" applyFont="1" applyFill="1" applyBorder="1" applyAlignment="1">
      <alignment horizontal="center" vertical="center" wrapText="1"/>
    </xf>
    <xf numFmtId="16" fontId="8" fillId="18" borderId="16" xfId="0" applyNumberFormat="1" applyFont="1" applyFill="1" applyBorder="1" applyAlignment="1">
      <alignment horizontal="center" vertical="center" wrapText="1"/>
    </xf>
    <xf numFmtId="16" fontId="8" fillId="18" borderId="17" xfId="0" applyNumberFormat="1" applyFont="1" applyFill="1" applyBorder="1" applyAlignment="1">
      <alignment horizontal="center" vertical="center" wrapText="1"/>
    </xf>
    <xf numFmtId="0" fontId="24" fillId="5" borderId="25" xfId="0" applyFont="1" applyFill="1" applyBorder="1" applyAlignment="1">
      <alignment horizontal="left" vertical="center"/>
    </xf>
    <xf numFmtId="0" fontId="24" fillId="5" borderId="52" xfId="0" applyFont="1" applyFill="1" applyBorder="1" applyAlignment="1">
      <alignment horizontal="left" vertical="center"/>
    </xf>
    <xf numFmtId="0" fontId="24" fillId="5" borderId="47" xfId="0" applyFont="1" applyFill="1" applyBorder="1" applyAlignment="1">
      <alignment horizontal="left" vertical="center"/>
    </xf>
    <xf numFmtId="0" fontId="24" fillId="5" borderId="5" xfId="0" applyFont="1" applyFill="1" applyBorder="1" applyAlignment="1">
      <alignment horizontal="left" vertical="center"/>
    </xf>
    <xf numFmtId="0" fontId="24" fillId="5" borderId="26" xfId="0" applyFont="1" applyFill="1" applyBorder="1" applyAlignment="1">
      <alignment horizontal="left" vertical="center"/>
    </xf>
    <xf numFmtId="0" fontId="24" fillId="5" borderId="18" xfId="0" applyFont="1" applyFill="1" applyBorder="1" applyAlignment="1">
      <alignment horizontal="left" vertical="center"/>
    </xf>
    <xf numFmtId="0" fontId="24" fillId="5" borderId="31" xfId="0" applyFont="1" applyFill="1" applyBorder="1" applyAlignment="1">
      <alignment horizontal="left" vertical="center"/>
    </xf>
    <xf numFmtId="0" fontId="24" fillId="5" borderId="35" xfId="0" applyFont="1" applyFill="1" applyBorder="1" applyAlignment="1">
      <alignment horizontal="left" vertical="center" wrapText="1"/>
    </xf>
    <xf numFmtId="0" fontId="24" fillId="5" borderId="44" xfId="0" applyFont="1" applyFill="1" applyBorder="1" applyAlignment="1">
      <alignment horizontal="left" vertical="center" wrapText="1"/>
    </xf>
    <xf numFmtId="0" fontId="24" fillId="5" borderId="38" xfId="0" applyFont="1" applyFill="1" applyBorder="1" applyAlignment="1">
      <alignment horizontal="left" vertical="center"/>
    </xf>
    <xf numFmtId="0" fontId="24" fillId="5" borderId="57" xfId="0" applyFont="1" applyFill="1" applyBorder="1" applyAlignment="1">
      <alignment horizontal="left" vertical="center"/>
    </xf>
    <xf numFmtId="0" fontId="14" fillId="2" borderId="10" xfId="0" applyFont="1" applyFill="1" applyBorder="1" applyAlignment="1">
      <alignment horizontal="center" vertical="center"/>
    </xf>
    <xf numFmtId="0" fontId="18" fillId="10" borderId="20" xfId="0" applyFont="1" applyFill="1" applyBorder="1" applyAlignment="1">
      <alignment horizontal="center" vertical="center"/>
    </xf>
    <xf numFmtId="0" fontId="18" fillId="10" borderId="34" xfId="0" applyFont="1" applyFill="1" applyBorder="1" applyAlignment="1">
      <alignment horizontal="center" vertical="center"/>
    </xf>
    <xf numFmtId="0" fontId="18" fillId="10" borderId="21" xfId="0" applyFont="1" applyFill="1" applyBorder="1" applyAlignment="1">
      <alignment horizontal="center" vertical="center"/>
    </xf>
    <xf numFmtId="0" fontId="30" fillId="31" borderId="0" xfId="0" applyFont="1" applyFill="1"/>
    <xf numFmtId="0" fontId="30" fillId="31" borderId="2" xfId="0" applyFont="1" applyFill="1" applyBorder="1"/>
    <xf numFmtId="0" fontId="0" fillId="32" borderId="61" xfId="0" applyFill="1" applyBorder="1" applyAlignment="1">
      <alignment horizontal="center" vertical="center" wrapText="1"/>
    </xf>
    <xf numFmtId="0" fontId="0" fillId="0" borderId="58" xfId="0" applyBorder="1"/>
    <xf numFmtId="0" fontId="0" fillId="34" borderId="58" xfId="0" applyFill="1" applyBorder="1" applyAlignment="1">
      <alignment wrapText="1"/>
    </xf>
    <xf numFmtId="0" fontId="0" fillId="32" borderId="58" xfId="0" applyFill="1" applyBorder="1"/>
    <xf numFmtId="0" fontId="0" fillId="32" borderId="59" xfId="0" applyFill="1" applyBorder="1" applyAlignment="1">
      <alignment horizontal="center" vertical="center" wrapText="1"/>
    </xf>
    <xf numFmtId="0" fontId="0" fillId="34" borderId="58" xfId="0" applyFill="1" applyBorder="1"/>
    <xf numFmtId="0" fontId="0" fillId="32" borderId="60" xfId="0" applyFill="1" applyBorder="1" applyAlignment="1">
      <alignment horizontal="center" vertical="center" wrapText="1"/>
    </xf>
    <xf numFmtId="0" fontId="30" fillId="33" borderId="0" xfId="0" applyFont="1" applyFill="1"/>
    <xf numFmtId="0" fontId="30" fillId="30" borderId="0" xfId="0" applyFont="1" applyFill="1"/>
    <xf numFmtId="0" fontId="30" fillId="33" borderId="2" xfId="0" applyFont="1" applyFill="1" applyBorder="1"/>
    <xf numFmtId="0" fontId="30" fillId="30" borderId="2" xfId="0" applyFont="1" applyFill="1" applyBorder="1"/>
    <xf numFmtId="0" fontId="30" fillId="33" borderId="8" xfId="0" applyFont="1" applyFill="1" applyBorder="1"/>
    <xf numFmtId="16" fontId="14" fillId="9" borderId="56" xfId="0" applyNumberFormat="1" applyFont="1" applyFill="1" applyBorder="1" applyAlignment="1">
      <alignment horizontal="center" vertical="center"/>
    </xf>
    <xf numFmtId="16" fontId="14" fillId="9" borderId="69" xfId="0" applyNumberFormat="1" applyFont="1" applyFill="1" applyBorder="1" applyAlignment="1">
      <alignment horizontal="center" vertical="center"/>
    </xf>
    <xf numFmtId="16" fontId="14" fillId="9" borderId="57" xfId="0" applyNumberFormat="1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left" vertical="top" wrapText="1"/>
    </xf>
    <xf numFmtId="0" fontId="11" fillId="7" borderId="7" xfId="0" applyFont="1" applyFill="1" applyBorder="1" applyAlignment="1">
      <alignment horizontal="left" vertical="top" wrapText="1"/>
    </xf>
    <xf numFmtId="0" fontId="9" fillId="30" borderId="27" xfId="0" applyFont="1" applyFill="1" applyBorder="1" applyAlignment="1">
      <alignment vertical="top" wrapText="1"/>
    </xf>
    <xf numFmtId="0" fontId="9" fillId="2" borderId="6" xfId="0" applyFont="1" applyFill="1" applyBorder="1" applyAlignment="1">
      <alignment vertical="top" wrapText="1"/>
    </xf>
    <xf numFmtId="0" fontId="0" fillId="2" borderId="6" xfId="0" applyFill="1" applyBorder="1"/>
    <xf numFmtId="0" fontId="9" fillId="30" borderId="6" xfId="0" applyFont="1" applyFill="1" applyBorder="1" applyAlignment="1">
      <alignment vertical="top" wrapText="1"/>
    </xf>
    <xf numFmtId="0" fontId="9" fillId="30" borderId="7" xfId="0" applyFont="1" applyFill="1" applyBorder="1" applyAlignment="1">
      <alignment vertical="top" wrapText="1"/>
    </xf>
    <xf numFmtId="0" fontId="11" fillId="11" borderId="9" xfId="0" applyFont="1" applyFill="1" applyBorder="1" applyAlignment="1">
      <alignment horizontal="left" vertical="top" wrapText="1"/>
    </xf>
    <xf numFmtId="0" fontId="11" fillId="11" borderId="11" xfId="0" applyFont="1" applyFill="1" applyBorder="1" applyAlignment="1">
      <alignment horizontal="left" vertical="top" wrapText="1"/>
    </xf>
    <xf numFmtId="0" fontId="32" fillId="2" borderId="23" xfId="0" applyFont="1" applyFill="1" applyBorder="1" applyAlignment="1">
      <alignment vertical="center" wrapText="1"/>
    </xf>
    <xf numFmtId="0" fontId="32" fillId="2" borderId="10" xfId="0" applyFont="1" applyFill="1" applyBorder="1" applyAlignment="1">
      <alignment vertical="center" wrapText="1"/>
    </xf>
    <xf numFmtId="0" fontId="32" fillId="2" borderId="11" xfId="0" applyFont="1" applyFill="1" applyBorder="1"/>
    <xf numFmtId="0" fontId="11" fillId="12" borderId="9" xfId="0" applyFont="1" applyFill="1" applyBorder="1" applyAlignment="1">
      <alignment horizontal="left" vertical="top" wrapText="1"/>
    </xf>
    <xf numFmtId="0" fontId="11" fillId="12" borderId="11" xfId="0" applyFont="1" applyFill="1" applyBorder="1" applyAlignment="1">
      <alignment horizontal="left" vertical="top" wrapText="1"/>
    </xf>
    <xf numFmtId="0" fontId="6" fillId="2" borderId="10" xfId="0" applyFont="1" applyFill="1" applyBorder="1" applyAlignment="1">
      <alignment vertical="top" wrapText="1"/>
    </xf>
    <xf numFmtId="0" fontId="33" fillId="2" borderId="10" xfId="0" applyFont="1" applyFill="1" applyBorder="1" applyAlignment="1">
      <alignment vertical="top" wrapText="1"/>
    </xf>
    <xf numFmtId="0" fontId="34" fillId="2" borderId="10" xfId="0" applyFont="1" applyFill="1" applyBorder="1" applyAlignment="1">
      <alignment vertical="top" wrapText="1"/>
    </xf>
    <xf numFmtId="0" fontId="34" fillId="2" borderId="11" xfId="0" applyFont="1" applyFill="1" applyBorder="1" applyAlignment="1">
      <alignment vertical="top" wrapText="1"/>
    </xf>
    <xf numFmtId="0" fontId="11" fillId="13" borderId="9" xfId="0" applyFont="1" applyFill="1" applyBorder="1" applyAlignment="1">
      <alignment horizontal="left" vertical="top" wrapText="1"/>
    </xf>
    <xf numFmtId="0" fontId="11" fillId="13" borderId="11" xfId="0" applyFont="1" applyFill="1" applyBorder="1" applyAlignment="1">
      <alignment horizontal="left" vertical="top" wrapText="1"/>
    </xf>
    <xf numFmtId="0" fontId="33" fillId="2" borderId="23" xfId="0" applyFont="1" applyFill="1" applyBorder="1" applyAlignment="1">
      <alignment vertical="top" wrapText="1"/>
    </xf>
    <xf numFmtId="0" fontId="33" fillId="35" borderId="10" xfId="0" applyFont="1" applyFill="1" applyBorder="1" applyAlignment="1">
      <alignment vertical="top" wrapText="1"/>
    </xf>
    <xf numFmtId="0" fontId="33" fillId="2" borderId="11" xfId="0" applyFont="1" applyFill="1" applyBorder="1" applyAlignment="1">
      <alignment vertical="top" wrapText="1"/>
    </xf>
    <xf numFmtId="0" fontId="11" fillId="8" borderId="9" xfId="0" applyFont="1" applyFill="1" applyBorder="1" applyAlignment="1">
      <alignment horizontal="left" vertical="top" wrapText="1"/>
    </xf>
    <xf numFmtId="0" fontId="11" fillId="8" borderId="11" xfId="0" applyFont="1" applyFill="1" applyBorder="1" applyAlignment="1">
      <alignment horizontal="left" vertical="top" wrapText="1"/>
    </xf>
    <xf numFmtId="0" fontId="9" fillId="2" borderId="23" xfId="0" applyFont="1" applyFill="1" applyBorder="1" applyAlignment="1">
      <alignment vertical="center" wrapText="1"/>
    </xf>
    <xf numFmtId="0" fontId="34" fillId="2" borderId="10" xfId="0" applyFont="1" applyFill="1" applyBorder="1" applyAlignment="1">
      <alignment vertical="center" wrapText="1"/>
    </xf>
    <xf numFmtId="0" fontId="0" fillId="2" borderId="10" xfId="0" applyFill="1" applyBorder="1"/>
    <xf numFmtId="0" fontId="0" fillId="2" borderId="11" xfId="0" applyFill="1" applyBorder="1"/>
    <xf numFmtId="0" fontId="19" fillId="16" borderId="9" xfId="0" applyFont="1" applyFill="1" applyBorder="1" applyAlignment="1">
      <alignment horizontal="left" vertical="center" wrapText="1"/>
    </xf>
    <xf numFmtId="0" fontId="19" fillId="16" borderId="11" xfId="0" applyFont="1" applyFill="1" applyBorder="1" applyAlignment="1">
      <alignment horizontal="left" vertical="center" wrapText="1"/>
    </xf>
    <xf numFmtId="0" fontId="9" fillId="2" borderId="23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vertical="center" wrapText="1"/>
    </xf>
    <xf numFmtId="0" fontId="13" fillId="2" borderId="10" xfId="0" applyFont="1" applyFill="1" applyBorder="1" applyAlignment="1">
      <alignment wrapText="1"/>
    </xf>
    <xf numFmtId="0" fontId="13" fillId="2" borderId="11" xfId="0" applyFont="1" applyFill="1" applyBorder="1" applyAlignment="1">
      <alignment vertical="center" wrapText="1"/>
    </xf>
    <xf numFmtId="0" fontId="19" fillId="17" borderId="9" xfId="0" applyFont="1" applyFill="1" applyBorder="1" applyAlignment="1">
      <alignment horizontal="left" vertical="center" wrapText="1"/>
    </xf>
    <xf numFmtId="0" fontId="19" fillId="17" borderId="11" xfId="0" applyFont="1" applyFill="1" applyBorder="1" applyAlignment="1">
      <alignment horizontal="left" vertical="center" wrapText="1"/>
    </xf>
    <xf numFmtId="0" fontId="0" fillId="36" borderId="32" xfId="0" applyFill="1" applyBorder="1" applyAlignment="1">
      <alignment horizontal="center" vertical="center"/>
    </xf>
    <xf numFmtId="0" fontId="0" fillId="36" borderId="70" xfId="0" applyFill="1" applyBorder="1" applyAlignment="1">
      <alignment horizontal="center" vertical="center"/>
    </xf>
    <xf numFmtId="0" fontId="19" fillId="17" borderId="18" xfId="0" applyFont="1" applyFill="1" applyBorder="1" applyAlignment="1">
      <alignment horizontal="left" vertical="center" wrapText="1"/>
    </xf>
    <xf numFmtId="0" fontId="19" fillId="17" borderId="30" xfId="0" applyFont="1" applyFill="1" applyBorder="1" applyAlignment="1">
      <alignment horizontal="left" vertical="center" wrapText="1"/>
    </xf>
    <xf numFmtId="0" fontId="9" fillId="2" borderId="48" xfId="0" applyFont="1" applyFill="1" applyBorder="1" applyAlignment="1">
      <alignment horizontal="left" vertical="center" wrapText="1"/>
    </xf>
    <xf numFmtId="0" fontId="9" fillId="2" borderId="33" xfId="0" applyFont="1" applyFill="1" applyBorder="1" applyAlignment="1">
      <alignment horizontal="left" vertical="center" wrapText="1"/>
    </xf>
    <xf numFmtId="0" fontId="0" fillId="2" borderId="33" xfId="0" applyFill="1" applyBorder="1"/>
    <xf numFmtId="0" fontId="9" fillId="2" borderId="33" xfId="0" applyFont="1" applyFill="1" applyBorder="1" applyAlignment="1">
      <alignment vertical="center" wrapText="1"/>
    </xf>
    <xf numFmtId="0" fontId="35" fillId="36" borderId="71" xfId="0" applyFont="1" applyFill="1" applyBorder="1" applyAlignment="1">
      <alignment horizontal="center" vertical="center" wrapText="1"/>
    </xf>
    <xf numFmtId="0" fontId="35" fillId="36" borderId="72" xfId="0" applyFont="1" applyFill="1" applyBorder="1" applyAlignment="1">
      <alignment horizontal="center" vertical="center" wrapText="1"/>
    </xf>
    <xf numFmtId="16" fontId="14" fillId="9" borderId="73" xfId="0" applyNumberFormat="1" applyFont="1" applyFill="1" applyBorder="1" applyAlignment="1">
      <alignment horizontal="center" vertical="center"/>
    </xf>
    <xf numFmtId="16" fontId="14" fillId="9" borderId="74" xfId="0" applyNumberFormat="1" applyFont="1" applyFill="1" applyBorder="1" applyAlignment="1">
      <alignment horizontal="center" vertical="center"/>
    </xf>
    <xf numFmtId="16" fontId="14" fillId="9" borderId="75" xfId="0" applyNumberFormat="1" applyFont="1" applyFill="1" applyBorder="1" applyAlignment="1">
      <alignment horizontal="center" vertical="center"/>
    </xf>
    <xf numFmtId="0" fontId="11" fillId="7" borderId="26" xfId="0" applyFont="1" applyFill="1" applyBorder="1" applyAlignment="1">
      <alignment horizontal="left" vertical="top" wrapText="1"/>
    </xf>
    <xf numFmtId="0" fontId="9" fillId="2" borderId="76" xfId="0" applyFont="1" applyFill="1" applyBorder="1" applyAlignment="1">
      <alignment vertical="top" wrapText="1"/>
    </xf>
    <xf numFmtId="0" fontId="6" fillId="2" borderId="6" xfId="0" applyFont="1" applyFill="1" applyBorder="1" applyAlignment="1">
      <alignment vertical="top" wrapText="1"/>
    </xf>
    <xf numFmtId="0" fontId="9" fillId="30" borderId="77" xfId="0" applyFont="1" applyFill="1" applyBorder="1" applyAlignment="1">
      <alignment vertical="top" wrapText="1"/>
    </xf>
    <xf numFmtId="0" fontId="11" fillId="11" borderId="22" xfId="0" applyFont="1" applyFill="1" applyBorder="1" applyAlignment="1">
      <alignment horizontal="left" vertical="top" wrapText="1"/>
    </xf>
    <xf numFmtId="0" fontId="32" fillId="37" borderId="78" xfId="0" applyFont="1" applyFill="1" applyBorder="1" applyAlignment="1">
      <alignment vertical="center" wrapText="1"/>
    </xf>
    <xf numFmtId="0" fontId="32" fillId="2" borderId="79" xfId="0" applyFont="1" applyFill="1" applyBorder="1"/>
    <xf numFmtId="0" fontId="11" fillId="12" borderId="22" xfId="0" applyFont="1" applyFill="1" applyBorder="1" applyAlignment="1">
      <alignment horizontal="left" vertical="top" wrapText="1"/>
    </xf>
    <xf numFmtId="0" fontId="34" fillId="2" borderId="78" xfId="0" applyFont="1" applyFill="1" applyBorder="1" applyAlignment="1">
      <alignment vertical="top" wrapText="1"/>
    </xf>
    <xf numFmtId="0" fontId="34" fillId="38" borderId="10" xfId="0" applyFont="1" applyFill="1" applyBorder="1" applyAlignment="1">
      <alignment vertical="top" wrapText="1"/>
    </xf>
    <xf numFmtId="0" fontId="11" fillId="13" borderId="22" xfId="0" applyFont="1" applyFill="1" applyBorder="1" applyAlignment="1">
      <alignment horizontal="left" vertical="top" wrapText="1"/>
    </xf>
    <xf numFmtId="0" fontId="36" fillId="2" borderId="78" xfId="0" applyFont="1" applyFill="1" applyBorder="1" applyAlignment="1">
      <alignment wrapText="1"/>
    </xf>
    <xf numFmtId="0" fontId="33" fillId="2" borderId="79" xfId="0" applyFont="1" applyFill="1" applyBorder="1" applyAlignment="1">
      <alignment vertical="top" wrapText="1"/>
    </xf>
    <xf numFmtId="0" fontId="11" fillId="8" borderId="22" xfId="0" applyFont="1" applyFill="1" applyBorder="1" applyAlignment="1">
      <alignment horizontal="left" vertical="top" wrapText="1"/>
    </xf>
    <xf numFmtId="0" fontId="9" fillId="2" borderId="78" xfId="0" applyFont="1" applyFill="1" applyBorder="1" applyAlignment="1">
      <alignment vertical="center" wrapText="1"/>
    </xf>
    <xf numFmtId="0" fontId="0" fillId="2" borderId="79" xfId="0" applyFill="1" applyBorder="1"/>
    <xf numFmtId="0" fontId="19" fillId="16" borderId="22" xfId="0" applyFont="1" applyFill="1" applyBorder="1" applyAlignment="1">
      <alignment horizontal="left" vertical="center" wrapText="1"/>
    </xf>
    <xf numFmtId="0" fontId="9" fillId="2" borderId="78" xfId="0" applyFont="1" applyFill="1" applyBorder="1" applyAlignment="1">
      <alignment horizontal="left" vertical="center" wrapText="1"/>
    </xf>
    <xf numFmtId="0" fontId="13" fillId="2" borderId="79" xfId="0" applyFont="1" applyFill="1" applyBorder="1" applyAlignment="1">
      <alignment vertical="center" wrapText="1"/>
    </xf>
    <xf numFmtId="0" fontId="19" fillId="17" borderId="22" xfId="0" applyFont="1" applyFill="1" applyBorder="1" applyAlignment="1">
      <alignment horizontal="left" vertical="center" wrapText="1"/>
    </xf>
    <xf numFmtId="0" fontId="0" fillId="36" borderId="80" xfId="0" applyFill="1" applyBorder="1" applyAlignment="1">
      <alignment horizontal="center" vertical="center"/>
    </xf>
    <xf numFmtId="0" fontId="0" fillId="36" borderId="32" xfId="0" applyFill="1" applyBorder="1" applyAlignment="1">
      <alignment horizontal="center" vertical="center" wrapText="1"/>
    </xf>
    <xf numFmtId="0" fontId="19" fillId="17" borderId="31" xfId="0" applyFont="1" applyFill="1" applyBorder="1" applyAlignment="1">
      <alignment horizontal="left" vertical="center" wrapText="1"/>
    </xf>
    <xf numFmtId="0" fontId="35" fillId="36" borderId="68" xfId="0" applyFont="1" applyFill="1" applyBorder="1" applyAlignment="1">
      <alignment horizontal="center" vertical="center" wrapText="1"/>
    </xf>
    <xf numFmtId="0" fontId="35" fillId="36" borderId="81" xfId="0" applyFont="1" applyFill="1" applyBorder="1" applyAlignment="1">
      <alignment horizontal="center" vertical="center" wrapText="1"/>
    </xf>
    <xf numFmtId="0" fontId="35" fillId="36" borderId="82" xfId="0" applyFont="1" applyFill="1" applyBorder="1" applyAlignment="1">
      <alignment horizontal="center" vertical="center" wrapText="1"/>
    </xf>
    <xf numFmtId="0" fontId="9" fillId="2" borderId="76" xfId="0" applyFont="1" applyFill="1" applyBorder="1" applyAlignment="1">
      <alignment horizontal="left" vertical="center" wrapText="1"/>
    </xf>
    <xf numFmtId="0" fontId="9" fillId="2" borderId="77" xfId="0" applyFont="1" applyFill="1" applyBorder="1" applyAlignment="1">
      <alignment vertical="top" wrapText="1"/>
    </xf>
    <xf numFmtId="0" fontId="34" fillId="38" borderId="79" xfId="0" applyFont="1" applyFill="1" applyBorder="1" applyAlignment="1">
      <alignment vertical="top" wrapText="1"/>
    </xf>
    <xf numFmtId="0" fontId="36" fillId="2" borderId="80" xfId="0" applyFont="1" applyFill="1" applyBorder="1" applyAlignment="1">
      <alignment wrapText="1"/>
    </xf>
    <xf numFmtId="0" fontId="34" fillId="31" borderId="78" xfId="0" applyFont="1" applyFill="1" applyBorder="1" applyAlignment="1">
      <alignment vertical="center" wrapText="1"/>
    </xf>
    <xf numFmtId="0" fontId="34" fillId="2" borderId="23" xfId="0" applyFont="1" applyFill="1" applyBorder="1" applyAlignment="1">
      <alignment vertical="center" wrapText="1"/>
    </xf>
    <xf numFmtId="0" fontId="9" fillId="2" borderId="67" xfId="0" applyFont="1" applyFill="1" applyBorder="1" applyAlignment="1">
      <alignment horizontal="left" vertical="center" wrapText="1"/>
    </xf>
    <xf numFmtId="0" fontId="35" fillId="36" borderId="83" xfId="0" applyFont="1" applyFill="1" applyBorder="1" applyAlignment="1">
      <alignment horizontal="center" vertical="center" wrapText="1"/>
    </xf>
    <xf numFmtId="0" fontId="9" fillId="2" borderId="27" xfId="0" applyFont="1" applyFill="1" applyBorder="1" applyAlignment="1">
      <alignment vertical="top" wrapText="1"/>
    </xf>
    <xf numFmtId="0" fontId="9" fillId="2" borderId="6" xfId="0" applyFont="1" applyFill="1" applyBorder="1" applyAlignment="1">
      <alignment vertical="center" wrapText="1"/>
    </xf>
    <xf numFmtId="0" fontId="32" fillId="37" borderId="23" xfId="0" applyFont="1" applyFill="1" applyBorder="1" applyAlignment="1">
      <alignment vertical="center" wrapText="1"/>
    </xf>
    <xf numFmtId="0" fontId="11" fillId="7" borderId="65" xfId="0" applyFont="1" applyFill="1" applyBorder="1" applyAlignment="1">
      <alignment horizontal="left" vertical="top" wrapText="1"/>
    </xf>
    <xf numFmtId="0" fontId="11" fillId="7" borderId="84" xfId="0" applyFont="1" applyFill="1" applyBorder="1" applyAlignment="1">
      <alignment horizontal="left" vertical="top" wrapText="1"/>
    </xf>
    <xf numFmtId="0" fontId="9" fillId="2" borderId="66" xfId="0" applyFont="1" applyFill="1" applyBorder="1" applyAlignment="1">
      <alignment vertical="top" wrapText="1"/>
    </xf>
    <xf numFmtId="0" fontId="9" fillId="30" borderId="85" xfId="0" applyFont="1" applyFill="1" applyBorder="1" applyAlignment="1">
      <alignment vertical="top" wrapText="1"/>
    </xf>
    <xf numFmtId="0" fontId="0" fillId="2" borderId="85" xfId="0" applyFill="1" applyBorder="1"/>
    <xf numFmtId="0" fontId="9" fillId="2" borderId="85" xfId="0" applyFont="1" applyFill="1" applyBorder="1" applyAlignment="1">
      <alignment vertical="top" wrapText="1"/>
    </xf>
    <xf numFmtId="0" fontId="9" fillId="30" borderId="86" xfId="0" applyFont="1" applyFill="1" applyBorder="1" applyAlignment="1">
      <alignment vertical="top" wrapText="1"/>
    </xf>
    <xf numFmtId="0" fontId="11" fillId="11" borderId="78" xfId="0" applyFont="1" applyFill="1" applyBorder="1" applyAlignment="1">
      <alignment horizontal="left" vertical="top" wrapText="1"/>
    </xf>
    <xf numFmtId="0" fontId="32" fillId="37" borderId="10" xfId="0" applyFont="1" applyFill="1" applyBorder="1" applyAlignment="1">
      <alignment vertical="center" wrapText="1"/>
    </xf>
    <xf numFmtId="0" fontId="11" fillId="12" borderId="78" xfId="0" applyFont="1" applyFill="1" applyBorder="1" applyAlignment="1">
      <alignment horizontal="left" vertical="top" wrapText="1"/>
    </xf>
    <xf numFmtId="0" fontId="34" fillId="38" borderId="23" xfId="0" applyFont="1" applyFill="1" applyBorder="1" applyAlignment="1">
      <alignment vertical="top" wrapText="1"/>
    </xf>
    <xf numFmtId="0" fontId="34" fillId="2" borderId="79" xfId="0" applyFont="1" applyFill="1" applyBorder="1" applyAlignment="1">
      <alignment vertical="top" wrapText="1"/>
    </xf>
    <xf numFmtId="0" fontId="11" fillId="13" borderId="78" xfId="0" applyFont="1" applyFill="1" applyBorder="1" applyAlignment="1">
      <alignment horizontal="left" vertical="top" wrapText="1"/>
    </xf>
    <xf numFmtId="0" fontId="11" fillId="8" borderId="78" xfId="0" applyFont="1" applyFill="1" applyBorder="1" applyAlignment="1">
      <alignment horizontal="left" vertical="top" wrapText="1"/>
    </xf>
    <xf numFmtId="0" fontId="9" fillId="31" borderId="23" xfId="0" applyFont="1" applyFill="1" applyBorder="1" applyAlignment="1">
      <alignment vertical="center" wrapText="1"/>
    </xf>
    <xf numFmtId="0" fontId="19" fillId="16" borderId="78" xfId="0" applyFont="1" applyFill="1" applyBorder="1" applyAlignment="1">
      <alignment horizontal="left" vertical="center" wrapText="1"/>
    </xf>
    <xf numFmtId="0" fontId="19" fillId="17" borderId="78" xfId="0" applyFont="1" applyFill="1" applyBorder="1" applyAlignment="1">
      <alignment horizontal="left" vertical="center" wrapText="1"/>
    </xf>
    <xf numFmtId="0" fontId="19" fillId="17" borderId="87" xfId="0" applyFont="1" applyFill="1" applyBorder="1" applyAlignment="1">
      <alignment horizontal="left" vertical="center" wrapText="1"/>
    </xf>
    <xf numFmtId="0" fontId="19" fillId="17" borderId="88" xfId="0" applyFont="1" applyFill="1" applyBorder="1" applyAlignment="1">
      <alignment horizontal="left" vertical="center" wrapText="1"/>
    </xf>
    <xf numFmtId="0" fontId="37" fillId="21" borderId="0" xfId="0" applyFont="1" applyFill="1"/>
    <xf numFmtId="0" fontId="0" fillId="21" borderId="0" xfId="0" applyFill="1"/>
    <xf numFmtId="0" fontId="37" fillId="2" borderId="89" xfId="0" applyFont="1" applyFill="1" applyBorder="1"/>
    <xf numFmtId="0" fontId="37" fillId="2" borderId="90" xfId="0" applyFont="1" applyFill="1" applyBorder="1"/>
    <xf numFmtId="0" fontId="37" fillId="2" borderId="91" xfId="0" applyFont="1" applyFill="1" applyBorder="1"/>
    <xf numFmtId="0" fontId="37" fillId="2" borderId="92" xfId="0" applyFont="1" applyFill="1" applyBorder="1"/>
    <xf numFmtId="0" fontId="37" fillId="2" borderId="32" xfId="0" applyFont="1" applyFill="1" applyBorder="1"/>
    <xf numFmtId="0" fontId="37" fillId="2" borderId="0" xfId="0" applyFont="1" applyFill="1"/>
    <xf numFmtId="17" fontId="38" fillId="22" borderId="10" xfId="0" applyNumberFormat="1" applyFont="1" applyFill="1" applyBorder="1"/>
    <xf numFmtId="0" fontId="39" fillId="39" borderId="39" xfId="0" applyFont="1" applyFill="1" applyBorder="1"/>
    <xf numFmtId="0" fontId="39" fillId="39" borderId="93" xfId="0" applyFont="1" applyFill="1" applyBorder="1"/>
    <xf numFmtId="0" fontId="31" fillId="2" borderId="94" xfId="0" applyFont="1" applyFill="1" applyBorder="1"/>
    <xf numFmtId="0" fontId="37" fillId="2" borderId="51" xfId="0" applyFont="1" applyFill="1" applyBorder="1"/>
    <xf numFmtId="0" fontId="40" fillId="2" borderId="0" xfId="0" applyFont="1" applyFill="1"/>
    <xf numFmtId="0" fontId="41" fillId="2" borderId="0" xfId="0" applyFont="1" applyFill="1"/>
    <xf numFmtId="0" fontId="41" fillId="2" borderId="0" xfId="0" applyFont="1" applyFill="1"/>
    <xf numFmtId="3" fontId="42" fillId="2" borderId="0" xfId="0" applyNumberFormat="1" applyFont="1" applyFill="1"/>
    <xf numFmtId="0" fontId="42" fillId="2" borderId="0" xfId="0" applyFont="1" applyFill="1"/>
    <xf numFmtId="0" fontId="37" fillId="2" borderId="37" xfId="0" applyFont="1" applyFill="1" applyBorder="1"/>
    <xf numFmtId="0" fontId="37" fillId="2" borderId="94" xfId="0" applyFont="1" applyFill="1" applyBorder="1"/>
    <xf numFmtId="0" fontId="41" fillId="34" borderId="37" xfId="0" applyFont="1" applyFill="1" applyBorder="1" applyAlignment="1">
      <alignment horizontal="center"/>
    </xf>
    <xf numFmtId="0" fontId="43" fillId="2" borderId="61" xfId="0" applyFont="1" applyFill="1" applyBorder="1" applyAlignment="1">
      <alignment horizontal="center"/>
    </xf>
    <xf numFmtId="0" fontId="40" fillId="40" borderId="95" xfId="0" applyFont="1" applyFill="1" applyBorder="1" applyAlignment="1">
      <alignment horizontal="center" vertical="center"/>
    </xf>
    <xf numFmtId="0" fontId="40" fillId="40" borderId="96" xfId="0" applyFont="1" applyFill="1" applyBorder="1" applyAlignment="1">
      <alignment horizontal="center" vertical="center"/>
    </xf>
    <xf numFmtId="0" fontId="40" fillId="41" borderId="97" xfId="0" applyFont="1" applyFill="1" applyBorder="1" applyAlignment="1">
      <alignment vertical="top" wrapText="1"/>
    </xf>
    <xf numFmtId="0" fontId="40" fillId="41" borderId="96" xfId="0" applyFont="1" applyFill="1" applyBorder="1" applyAlignment="1">
      <alignment vertical="top" wrapText="1"/>
    </xf>
    <xf numFmtId="0" fontId="41" fillId="2" borderId="94" xfId="0" applyFont="1" applyFill="1" applyBorder="1"/>
    <xf numFmtId="0" fontId="37" fillId="2" borderId="59" xfId="0" applyFont="1" applyFill="1" applyBorder="1" applyAlignment="1">
      <alignment horizontal="center"/>
    </xf>
    <xf numFmtId="0" fontId="40" fillId="40" borderId="0" xfId="0" applyFont="1" applyFill="1" applyAlignment="1">
      <alignment horizontal="center" vertical="center"/>
    </xf>
    <xf numFmtId="0" fontId="40" fillId="40" borderId="62" xfId="0" applyFont="1" applyFill="1" applyBorder="1" applyAlignment="1">
      <alignment horizontal="center" vertical="center"/>
    </xf>
    <xf numFmtId="0" fontId="40" fillId="40" borderId="64" xfId="0" applyFont="1" applyFill="1" applyBorder="1" applyAlignment="1">
      <alignment horizontal="left" vertical="top" wrapText="1"/>
    </xf>
    <xf numFmtId="0" fontId="40" fillId="40" borderId="62" xfId="0" applyFont="1" applyFill="1" applyBorder="1" applyAlignment="1">
      <alignment horizontal="left" vertical="top" wrapText="1"/>
    </xf>
    <xf numFmtId="0" fontId="44" fillId="40" borderId="64" xfId="0" applyFont="1" applyFill="1" applyBorder="1" applyAlignment="1">
      <alignment vertical="top"/>
    </xf>
    <xf numFmtId="0" fontId="44" fillId="40" borderId="62" xfId="0" applyFont="1" applyFill="1" applyBorder="1" applyAlignment="1">
      <alignment vertical="top"/>
    </xf>
    <xf numFmtId="0" fontId="37" fillId="2" borderId="60" xfId="0" applyFont="1" applyFill="1" applyBorder="1" applyAlignment="1">
      <alignment horizontal="center"/>
    </xf>
    <xf numFmtId="0" fontId="40" fillId="40" borderId="98" xfId="0" applyFont="1" applyFill="1" applyBorder="1" applyAlignment="1">
      <alignment horizontal="center" vertical="center"/>
    </xf>
    <xf numFmtId="0" fontId="40" fillId="40" borderId="63" xfId="0" applyFont="1" applyFill="1" applyBorder="1" applyAlignment="1">
      <alignment horizontal="center" vertical="center"/>
    </xf>
    <xf numFmtId="0" fontId="45" fillId="2" borderId="0" xfId="0" applyFont="1" applyFill="1"/>
    <xf numFmtId="0" fontId="40" fillId="40" borderId="29" xfId="0" applyFont="1" applyFill="1" applyBorder="1" applyAlignment="1">
      <alignment horizontal="center" vertical="center"/>
    </xf>
    <xf numFmtId="0" fontId="40" fillId="41" borderId="95" xfId="0" applyFont="1" applyFill="1" applyBorder="1" applyAlignment="1">
      <alignment vertical="top" wrapText="1"/>
    </xf>
    <xf numFmtId="0" fontId="40" fillId="41" borderId="96" xfId="0" applyFont="1" applyFill="1" applyBorder="1" applyAlignment="1">
      <alignment vertical="top"/>
    </xf>
    <xf numFmtId="0" fontId="40" fillId="40" borderId="40" xfId="0" applyFont="1" applyFill="1" applyBorder="1" applyAlignment="1">
      <alignment horizontal="center" vertical="center"/>
    </xf>
    <xf numFmtId="0" fontId="40" fillId="40" borderId="0" xfId="0" applyFont="1" applyFill="1" applyAlignment="1">
      <alignment vertical="top"/>
    </xf>
    <xf numFmtId="0" fontId="40" fillId="40" borderId="62" xfId="0" applyFont="1" applyFill="1" applyBorder="1" applyAlignment="1">
      <alignment vertical="top"/>
    </xf>
    <xf numFmtId="0" fontId="40" fillId="40" borderId="0" xfId="0" applyFont="1" applyFill="1" applyAlignment="1">
      <alignment vertical="top"/>
    </xf>
    <xf numFmtId="0" fontId="40" fillId="40" borderId="62" xfId="0" applyFont="1" applyFill="1" applyBorder="1" applyAlignment="1">
      <alignment vertical="top"/>
    </xf>
    <xf numFmtId="0" fontId="40" fillId="41" borderId="64" xfId="0" applyFont="1" applyFill="1" applyBorder="1" applyAlignment="1">
      <alignment horizontal="left" vertical="top" wrapText="1"/>
    </xf>
    <xf numFmtId="0" fontId="40" fillId="41" borderId="62" xfId="0" applyFont="1" applyFill="1" applyBorder="1" applyAlignment="1">
      <alignment horizontal="left" vertical="top" wrapText="1"/>
    </xf>
    <xf numFmtId="0" fontId="40" fillId="40" borderId="64" xfId="0" applyFont="1" applyFill="1" applyBorder="1" applyAlignment="1">
      <alignment horizontal="left" vertical="top"/>
    </xf>
    <xf numFmtId="0" fontId="40" fillId="40" borderId="62" xfId="0" applyFont="1" applyFill="1" applyBorder="1" applyAlignment="1">
      <alignment horizontal="left" vertical="top"/>
    </xf>
    <xf numFmtId="0" fontId="40" fillId="40" borderId="99" xfId="0" applyFont="1" applyFill="1" applyBorder="1" applyAlignment="1">
      <alignment horizontal="center" vertical="center"/>
    </xf>
    <xf numFmtId="0" fontId="37" fillId="2" borderId="61" xfId="0" applyFont="1" applyFill="1" applyBorder="1" applyAlignment="1">
      <alignment horizontal="center"/>
    </xf>
    <xf numFmtId="0" fontId="40" fillId="41" borderId="95" xfId="0" applyFont="1" applyFill="1" applyBorder="1"/>
    <xf numFmtId="0" fontId="40" fillId="41" borderId="96" xfId="0" applyFont="1" applyFill="1" applyBorder="1"/>
    <xf numFmtId="0" fontId="40" fillId="40" borderId="64" xfId="0" applyFont="1" applyFill="1" applyBorder="1" applyAlignment="1">
      <alignment vertical="top"/>
    </xf>
    <xf numFmtId="0" fontId="40" fillId="40" borderId="64" xfId="0" applyFont="1" applyFill="1" applyBorder="1" applyAlignment="1">
      <alignment vertical="top"/>
    </xf>
    <xf numFmtId="0" fontId="40" fillId="42" borderId="29" xfId="0" applyFont="1" applyFill="1" applyBorder="1" applyAlignment="1">
      <alignment horizontal="center" vertical="center"/>
    </xf>
    <xf numFmtId="0" fontId="40" fillId="42" borderId="96" xfId="0" applyFont="1" applyFill="1" applyBorder="1" applyAlignment="1">
      <alignment horizontal="center" vertical="center"/>
    </xf>
    <xf numFmtId="0" fontId="40" fillId="42" borderId="40" xfId="0" applyFont="1" applyFill="1" applyBorder="1" applyAlignment="1">
      <alignment horizontal="center" vertical="center"/>
    </xf>
    <xf numFmtId="0" fontId="40" fillId="42" borderId="62" xfId="0" applyFont="1" applyFill="1" applyBorder="1" applyAlignment="1">
      <alignment horizontal="center" vertical="center"/>
    </xf>
    <xf numFmtId="0" fontId="44" fillId="42" borderId="0" xfId="0" applyFont="1" applyFill="1"/>
    <xf numFmtId="0" fontId="44" fillId="42" borderId="62" xfId="0" applyFont="1" applyFill="1" applyBorder="1"/>
    <xf numFmtId="0" fontId="40" fillId="42" borderId="99" xfId="0" applyFont="1" applyFill="1" applyBorder="1" applyAlignment="1">
      <alignment horizontal="center" vertical="center"/>
    </xf>
    <xf numFmtId="0" fontId="40" fillId="42" borderId="63" xfId="0" applyFont="1" applyFill="1" applyBorder="1" applyAlignment="1">
      <alignment horizontal="center" vertical="center"/>
    </xf>
    <xf numFmtId="0" fontId="41" fillId="42" borderId="55" xfId="0" applyFont="1" applyFill="1" applyBorder="1"/>
    <xf numFmtId="0" fontId="41" fillId="42" borderId="100" xfId="0" applyFont="1" applyFill="1" applyBorder="1"/>
    <xf numFmtId="0" fontId="37" fillId="2" borderId="0" xfId="0" applyFont="1" applyFill="1" applyAlignment="1">
      <alignment horizontal="center"/>
    </xf>
    <xf numFmtId="0" fontId="41" fillId="2" borderId="0" xfId="0" applyFont="1" applyFill="1" applyAlignment="1">
      <alignment horizontal="center" vertical="center" wrapText="1"/>
    </xf>
    <xf numFmtId="0" fontId="37" fillId="2" borderId="101" xfId="0" applyFont="1" applyFill="1" applyBorder="1"/>
    <xf numFmtId="0" fontId="41" fillId="2" borderId="102" xfId="0" applyFont="1" applyFill="1" applyBorder="1" applyAlignment="1">
      <alignment horizontal="center"/>
    </xf>
    <xf numFmtId="0" fontId="37" fillId="2" borderId="102" xfId="0" applyFont="1" applyFill="1" applyBorder="1"/>
    <xf numFmtId="0" fontId="37" fillId="2" borderId="103" xfId="0" applyFont="1" applyFill="1" applyBorder="1"/>
  </cellXfs>
  <cellStyles count="3">
    <cellStyle name="Hyperlink 2" xfId="2" xr:uid="{00000000-0005-0000-0000-000001000000}"/>
    <cellStyle name="Normal" xfId="0" builtinId="0"/>
    <cellStyle name="Normal 2" xfId="1" xr:uid="{00000000-0005-0000-0000-000003000000}"/>
  </cellStyles>
  <dxfs count="200"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00"/>
      <color rgb="FFCCCCFF"/>
      <color rgb="FFFFC1C1"/>
      <color rgb="FFFF99CC"/>
      <color rgb="FFCC99FF"/>
      <color rgb="FF52FB61"/>
      <color rgb="FFFF0068"/>
      <color rgb="FFF0F6F6"/>
      <color rgb="FFC6FECB"/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2</xdr:row>
      <xdr:rowOff>66675</xdr:rowOff>
    </xdr:from>
    <xdr:to>
      <xdr:col>2</xdr:col>
      <xdr:colOff>1752600</xdr:colOff>
      <xdr:row>4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52898E-50F8-4FD9-B8C0-12B108D6F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25" y="476250"/>
          <a:ext cx="1704975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4</xdr:row>
      <xdr:rowOff>114300</xdr:rowOff>
    </xdr:from>
    <xdr:to>
      <xdr:col>2</xdr:col>
      <xdr:colOff>1762125</xdr:colOff>
      <xdr:row>6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DBE58E-5DFF-40E4-8461-8F8CC1863127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350" y="1009650"/>
          <a:ext cx="1704975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13487</xdr:colOff>
      <xdr:row>17</xdr:row>
      <xdr:rowOff>192033</xdr:rowOff>
    </xdr:from>
    <xdr:to>
      <xdr:col>2</xdr:col>
      <xdr:colOff>1206500</xdr:colOff>
      <xdr:row>26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F4A706C-A188-45F0-89D5-6F2CC943BAC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0" r="5951" b="12738"/>
        <a:stretch/>
      </xdr:blipFill>
      <xdr:spPr bwMode="auto">
        <a:xfrm>
          <a:off x="1232687" y="3906783"/>
          <a:ext cx="1193013" cy="1541517"/>
        </a:xfrm>
        <a:prstGeom prst="rect">
          <a:avLst/>
        </a:prstGeom>
        <a:ln w="6350">
          <a:solidFill>
            <a:schemeClr val="bg1"/>
          </a:solidFill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1203323</xdr:colOff>
      <xdr:row>17</xdr:row>
      <xdr:rowOff>184150</xdr:rowOff>
    </xdr:from>
    <xdr:to>
      <xdr:col>3</xdr:col>
      <xdr:colOff>6350</xdr:colOff>
      <xdr:row>26</xdr:row>
      <xdr:rowOff>3176</xdr:rowOff>
    </xdr:to>
    <xdr:pic>
      <xdr:nvPicPr>
        <xdr:cNvPr id="5" name="Picture 4" descr="A poster for a movie&#10;&#10;AI-generated content may be incorrect.">
          <a:extLst>
            <a:ext uri="{FF2B5EF4-FFF2-40B4-BE49-F238E27FC236}">
              <a16:creationId xmlns:a16="http://schemas.microsoft.com/office/drawing/2014/main" id="{CF0E2E99-8B2A-4DD4-9643-543522072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 b="12534"/>
        <a:stretch>
          <a:fillRect/>
        </a:stretch>
      </xdr:blipFill>
      <xdr:spPr>
        <a:xfrm>
          <a:off x="2422523" y="3898900"/>
          <a:ext cx="1155702" cy="155257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27</xdr:row>
      <xdr:rowOff>0</xdr:rowOff>
    </xdr:from>
    <xdr:to>
      <xdr:col>3</xdr:col>
      <xdr:colOff>9525</xdr:colOff>
      <xdr:row>32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AB83AB-ECA4-4817-9E5F-9176EE6A3EC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3" r="25333"/>
        <a:stretch>
          <a:fillRect/>
        </a:stretch>
      </xdr:blipFill>
      <xdr:spPr bwMode="auto">
        <a:xfrm>
          <a:off x="1219200" y="5648325"/>
          <a:ext cx="2362200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33</xdr:row>
      <xdr:rowOff>0</xdr:rowOff>
    </xdr:from>
    <xdr:to>
      <xdr:col>3</xdr:col>
      <xdr:colOff>15106</xdr:colOff>
      <xdr:row>38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51F96BF-A326-4C0A-800C-D7251EE613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875" t="8955" b="15671"/>
        <a:stretch>
          <a:fillRect/>
        </a:stretch>
      </xdr:blipFill>
      <xdr:spPr bwMode="auto">
        <a:xfrm>
          <a:off x="1228725" y="6848475"/>
          <a:ext cx="2358256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1600200</xdr:colOff>
      <xdr:row>35</xdr:row>
      <xdr:rowOff>104775</xdr:rowOff>
    </xdr:from>
    <xdr:to>
      <xdr:col>3</xdr:col>
      <xdr:colOff>21661</xdr:colOff>
      <xdr:row>37</xdr:row>
      <xdr:rowOff>170540</xdr:rowOff>
    </xdr:to>
    <xdr:pic>
      <xdr:nvPicPr>
        <xdr:cNvPr id="11" name="Picture 10" descr="SuperKitties: Su-Purr Charged | SuperKitties Go Wiki | Fandom">
          <a:extLst>
            <a:ext uri="{FF2B5EF4-FFF2-40B4-BE49-F238E27FC236}">
              <a16:creationId xmlns:a16="http://schemas.microsoft.com/office/drawing/2014/main" id="{0A1A6D89-2406-4A5B-861B-3D9C401DCE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7334250"/>
          <a:ext cx="774136" cy="446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21</xdr:row>
      <xdr:rowOff>152400</xdr:rowOff>
    </xdr:from>
    <xdr:to>
      <xdr:col>13</xdr:col>
      <xdr:colOff>19050</xdr:colOff>
      <xdr:row>22</xdr:row>
      <xdr:rowOff>161925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7B07C78-CB3B-46EA-ACEB-435DE7DD4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0" y="46482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13</xdr:col>
      <xdr:colOff>9525</xdr:colOff>
      <xdr:row>25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E6C7837-21D9-4384-A93E-3D7022DF1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4575" y="50673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34</xdr:row>
      <xdr:rowOff>0</xdr:rowOff>
    </xdr:from>
    <xdr:to>
      <xdr:col>11</xdr:col>
      <xdr:colOff>9525</xdr:colOff>
      <xdr:row>35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89DF4DA-5715-45FA-969B-5D21C340A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25375" y="7038975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10</xdr:row>
      <xdr:rowOff>0</xdr:rowOff>
    </xdr:from>
    <xdr:to>
      <xdr:col>3</xdr:col>
      <xdr:colOff>15876</xdr:colOff>
      <xdr:row>17</xdr:row>
      <xdr:rowOff>28574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A0FADA-42C5-4A8A-B923-B6FDBD827ECD}"/>
            </a:ext>
          </a:extLst>
        </xdr:cNvPr>
        <xdr:cNvGrpSpPr/>
      </xdr:nvGrpSpPr>
      <xdr:grpSpPr>
        <a:xfrm>
          <a:off x="1219200" y="2085975"/>
          <a:ext cx="2368551" cy="1657349"/>
          <a:chOff x="1228724" y="2066926"/>
          <a:chExt cx="2324101" cy="1819274"/>
        </a:xfrm>
      </xdr:grpSpPr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1A99E50B-AB4C-E4A8-6C11-57FA7B917A3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7560" r="11344"/>
          <a:stretch>
            <a:fillRect/>
          </a:stretch>
        </xdr:blipFill>
        <xdr:spPr bwMode="auto">
          <a:xfrm>
            <a:off x="1228724" y="2076450"/>
            <a:ext cx="2324101" cy="1809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7" name="CH2_logo_4096x1716.png">
            <a:extLst>
              <a:ext uri="{FF2B5EF4-FFF2-40B4-BE49-F238E27FC236}">
                <a16:creationId xmlns:a16="http://schemas.microsoft.com/office/drawing/2014/main" id="{E4730574-D762-9FF7-7870-B6DA965740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657350" y="2066926"/>
            <a:ext cx="739520" cy="309793"/>
          </a:xfrm>
          <a:prstGeom prst="rect">
            <a:avLst/>
          </a:prstGeom>
          <a:ln w="12700">
            <a:miter lim="400000"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1778000</xdr:colOff>
      <xdr:row>2</xdr:row>
      <xdr:rowOff>82550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BCBD9E-FFB4-46A8-B24E-FBC08AC71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4500" cy="53975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179387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58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BEF2-0C9A-4569-AD9B-605851339F3C}">
  <dimension ref="B1:M40"/>
  <sheetViews>
    <sheetView tabSelected="1" workbookViewId="0">
      <selection activeCell="D11" sqref="D11:E17"/>
    </sheetView>
  </sheetViews>
  <sheetFormatPr defaultColWidth="9.140625" defaultRowHeight="15"/>
  <cols>
    <col min="1" max="2" width="9.140625" style="405"/>
    <col min="3" max="3" width="35.28515625" style="405" customWidth="1"/>
    <col min="4" max="4" width="3.7109375" style="405" customWidth="1"/>
    <col min="5" max="5" width="21.85546875" style="405" customWidth="1"/>
    <col min="6" max="6" width="21" style="405" customWidth="1"/>
    <col min="7" max="7" width="60.28515625" style="405" customWidth="1"/>
    <col min="8" max="16384" width="9.140625" style="405"/>
  </cols>
  <sheetData>
    <row r="1" spans="2:8" ht="16.5" thickBot="1">
      <c r="B1" s="404" t="s">
        <v>195</v>
      </c>
      <c r="C1" s="404" t="s">
        <v>195</v>
      </c>
      <c r="D1" s="404" t="s">
        <v>195</v>
      </c>
      <c r="E1" s="404" t="s">
        <v>195</v>
      </c>
      <c r="F1" s="404" t="s">
        <v>195</v>
      </c>
      <c r="G1" s="404" t="s">
        <v>195</v>
      </c>
      <c r="H1" s="404" t="s">
        <v>195</v>
      </c>
    </row>
    <row r="2" spans="2:8" ht="15.75">
      <c r="B2" s="406" t="s">
        <v>195</v>
      </c>
      <c r="C2" s="407" t="s">
        <v>195</v>
      </c>
      <c r="D2" s="407" t="s">
        <v>195</v>
      </c>
      <c r="E2" s="407" t="s">
        <v>195</v>
      </c>
      <c r="F2" s="407" t="s">
        <v>195</v>
      </c>
      <c r="G2" s="407" t="s">
        <v>195</v>
      </c>
      <c r="H2" s="408" t="s">
        <v>195</v>
      </c>
    </row>
    <row r="3" spans="2:8" ht="22.5" customHeight="1">
      <c r="B3" s="409" t="s">
        <v>195</v>
      </c>
      <c r="C3" s="410" t="s">
        <v>195</v>
      </c>
      <c r="D3" s="411" t="s">
        <v>195</v>
      </c>
      <c r="E3" s="412">
        <v>46143</v>
      </c>
      <c r="F3" s="413" t="s">
        <v>196</v>
      </c>
      <c r="G3" s="414"/>
      <c r="H3" s="415" t="s">
        <v>195</v>
      </c>
    </row>
    <row r="4" spans="2:8" ht="15.75">
      <c r="B4" s="409" t="s">
        <v>195</v>
      </c>
      <c r="C4" s="416" t="s">
        <v>195</v>
      </c>
      <c r="D4" s="411" t="s">
        <v>195</v>
      </c>
      <c r="E4" s="411"/>
      <c r="F4" s="417"/>
      <c r="G4" s="411" t="s">
        <v>195</v>
      </c>
      <c r="H4" s="415" t="s">
        <v>195</v>
      </c>
    </row>
    <row r="5" spans="2:8" ht="15" customHeight="1">
      <c r="B5" s="409" t="s">
        <v>195</v>
      </c>
      <c r="C5" s="416" t="s">
        <v>195</v>
      </c>
      <c r="D5" s="411" t="s">
        <v>195</v>
      </c>
      <c r="E5" s="418"/>
      <c r="F5" s="418"/>
      <c r="G5" s="411" t="s">
        <v>195</v>
      </c>
      <c r="H5" s="415" t="s">
        <v>195</v>
      </c>
    </row>
    <row r="6" spans="2:8" ht="15.75">
      <c r="B6" s="409" t="s">
        <v>195</v>
      </c>
      <c r="C6" s="416" t="s">
        <v>195</v>
      </c>
      <c r="D6" s="411" t="s">
        <v>195</v>
      </c>
      <c r="E6" s="419"/>
      <c r="F6" s="420"/>
      <c r="G6" s="421"/>
      <c r="H6" s="415" t="s">
        <v>195</v>
      </c>
    </row>
    <row r="7" spans="2:8" ht="15.75">
      <c r="B7" s="409" t="s">
        <v>195</v>
      </c>
      <c r="C7" s="422" t="s">
        <v>195</v>
      </c>
      <c r="D7" s="411" t="s">
        <v>195</v>
      </c>
      <c r="E7" s="419"/>
      <c r="F7" s="420"/>
      <c r="G7" s="411" t="s">
        <v>195</v>
      </c>
      <c r="H7" s="423" t="s">
        <v>195</v>
      </c>
    </row>
    <row r="8" spans="2:8" ht="15.75">
      <c r="B8" s="409" t="s">
        <v>195</v>
      </c>
      <c r="C8" s="424" t="s">
        <v>197</v>
      </c>
      <c r="D8" s="411" t="s">
        <v>195</v>
      </c>
      <c r="E8" s="419"/>
      <c r="F8" s="417"/>
      <c r="G8"/>
      <c r="H8" s="415" t="s">
        <v>195</v>
      </c>
    </row>
    <row r="9" spans="2:8" ht="15.75">
      <c r="B9" s="409" t="s">
        <v>195</v>
      </c>
      <c r="C9" s="411" t="s">
        <v>195</v>
      </c>
      <c r="D9" s="411" t="s">
        <v>195</v>
      </c>
      <c r="E9" s="419"/>
      <c r="F9" s="417"/>
      <c r="G9" s="411" t="s">
        <v>195</v>
      </c>
      <c r="H9" s="423" t="s">
        <v>195</v>
      </c>
    </row>
    <row r="10" spans="2:8" ht="15.75">
      <c r="B10" s="409" t="s">
        <v>195</v>
      </c>
      <c r="C10" s="411" t="s">
        <v>195</v>
      </c>
      <c r="D10" s="411" t="s">
        <v>195</v>
      </c>
      <c r="E10" s="411" t="s">
        <v>195</v>
      </c>
      <c r="F10" s="411" t="s">
        <v>195</v>
      </c>
      <c r="G10" s="411" t="s">
        <v>195</v>
      </c>
      <c r="H10" s="423" t="s">
        <v>195</v>
      </c>
    </row>
    <row r="11" spans="2:8" ht="36" customHeight="1">
      <c r="B11" s="409" t="s">
        <v>195</v>
      </c>
      <c r="C11" s="425" t="s">
        <v>195</v>
      </c>
      <c r="D11" s="426" t="s">
        <v>198</v>
      </c>
      <c r="E11" s="427"/>
      <c r="F11" s="428" t="s">
        <v>201</v>
      </c>
      <c r="G11" s="429"/>
      <c r="H11" s="430" t="s">
        <v>195</v>
      </c>
    </row>
    <row r="12" spans="2:8" ht="15" customHeight="1">
      <c r="B12" s="409" t="s">
        <v>195</v>
      </c>
      <c r="C12" s="431"/>
      <c r="D12" s="432"/>
      <c r="E12" s="433"/>
      <c r="F12" s="434" t="s">
        <v>206</v>
      </c>
      <c r="G12" s="435"/>
      <c r="H12" s="423" t="s">
        <v>195</v>
      </c>
    </row>
    <row r="13" spans="2:8" ht="15" customHeight="1">
      <c r="B13" s="409"/>
      <c r="C13" s="431"/>
      <c r="D13" s="432"/>
      <c r="E13" s="433"/>
      <c r="F13" s="434"/>
      <c r="G13" s="435"/>
      <c r="H13" s="423"/>
    </row>
    <row r="14" spans="2:8" ht="15.75" customHeight="1">
      <c r="B14" s="409" t="s">
        <v>195</v>
      </c>
      <c r="C14" s="431"/>
      <c r="D14" s="432"/>
      <c r="E14" s="433"/>
      <c r="F14" s="434"/>
      <c r="G14" s="435"/>
      <c r="H14" s="423" t="s">
        <v>195</v>
      </c>
    </row>
    <row r="15" spans="2:8" ht="15.75">
      <c r="B15" s="409" t="s">
        <v>195</v>
      </c>
      <c r="C15" s="431"/>
      <c r="D15" s="432"/>
      <c r="E15" s="433"/>
      <c r="F15" s="434"/>
      <c r="G15" s="435"/>
      <c r="H15" s="423" t="s">
        <v>195</v>
      </c>
    </row>
    <row r="16" spans="2:8" ht="15.75">
      <c r="B16" s="409"/>
      <c r="C16" s="431"/>
      <c r="D16" s="432"/>
      <c r="E16" s="433"/>
      <c r="F16" s="436"/>
      <c r="G16" s="437"/>
      <c r="H16" s="423"/>
    </row>
    <row r="17" spans="2:13" ht="15" customHeight="1">
      <c r="B17" s="409" t="s">
        <v>195</v>
      </c>
      <c r="C17" s="438"/>
      <c r="D17" s="439"/>
      <c r="E17" s="440"/>
      <c r="F17" s="436"/>
      <c r="G17" s="437"/>
      <c r="H17" s="423" t="s">
        <v>195</v>
      </c>
    </row>
    <row r="18" spans="2:13" ht="15.75">
      <c r="B18" s="409" t="s">
        <v>195</v>
      </c>
      <c r="C18" s="411" t="s">
        <v>195</v>
      </c>
      <c r="D18" s="411" t="s">
        <v>195</v>
      </c>
      <c r="E18" s="441" t="s">
        <v>195</v>
      </c>
      <c r="F18" s="441" t="s">
        <v>195</v>
      </c>
      <c r="G18" s="441" t="s">
        <v>195</v>
      </c>
      <c r="H18" s="423" t="s">
        <v>195</v>
      </c>
    </row>
    <row r="19" spans="2:13" ht="15.75">
      <c r="B19" s="409" t="s">
        <v>195</v>
      </c>
      <c r="C19" s="425" t="s">
        <v>195</v>
      </c>
      <c r="D19" s="442" t="s">
        <v>198</v>
      </c>
      <c r="E19" s="427"/>
      <c r="F19" s="443" t="s">
        <v>203</v>
      </c>
      <c r="G19" s="444"/>
      <c r="H19" s="430" t="s">
        <v>195</v>
      </c>
    </row>
    <row r="20" spans="2:13" ht="15" customHeight="1">
      <c r="B20" s="409" t="s">
        <v>195</v>
      </c>
      <c r="C20" s="431"/>
      <c r="D20" s="445"/>
      <c r="E20" s="433"/>
      <c r="F20" s="446" t="s">
        <v>206</v>
      </c>
      <c r="G20" s="447"/>
      <c r="H20" s="415" t="s">
        <v>195</v>
      </c>
    </row>
    <row r="21" spans="2:13" ht="15" customHeight="1">
      <c r="B21" s="409" t="s">
        <v>195</v>
      </c>
      <c r="C21" s="431"/>
      <c r="D21" s="445"/>
      <c r="E21" s="433"/>
      <c r="F21" s="446"/>
      <c r="G21" s="447"/>
      <c r="H21" s="423" t="s">
        <v>195</v>
      </c>
    </row>
    <row r="22" spans="2:13" ht="15" customHeight="1">
      <c r="B22" s="409"/>
      <c r="C22" s="431"/>
      <c r="D22" s="445"/>
      <c r="E22" s="433"/>
      <c r="F22" s="448"/>
      <c r="G22" s="449"/>
      <c r="H22" s="423"/>
    </row>
    <row r="23" spans="2:13" ht="15" customHeight="1">
      <c r="B23" s="409" t="s">
        <v>195</v>
      </c>
      <c r="C23" s="431"/>
      <c r="D23" s="445"/>
      <c r="E23" s="433"/>
      <c r="F23" s="434"/>
      <c r="G23" s="435"/>
      <c r="H23" s="423" t="s">
        <v>195</v>
      </c>
    </row>
    <row r="24" spans="2:13" ht="15" customHeight="1">
      <c r="B24" s="409"/>
      <c r="C24" s="431"/>
      <c r="D24" s="445"/>
      <c r="E24" s="433"/>
      <c r="F24" s="450" t="s">
        <v>202</v>
      </c>
      <c r="G24" s="451"/>
      <c r="H24" s="423"/>
    </row>
    <row r="25" spans="2:13" ht="15" customHeight="1">
      <c r="B25" s="409"/>
      <c r="C25" s="431"/>
      <c r="D25" s="445"/>
      <c r="E25" s="433"/>
      <c r="F25" s="452"/>
      <c r="G25" s="453"/>
      <c r="H25" s="423"/>
      <c r="M25"/>
    </row>
    <row r="26" spans="2:13" ht="15" customHeight="1">
      <c r="B26" s="409" t="s">
        <v>195</v>
      </c>
      <c r="C26" s="438"/>
      <c r="D26" s="454"/>
      <c r="E26" s="440"/>
      <c r="F26" s="452"/>
      <c r="G26" s="453"/>
      <c r="H26" s="423" t="s">
        <v>195</v>
      </c>
    </row>
    <row r="27" spans="2:13" ht="15.75">
      <c r="B27" s="409" t="s">
        <v>195</v>
      </c>
      <c r="C27" s="411" t="s">
        <v>195</v>
      </c>
      <c r="D27" s="411" t="s">
        <v>195</v>
      </c>
      <c r="E27" s="411" t="s">
        <v>195</v>
      </c>
      <c r="F27" s="411" t="s">
        <v>195</v>
      </c>
      <c r="G27" s="411" t="s">
        <v>195</v>
      </c>
      <c r="H27" s="423" t="s">
        <v>195</v>
      </c>
    </row>
    <row r="28" spans="2:13" ht="15.75">
      <c r="B28" s="409"/>
      <c r="C28" s="455" t="s">
        <v>195</v>
      </c>
      <c r="D28" s="442" t="s">
        <v>198</v>
      </c>
      <c r="E28" s="427"/>
      <c r="F28" s="456" t="s">
        <v>204</v>
      </c>
      <c r="G28" s="457"/>
      <c r="H28" s="423"/>
    </row>
    <row r="29" spans="2:13" ht="15.75">
      <c r="B29" s="409"/>
      <c r="C29" s="431"/>
      <c r="D29" s="445"/>
      <c r="E29" s="433"/>
      <c r="F29" s="434" t="s">
        <v>206</v>
      </c>
      <c r="G29" s="435"/>
      <c r="H29" s="423"/>
    </row>
    <row r="30" spans="2:13" ht="15.75">
      <c r="B30" s="409"/>
      <c r="C30" s="431"/>
      <c r="D30" s="445"/>
      <c r="E30" s="433"/>
      <c r="F30" s="434"/>
      <c r="G30" s="435"/>
      <c r="H30" s="423"/>
    </row>
    <row r="31" spans="2:13" ht="15.75">
      <c r="B31" s="409"/>
      <c r="C31" s="431"/>
      <c r="D31" s="445"/>
      <c r="E31" s="433"/>
      <c r="F31" s="458"/>
      <c r="G31" s="447"/>
      <c r="H31" s="423"/>
    </row>
    <row r="32" spans="2:13" ht="15.75">
      <c r="B32" s="409"/>
      <c r="C32" s="438"/>
      <c r="D32" s="454"/>
      <c r="E32" s="440"/>
      <c r="F32" s="459"/>
      <c r="G32" s="449"/>
      <c r="H32" s="423"/>
    </row>
    <row r="33" spans="2:11" ht="15.75">
      <c r="B33" s="409" t="s">
        <v>195</v>
      </c>
      <c r="C33" s="411" t="s">
        <v>195</v>
      </c>
      <c r="D33" s="411" t="s">
        <v>195</v>
      </c>
      <c r="E33" s="411" t="s">
        <v>195</v>
      </c>
      <c r="F33" s="411" t="s">
        <v>195</v>
      </c>
      <c r="G33" s="411" t="s">
        <v>195</v>
      </c>
      <c r="H33" s="423" t="s">
        <v>195</v>
      </c>
    </row>
    <row r="34" spans="2:11" ht="15" customHeight="1">
      <c r="B34" s="409" t="s">
        <v>195</v>
      </c>
      <c r="C34" s="455" t="s">
        <v>195</v>
      </c>
      <c r="D34" s="460" t="s">
        <v>199</v>
      </c>
      <c r="E34" s="461"/>
      <c r="F34" s="456" t="s">
        <v>205</v>
      </c>
      <c r="G34" s="457"/>
      <c r="H34" s="423" t="s">
        <v>195</v>
      </c>
    </row>
    <row r="35" spans="2:11" ht="15" customHeight="1">
      <c r="B35" s="409" t="s">
        <v>195</v>
      </c>
      <c r="C35" s="431"/>
      <c r="D35" s="462"/>
      <c r="E35" s="463"/>
      <c r="F35" s="464" t="s">
        <v>206</v>
      </c>
      <c r="G35" s="465"/>
      <c r="H35" s="423" t="s">
        <v>195</v>
      </c>
      <c r="K35"/>
    </row>
    <row r="36" spans="2:11" ht="15" customHeight="1">
      <c r="B36" s="409" t="s">
        <v>195</v>
      </c>
      <c r="C36" s="431"/>
      <c r="D36" s="462"/>
      <c r="E36" s="463"/>
      <c r="F36" s="464"/>
      <c r="G36" s="465"/>
      <c r="H36" s="423" t="s">
        <v>195</v>
      </c>
    </row>
    <row r="37" spans="2:11" ht="15" customHeight="1">
      <c r="B37" s="409" t="s">
        <v>195</v>
      </c>
      <c r="C37" s="431"/>
      <c r="D37" s="462"/>
      <c r="E37" s="463"/>
      <c r="F37" s="464"/>
      <c r="G37" s="465"/>
      <c r="H37" s="423" t="s">
        <v>195</v>
      </c>
    </row>
    <row r="38" spans="2:11" ht="15" customHeight="1">
      <c r="B38" s="409" t="s">
        <v>195</v>
      </c>
      <c r="C38" s="438"/>
      <c r="D38" s="466"/>
      <c r="E38" s="467"/>
      <c r="F38" s="468" t="s">
        <v>195</v>
      </c>
      <c r="G38" s="469"/>
      <c r="H38" s="423" t="s">
        <v>195</v>
      </c>
    </row>
    <row r="39" spans="2:11" ht="15" customHeight="1">
      <c r="B39" s="409"/>
      <c r="C39" s="470"/>
      <c r="D39" s="471"/>
      <c r="E39" s="471"/>
      <c r="F39" s="419"/>
      <c r="G39" s="419"/>
      <c r="H39" s="423"/>
    </row>
    <row r="40" spans="2:11" ht="16.5" thickBot="1">
      <c r="B40" s="472" t="s">
        <v>195</v>
      </c>
      <c r="C40" s="473" t="s">
        <v>200</v>
      </c>
      <c r="D40" s="473"/>
      <c r="E40" s="473"/>
      <c r="F40" s="474" t="s">
        <v>195</v>
      </c>
      <c r="G40" s="474" t="s">
        <v>195</v>
      </c>
      <c r="H40" s="475" t="s">
        <v>195</v>
      </c>
    </row>
  </sheetData>
  <mergeCells count="32">
    <mergeCell ref="F37:G37"/>
    <mergeCell ref="F38:G38"/>
    <mergeCell ref="C40:E40"/>
    <mergeCell ref="C28:C32"/>
    <mergeCell ref="D28:E32"/>
    <mergeCell ref="F28:G28"/>
    <mergeCell ref="F29:G30"/>
    <mergeCell ref="F31:G31"/>
    <mergeCell ref="C34:C38"/>
    <mergeCell ref="D34:E38"/>
    <mergeCell ref="F34:G34"/>
    <mergeCell ref="F35:G35"/>
    <mergeCell ref="F36:G36"/>
    <mergeCell ref="C19:C26"/>
    <mergeCell ref="D19:E26"/>
    <mergeCell ref="F19:G19"/>
    <mergeCell ref="F20:G20"/>
    <mergeCell ref="F21:G21"/>
    <mergeCell ref="F23:G23"/>
    <mergeCell ref="F24:G24"/>
    <mergeCell ref="F25:G25"/>
    <mergeCell ref="F26:G26"/>
    <mergeCell ref="F3:G3"/>
    <mergeCell ref="E5:F5"/>
    <mergeCell ref="C11:C17"/>
    <mergeCell ref="D11:E17"/>
    <mergeCell ref="F11:G11"/>
    <mergeCell ref="F12:G13"/>
    <mergeCell ref="F14:G14"/>
    <mergeCell ref="F15:G15"/>
    <mergeCell ref="F16:G16"/>
    <mergeCell ref="F17:G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FDDE9-2763-467D-ABE9-4D4953897140}">
  <dimension ref="B2:P17"/>
  <sheetViews>
    <sheetView workbookViewId="0">
      <selection activeCell="J19" sqref="J19"/>
    </sheetView>
  </sheetViews>
  <sheetFormatPr defaultRowHeight="15"/>
  <cols>
    <col min="2" max="2" width="24.85546875" bestFit="1" customWidth="1"/>
    <col min="4" max="4" width="25.5703125" bestFit="1" customWidth="1"/>
    <col min="6" max="6" width="16" bestFit="1" customWidth="1"/>
    <col min="8" max="8" width="16.7109375" bestFit="1" customWidth="1"/>
    <col min="10" max="10" width="26" bestFit="1" customWidth="1"/>
    <col min="12" max="12" width="31.5703125" bestFit="1" customWidth="1"/>
  </cols>
  <sheetData>
    <row r="2" spans="2:16" ht="15" customHeight="1">
      <c r="B2" t="s">
        <v>46</v>
      </c>
      <c r="D2" t="s">
        <v>47</v>
      </c>
      <c r="F2" t="s">
        <v>48</v>
      </c>
      <c r="H2" t="s">
        <v>49</v>
      </c>
      <c r="J2" s="176" t="s">
        <v>50</v>
      </c>
      <c r="K2" s="176"/>
      <c r="L2" s="176" t="s">
        <v>51</v>
      </c>
      <c r="O2" s="230" t="s">
        <v>52</v>
      </c>
      <c r="P2" s="230" t="s">
        <v>53</v>
      </c>
    </row>
    <row r="3" spans="2:16" ht="15" customHeight="1">
      <c r="B3" t="s">
        <v>54</v>
      </c>
      <c r="D3" t="s">
        <v>55</v>
      </c>
      <c r="F3" t="s">
        <v>56</v>
      </c>
      <c r="H3" t="s">
        <v>57</v>
      </c>
      <c r="J3" s="176" t="s">
        <v>58</v>
      </c>
      <c r="K3" s="176"/>
      <c r="L3" s="176" t="s">
        <v>59</v>
      </c>
      <c r="O3" s="230" t="s">
        <v>60</v>
      </c>
      <c r="P3" s="230" t="s">
        <v>61</v>
      </c>
    </row>
    <row r="4" spans="2:16" ht="15" customHeight="1">
      <c r="B4" t="s">
        <v>62</v>
      </c>
      <c r="D4" t="s">
        <v>63</v>
      </c>
      <c r="F4" t="s">
        <v>64</v>
      </c>
      <c r="H4" t="s">
        <v>65</v>
      </c>
      <c r="J4" s="176" t="s">
        <v>66</v>
      </c>
      <c r="K4" s="176"/>
      <c r="L4" s="176" t="s">
        <v>67</v>
      </c>
      <c r="O4" s="230" t="s">
        <v>68</v>
      </c>
      <c r="P4" s="230" t="s">
        <v>69</v>
      </c>
    </row>
    <row r="5" spans="2:16" ht="15" customHeight="1">
      <c r="B5" t="s">
        <v>70</v>
      </c>
      <c r="D5" t="s">
        <v>71</v>
      </c>
      <c r="H5" t="s">
        <v>72</v>
      </c>
      <c r="J5" s="176" t="s">
        <v>70</v>
      </c>
      <c r="K5" s="176"/>
      <c r="L5" s="176" t="s">
        <v>73</v>
      </c>
      <c r="O5" s="230"/>
      <c r="P5" s="230"/>
    </row>
    <row r="6" spans="2:16" ht="15" customHeight="1">
      <c r="B6" t="s">
        <v>74</v>
      </c>
      <c r="D6" t="s">
        <v>75</v>
      </c>
      <c r="H6" t="s">
        <v>76</v>
      </c>
      <c r="J6" s="176"/>
      <c r="K6" s="176"/>
      <c r="L6" s="176" t="s">
        <v>77</v>
      </c>
    </row>
    <row r="7" spans="2:16" ht="15" customHeight="1">
      <c r="B7" t="s">
        <v>78</v>
      </c>
      <c r="D7" t="s">
        <v>79</v>
      </c>
      <c r="H7" t="s">
        <v>80</v>
      </c>
      <c r="L7" s="176" t="s">
        <v>81</v>
      </c>
    </row>
    <row r="8" spans="2:16" ht="15" customHeight="1">
      <c r="D8" t="s">
        <v>82</v>
      </c>
      <c r="H8" t="s">
        <v>83</v>
      </c>
      <c r="L8" s="176" t="s">
        <v>84</v>
      </c>
    </row>
    <row r="9" spans="2:16" ht="15" customHeight="1">
      <c r="D9" t="s">
        <v>85</v>
      </c>
      <c r="H9" t="s">
        <v>86</v>
      </c>
      <c r="L9" s="176" t="s">
        <v>87</v>
      </c>
    </row>
    <row r="10" spans="2:16" ht="15" customHeight="1">
      <c r="D10" t="s">
        <v>88</v>
      </c>
      <c r="H10" t="s">
        <v>89</v>
      </c>
      <c r="L10" s="176" t="s">
        <v>90</v>
      </c>
    </row>
    <row r="11" spans="2:16" ht="15" customHeight="1">
      <c r="D11" t="s">
        <v>91</v>
      </c>
      <c r="H11" t="s">
        <v>92</v>
      </c>
      <c r="L11" s="176" t="s">
        <v>93</v>
      </c>
    </row>
    <row r="12" spans="2:16" ht="15" customHeight="1">
      <c r="D12" t="s">
        <v>94</v>
      </c>
      <c r="H12" t="s">
        <v>95</v>
      </c>
      <c r="L12" s="176" t="s">
        <v>96</v>
      </c>
    </row>
    <row r="13" spans="2:16" ht="15" customHeight="1">
      <c r="D13" t="s">
        <v>97</v>
      </c>
      <c r="L13" s="176" t="s">
        <v>98</v>
      </c>
    </row>
    <row r="14" spans="2:16" ht="15" customHeight="1">
      <c r="D14" t="s">
        <v>99</v>
      </c>
      <c r="L14" s="176" t="s">
        <v>100</v>
      </c>
    </row>
    <row r="15" spans="2:16" ht="15.75" customHeight="1">
      <c r="D15" t="s">
        <v>101</v>
      </c>
      <c r="L15" t="s">
        <v>102</v>
      </c>
    </row>
    <row r="16" spans="2:16">
      <c r="D16" t="s">
        <v>103</v>
      </c>
      <c r="L16" s="176" t="s">
        <v>70</v>
      </c>
    </row>
    <row r="17" spans="4:4">
      <c r="D17" t="s">
        <v>104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D190"/>
  <sheetViews>
    <sheetView zoomScale="85" zoomScaleNormal="85" workbookViewId="0">
      <pane xSplit="3" ySplit="4" topLeftCell="D122" activePane="bottomRight" state="frozen"/>
      <selection pane="topRight" activeCell="I7" sqref="I7:J7"/>
      <selection pane="bottomLeft" activeCell="I7" sqref="I7:J7"/>
      <selection pane="bottomRight" activeCell="A128" sqref="A128:XFD128"/>
    </sheetView>
  </sheetViews>
  <sheetFormatPr defaultColWidth="9.140625" defaultRowHeight="15"/>
  <cols>
    <col min="1" max="1" width="32.7109375" style="3" customWidth="1"/>
    <col min="2" max="2" width="21.28515625" style="3" customWidth="1"/>
    <col min="3" max="3" width="21.5703125" style="3" customWidth="1"/>
    <col min="4" max="13" width="33.7109375" style="4" customWidth="1"/>
    <col min="14" max="24" width="33.7109375" style="3" customWidth="1"/>
    <col min="25" max="53" width="9.140625" style="7"/>
    <col min="54" max="16384" width="9.140625" style="3"/>
  </cols>
  <sheetData>
    <row r="1" spans="1:53" s="1" customFormat="1" ht="18.75" customHeight="1">
      <c r="A1" s="30"/>
      <c r="B1" s="254" t="s">
        <v>0</v>
      </c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5"/>
      <c r="X1" s="33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s="1" customFormat="1" ht="18.75" customHeight="1">
      <c r="A2" s="31"/>
      <c r="B2" s="256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34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s="1" customFormat="1" ht="18.75" customHeight="1">
      <c r="A3" s="31"/>
      <c r="B3" s="258" t="s">
        <v>208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3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s="1" customFormat="1" ht="19.5" customHeight="1" thickBot="1">
      <c r="A4" s="32"/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1"/>
      <c r="U4" s="261"/>
      <c r="V4" s="261"/>
      <c r="W4" s="261"/>
      <c r="X4" s="36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</row>
    <row r="5" spans="1:53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</row>
    <row r="6" spans="1:53" s="7" customFormat="1" ht="48.75" customHeight="1" thickBot="1">
      <c r="D6" s="246" t="s">
        <v>1</v>
      </c>
      <c r="E6" s="247"/>
      <c r="F6" s="248"/>
      <c r="G6" s="246" t="s">
        <v>2</v>
      </c>
      <c r="H6" s="247"/>
      <c r="I6" s="248"/>
      <c r="J6" s="246" t="s">
        <v>3</v>
      </c>
      <c r="K6" s="247"/>
      <c r="L6" s="248"/>
      <c r="M6" s="246" t="s">
        <v>4</v>
      </c>
      <c r="N6" s="247"/>
      <c r="O6" s="248"/>
      <c r="P6" s="246" t="s">
        <v>5</v>
      </c>
      <c r="Q6" s="247"/>
      <c r="R6" s="248"/>
      <c r="S6" s="246" t="s">
        <v>6</v>
      </c>
      <c r="T6" s="247"/>
      <c r="U6" s="248"/>
      <c r="V6" s="246" t="s">
        <v>7</v>
      </c>
      <c r="W6" s="247"/>
      <c r="X6" s="248"/>
    </row>
    <row r="7" spans="1:53" s="2" customFormat="1" ht="48.75" customHeight="1" thickBot="1">
      <c r="A7" s="8"/>
      <c r="B7" s="50" t="s">
        <v>8</v>
      </c>
      <c r="C7" s="39">
        <v>45</v>
      </c>
      <c r="D7" s="262" t="s">
        <v>114</v>
      </c>
      <c r="E7" s="263"/>
      <c r="F7" s="264"/>
      <c r="G7" s="262" t="e">
        <f>D7+1</f>
        <v>#VALUE!</v>
      </c>
      <c r="H7" s="263"/>
      <c r="I7" s="264"/>
      <c r="J7" s="262" t="e">
        <f t="shared" ref="J7" si="0">G7+1</f>
        <v>#VALUE!</v>
      </c>
      <c r="K7" s="263"/>
      <c r="L7" s="264"/>
      <c r="M7" s="262" t="e">
        <f t="shared" ref="M7" si="1">J7+1</f>
        <v>#VALUE!</v>
      </c>
      <c r="N7" s="263"/>
      <c r="O7" s="264"/>
      <c r="P7" s="262" t="e">
        <f t="shared" ref="P7" si="2">M7+1</f>
        <v>#VALUE!</v>
      </c>
      <c r="Q7" s="263"/>
      <c r="R7" s="264"/>
      <c r="S7" s="262" t="e">
        <f t="shared" ref="S7" si="3">P7+1</f>
        <v>#VALUE!</v>
      </c>
      <c r="T7" s="263"/>
      <c r="U7" s="264"/>
      <c r="V7" s="262" t="e">
        <f t="shared" ref="V7" si="4">S7+1</f>
        <v>#VALUE!</v>
      </c>
      <c r="W7" s="263"/>
      <c r="X7" s="264"/>
      <c r="Y7" s="81"/>
      <c r="Z7" s="81"/>
      <c r="AA7" s="81"/>
      <c r="AB7" s="81"/>
      <c r="AC7" s="81"/>
      <c r="AD7" s="81"/>
      <c r="AE7" s="81"/>
      <c r="AF7" s="81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</row>
    <row r="8" spans="1:53" s="2" customFormat="1" ht="24" customHeight="1" thickBot="1">
      <c r="A8" s="8"/>
      <c r="B8" s="205" t="s">
        <v>9</v>
      </c>
      <c r="C8" s="206" t="s">
        <v>10</v>
      </c>
      <c r="D8" s="252" t="e">
        <f>D7-7</f>
        <v>#VALUE!</v>
      </c>
      <c r="E8" s="253"/>
      <c r="F8" s="253"/>
      <c r="G8" s="252" t="e">
        <f t="shared" ref="G8" si="5">G7-7</f>
        <v>#VALUE!</v>
      </c>
      <c r="H8" s="253"/>
      <c r="I8" s="253"/>
      <c r="J8" s="252" t="e">
        <f t="shared" ref="J8" si="6">J7-7</f>
        <v>#VALUE!</v>
      </c>
      <c r="K8" s="253"/>
      <c r="L8" s="253"/>
      <c r="M8" s="252" t="e">
        <f t="shared" ref="M8" si="7">M7-7</f>
        <v>#VALUE!</v>
      </c>
      <c r="N8" s="253"/>
      <c r="O8" s="253"/>
      <c r="P8" s="252" t="e">
        <f t="shared" ref="P8" si="8">P7-7</f>
        <v>#VALUE!</v>
      </c>
      <c r="Q8" s="253"/>
      <c r="R8" s="253"/>
      <c r="S8" s="252" t="e">
        <f t="shared" ref="S8" si="9">S7-7</f>
        <v>#VALUE!</v>
      </c>
      <c r="T8" s="253"/>
      <c r="U8" s="253"/>
      <c r="V8" s="252" t="e">
        <f t="shared" ref="V8" si="10">V7-7</f>
        <v>#VALUE!</v>
      </c>
      <c r="W8" s="253"/>
      <c r="X8" s="253"/>
      <c r="Y8" s="81"/>
      <c r="Z8" s="81"/>
      <c r="AA8" s="81"/>
      <c r="AB8" s="81"/>
      <c r="AC8" s="81"/>
      <c r="AD8" s="81"/>
      <c r="AE8" s="81"/>
      <c r="AF8" s="81"/>
      <c r="AG8" s="6"/>
      <c r="AH8" s="6"/>
      <c r="AI8" s="6"/>
      <c r="AJ8" s="6"/>
      <c r="AK8" s="6"/>
    </row>
    <row r="9" spans="1:53" s="82" customFormat="1" ht="57.6" customHeight="1">
      <c r="A9" s="76"/>
      <c r="B9" s="242" t="s">
        <v>11</v>
      </c>
      <c r="C9" s="243"/>
      <c r="D9" s="77"/>
      <c r="E9" s="78"/>
      <c r="F9" s="79"/>
      <c r="G9" s="77"/>
      <c r="H9" s="78"/>
      <c r="I9" s="80"/>
      <c r="J9" s="77"/>
      <c r="K9" s="78"/>
      <c r="L9" s="80"/>
      <c r="M9" s="77"/>
      <c r="N9" s="78"/>
      <c r="O9" s="80"/>
      <c r="P9" s="77"/>
      <c r="Q9" s="78"/>
      <c r="R9" s="80"/>
      <c r="S9" s="77" t="s">
        <v>12</v>
      </c>
      <c r="T9" s="78" t="s">
        <v>13</v>
      </c>
      <c r="U9" s="80" t="s">
        <v>14</v>
      </c>
      <c r="V9" s="77" t="s">
        <v>12</v>
      </c>
      <c r="W9" s="78" t="s">
        <v>13</v>
      </c>
      <c r="X9" s="79" t="s">
        <v>14</v>
      </c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</row>
    <row r="10" spans="1:53" s="82" customFormat="1" ht="57.6" customHeight="1">
      <c r="A10" s="76"/>
      <c r="B10" s="244" t="s">
        <v>15</v>
      </c>
      <c r="C10" s="245"/>
      <c r="D10" s="83"/>
      <c r="E10" s="84"/>
      <c r="F10" s="85"/>
      <c r="G10" s="83"/>
      <c r="H10" s="84"/>
      <c r="I10" s="86"/>
      <c r="J10" s="83"/>
      <c r="K10" s="84"/>
      <c r="L10" s="86"/>
      <c r="M10" s="83"/>
      <c r="N10" s="84"/>
      <c r="O10" s="86"/>
      <c r="P10" s="83"/>
      <c r="Q10" s="84"/>
      <c r="R10" s="86"/>
      <c r="S10" s="95"/>
      <c r="T10" s="96"/>
      <c r="U10" s="97"/>
      <c r="V10" s="95"/>
      <c r="W10" s="96"/>
      <c r="X10" s="97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</row>
    <row r="11" spans="1:53" s="82" customFormat="1" ht="57.6" customHeight="1">
      <c r="A11" s="76"/>
      <c r="B11" s="244" t="s">
        <v>207</v>
      </c>
      <c r="C11" s="245"/>
      <c r="D11" s="83"/>
      <c r="E11" s="84"/>
      <c r="F11" s="85"/>
      <c r="G11" s="83"/>
      <c r="H11" s="84"/>
      <c r="I11" s="86"/>
      <c r="J11" s="83"/>
      <c r="K11" s="84"/>
      <c r="L11" s="86"/>
      <c r="M11" s="83"/>
      <c r="N11" s="84"/>
      <c r="O11" s="86"/>
      <c r="P11" s="83"/>
      <c r="Q11" s="84"/>
      <c r="R11" s="86"/>
      <c r="S11" s="87"/>
      <c r="T11" s="88"/>
      <c r="U11" s="89"/>
      <c r="V11" s="87"/>
      <c r="W11" s="88"/>
      <c r="X11" s="89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</row>
    <row r="12" spans="1:53" s="99" customFormat="1" ht="57.6" customHeight="1">
      <c r="A12" s="90"/>
      <c r="B12" s="244" t="s">
        <v>16</v>
      </c>
      <c r="C12" s="245"/>
      <c r="D12" s="91"/>
      <c r="E12" s="92"/>
      <c r="F12" s="93"/>
      <c r="G12" s="91"/>
      <c r="H12" s="92"/>
      <c r="I12" s="94"/>
      <c r="J12" s="91"/>
      <c r="K12" s="92"/>
      <c r="L12" s="94"/>
      <c r="M12" s="91"/>
      <c r="N12" s="92"/>
      <c r="O12" s="94"/>
      <c r="P12" s="91"/>
      <c r="Q12" s="92"/>
      <c r="R12" s="94"/>
      <c r="S12" s="95"/>
      <c r="T12" s="96"/>
      <c r="U12" s="97"/>
      <c r="V12" s="95"/>
      <c r="W12" s="96"/>
      <c r="X12" s="97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</row>
    <row r="13" spans="1:53" s="109" customFormat="1" ht="57.6" customHeight="1">
      <c r="A13" s="100"/>
      <c r="B13" s="244" t="s">
        <v>17</v>
      </c>
      <c r="C13" s="245"/>
      <c r="D13" s="101"/>
      <c r="E13" s="102"/>
      <c r="F13" s="103"/>
      <c r="G13" s="101"/>
      <c r="H13" s="102"/>
      <c r="I13" s="104"/>
      <c r="J13" s="101"/>
      <c r="K13" s="102"/>
      <c r="L13" s="104"/>
      <c r="M13" s="101"/>
      <c r="N13" s="102"/>
      <c r="O13" s="104"/>
      <c r="P13" s="101"/>
      <c r="Q13" s="102"/>
      <c r="R13" s="104"/>
      <c r="S13" s="105"/>
      <c r="T13" s="106"/>
      <c r="U13" s="107"/>
      <c r="V13" s="105"/>
      <c r="W13" s="106"/>
      <c r="X13" s="107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</row>
    <row r="14" spans="1:53" s="109" customFormat="1" ht="57.6" customHeight="1" thickBot="1">
      <c r="A14" s="100"/>
      <c r="B14" s="231" t="s">
        <v>18</v>
      </c>
      <c r="C14" s="232"/>
      <c r="D14" s="110"/>
      <c r="E14" s="111"/>
      <c r="F14" s="112"/>
      <c r="G14" s="110"/>
      <c r="H14" s="111"/>
      <c r="I14" s="113"/>
      <c r="J14" s="110"/>
      <c r="K14" s="111"/>
      <c r="L14" s="113"/>
      <c r="M14" s="110"/>
      <c r="N14" s="111"/>
      <c r="O14" s="113"/>
      <c r="P14" s="110"/>
      <c r="Q14" s="111"/>
      <c r="R14" s="113"/>
      <c r="S14" s="114"/>
      <c r="T14" s="115"/>
      <c r="U14" s="116"/>
      <c r="V14" s="114"/>
      <c r="W14" s="115"/>
      <c r="X14" s="116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</row>
    <row r="15" spans="1:53" s="109" customFormat="1" ht="15.75">
      <c r="A15" s="100"/>
      <c r="B15" s="117" t="s">
        <v>209</v>
      </c>
      <c r="C15" s="61" t="s">
        <v>19</v>
      </c>
      <c r="D15" s="118"/>
      <c r="E15" s="119"/>
      <c r="F15" s="120"/>
      <c r="G15" s="118"/>
      <c r="H15" s="119"/>
      <c r="I15" s="121"/>
      <c r="J15" s="118"/>
      <c r="K15" s="119"/>
      <c r="L15" s="121"/>
      <c r="M15" s="118"/>
      <c r="N15" s="119"/>
      <c r="O15" s="121"/>
      <c r="P15" s="118"/>
      <c r="Q15" s="119"/>
      <c r="R15" s="121"/>
      <c r="S15" s="122"/>
      <c r="T15" s="123"/>
      <c r="U15" s="124"/>
      <c r="V15" s="122"/>
      <c r="W15" s="123"/>
      <c r="X15" s="124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</row>
    <row r="16" spans="1:53" s="109" customFormat="1" ht="15.75">
      <c r="A16" s="100"/>
      <c r="B16" s="117" t="s">
        <v>209</v>
      </c>
      <c r="C16" s="62" t="s">
        <v>20</v>
      </c>
      <c r="D16" s="101"/>
      <c r="E16" s="102"/>
      <c r="F16" s="103"/>
      <c r="G16" s="101"/>
      <c r="H16" s="102"/>
      <c r="I16" s="104"/>
      <c r="J16" s="101"/>
      <c r="K16" s="102"/>
      <c r="L16" s="104"/>
      <c r="M16" s="101"/>
      <c r="N16" s="102"/>
      <c r="O16" s="104"/>
      <c r="P16" s="101"/>
      <c r="Q16" s="102"/>
      <c r="R16" s="104"/>
      <c r="S16" s="126"/>
      <c r="T16" s="127"/>
      <c r="U16" s="128"/>
      <c r="V16" s="126"/>
      <c r="W16" s="127"/>
      <c r="X16" s="12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</row>
    <row r="17" spans="1:53" s="109" customFormat="1" ht="15.75">
      <c r="A17" s="100"/>
      <c r="B17" s="117" t="s">
        <v>209</v>
      </c>
      <c r="C17" s="62" t="s">
        <v>21</v>
      </c>
      <c r="D17" s="101"/>
      <c r="E17" s="102"/>
      <c r="F17" s="103"/>
      <c r="G17" s="101"/>
      <c r="H17" s="102"/>
      <c r="I17" s="104"/>
      <c r="J17" s="101"/>
      <c r="K17" s="102"/>
      <c r="L17" s="104"/>
      <c r="M17" s="101"/>
      <c r="N17" s="102"/>
      <c r="O17" s="104"/>
      <c r="P17" s="101"/>
      <c r="Q17" s="102"/>
      <c r="R17" s="104"/>
      <c r="S17" s="126"/>
      <c r="T17" s="127"/>
      <c r="U17" s="128"/>
      <c r="V17" s="126"/>
      <c r="W17" s="127"/>
      <c r="X17" s="12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</row>
    <row r="18" spans="1:53" s="109" customFormat="1" ht="15.75">
      <c r="A18" s="100"/>
      <c r="B18" s="117" t="s">
        <v>209</v>
      </c>
      <c r="C18" s="214" t="s">
        <v>22</v>
      </c>
      <c r="D18" s="101"/>
      <c r="E18" s="102"/>
      <c r="F18" s="103"/>
      <c r="G18" s="101"/>
      <c r="H18" s="102"/>
      <c r="I18" s="104"/>
      <c r="J18" s="101"/>
      <c r="K18" s="102"/>
      <c r="L18" s="104"/>
      <c r="M18" s="101"/>
      <c r="N18" s="102"/>
      <c r="O18" s="104"/>
      <c r="P18" s="101"/>
      <c r="Q18" s="102"/>
      <c r="R18" s="104"/>
      <c r="S18" s="126"/>
      <c r="T18" s="127"/>
      <c r="U18" s="128"/>
      <c r="V18" s="126"/>
      <c r="W18" s="127"/>
      <c r="X18" s="12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</row>
    <row r="19" spans="1:53" s="109" customFormat="1" ht="15.75">
      <c r="A19" s="100"/>
      <c r="B19" s="117" t="s">
        <v>209</v>
      </c>
      <c r="C19" s="62" t="s">
        <v>23</v>
      </c>
      <c r="D19" s="101"/>
      <c r="E19" s="102"/>
      <c r="F19" s="103"/>
      <c r="G19" s="101"/>
      <c r="H19" s="102"/>
      <c r="I19" s="104"/>
      <c r="J19" s="101"/>
      <c r="K19" s="102"/>
      <c r="L19" s="104"/>
      <c r="M19" s="101"/>
      <c r="N19" s="102"/>
      <c r="O19" s="104"/>
      <c r="P19" s="101"/>
      <c r="Q19" s="102"/>
      <c r="R19" s="104"/>
      <c r="S19" s="126"/>
      <c r="T19" s="127"/>
      <c r="U19" s="128"/>
      <c r="V19" s="126"/>
      <c r="W19" s="127"/>
      <c r="X19" s="12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</row>
    <row r="20" spans="1:53" s="109" customFormat="1" ht="15.75">
      <c r="A20" s="100"/>
      <c r="B20" s="117" t="s">
        <v>209</v>
      </c>
      <c r="C20" s="62" t="s">
        <v>24</v>
      </c>
      <c r="D20" s="101"/>
      <c r="E20" s="102"/>
      <c r="F20" s="103"/>
      <c r="G20" s="101"/>
      <c r="H20" s="102"/>
      <c r="I20" s="104"/>
      <c r="J20" s="101"/>
      <c r="K20" s="102"/>
      <c r="L20" s="104"/>
      <c r="M20" s="101"/>
      <c r="N20" s="102"/>
      <c r="O20" s="104"/>
      <c r="P20" s="101"/>
      <c r="Q20" s="102"/>
      <c r="R20" s="104"/>
      <c r="S20" s="105"/>
      <c r="T20" s="106"/>
      <c r="U20" s="107"/>
      <c r="V20" s="105"/>
      <c r="W20" s="106"/>
      <c r="X20" s="107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</row>
    <row r="21" spans="1:53" s="109" customFormat="1" ht="15.75">
      <c r="A21" s="100"/>
      <c r="B21" s="129" t="s">
        <v>210</v>
      </c>
      <c r="C21" s="40" t="s">
        <v>25</v>
      </c>
      <c r="D21" s="101"/>
      <c r="E21" s="102"/>
      <c r="F21" s="103"/>
      <c r="G21" s="101"/>
      <c r="H21" s="102"/>
      <c r="I21" s="104"/>
      <c r="J21" s="101"/>
      <c r="K21" s="102"/>
      <c r="L21" s="104"/>
      <c r="M21" s="101"/>
      <c r="N21" s="102"/>
      <c r="O21" s="104"/>
      <c r="P21" s="101"/>
      <c r="Q21" s="102"/>
      <c r="R21" s="104"/>
      <c r="S21" s="105"/>
      <c r="T21" s="106"/>
      <c r="U21" s="107"/>
      <c r="V21" s="105"/>
      <c r="W21" s="106"/>
      <c r="X21" s="107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</row>
    <row r="22" spans="1:53" s="109" customFormat="1" ht="15.75">
      <c r="A22" s="100"/>
      <c r="B22" s="129" t="s">
        <v>210</v>
      </c>
      <c r="C22" s="40" t="s">
        <v>26</v>
      </c>
      <c r="D22" s="101"/>
      <c r="E22" s="102"/>
      <c r="F22" s="103"/>
      <c r="G22" s="101"/>
      <c r="H22" s="102"/>
      <c r="I22" s="104"/>
      <c r="J22" s="101"/>
      <c r="K22" s="102"/>
      <c r="L22" s="104"/>
      <c r="M22" s="101"/>
      <c r="N22" s="102"/>
      <c r="O22" s="104"/>
      <c r="P22" s="101"/>
      <c r="Q22" s="102"/>
      <c r="R22" s="104"/>
      <c r="S22" s="105"/>
      <c r="T22" s="106"/>
      <c r="U22" s="107"/>
      <c r="V22" s="105"/>
      <c r="W22" s="106"/>
      <c r="X22" s="107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</row>
    <row r="23" spans="1:53" s="109" customFormat="1" ht="15.75" customHeight="1">
      <c r="A23" s="100"/>
      <c r="B23" s="129" t="s">
        <v>210</v>
      </c>
      <c r="C23" s="40" t="s">
        <v>27</v>
      </c>
      <c r="D23" s="101"/>
      <c r="E23" s="102"/>
      <c r="F23" s="103"/>
      <c r="G23" s="101"/>
      <c r="H23" s="102"/>
      <c r="I23" s="104"/>
      <c r="J23" s="101"/>
      <c r="K23" s="102"/>
      <c r="L23" s="104"/>
      <c r="M23" s="101"/>
      <c r="N23" s="102"/>
      <c r="O23" s="104"/>
      <c r="P23" s="101"/>
      <c r="Q23" s="102"/>
      <c r="R23" s="104"/>
      <c r="S23" s="105"/>
      <c r="T23" s="106"/>
      <c r="U23" s="107"/>
      <c r="V23" s="105"/>
      <c r="W23" s="106"/>
      <c r="X23" s="107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</row>
    <row r="24" spans="1:53" s="109" customFormat="1" ht="15.75" customHeight="1">
      <c r="A24" s="100"/>
      <c r="B24" s="129" t="s">
        <v>210</v>
      </c>
      <c r="C24" s="40" t="s">
        <v>28</v>
      </c>
      <c r="D24" s="101"/>
      <c r="E24" s="102"/>
      <c r="F24" s="103"/>
      <c r="G24" s="101"/>
      <c r="H24" s="102"/>
      <c r="I24" s="104"/>
      <c r="J24" s="101"/>
      <c r="K24" s="102"/>
      <c r="L24" s="104"/>
      <c r="M24" s="101"/>
      <c r="N24" s="102"/>
      <c r="O24" s="104"/>
      <c r="P24" s="101"/>
      <c r="Q24" s="102"/>
      <c r="R24" s="104"/>
      <c r="S24" s="105"/>
      <c r="T24" s="106"/>
      <c r="U24" s="107"/>
      <c r="V24" s="105"/>
      <c r="W24" s="106"/>
      <c r="X24" s="107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</row>
    <row r="25" spans="1:53" s="109" customFormat="1" ht="15.75">
      <c r="A25" s="100"/>
      <c r="B25" s="129" t="s">
        <v>210</v>
      </c>
      <c r="C25" s="40" t="s">
        <v>29</v>
      </c>
      <c r="D25" s="101"/>
      <c r="E25" s="102"/>
      <c r="F25" s="103"/>
      <c r="G25" s="101"/>
      <c r="H25" s="102"/>
      <c r="I25" s="104"/>
      <c r="J25" s="101"/>
      <c r="K25" s="102"/>
      <c r="L25" s="104"/>
      <c r="M25" s="101"/>
      <c r="N25" s="102"/>
      <c r="O25" s="104"/>
      <c r="P25" s="101"/>
      <c r="Q25" s="102"/>
      <c r="R25" s="104"/>
      <c r="S25" s="105"/>
      <c r="T25" s="106"/>
      <c r="U25" s="107"/>
      <c r="V25" s="105"/>
      <c r="W25" s="106"/>
      <c r="X25" s="107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</row>
    <row r="26" spans="1:53" s="109" customFormat="1" ht="15.75">
      <c r="A26" s="100"/>
      <c r="B26" s="129" t="s">
        <v>210</v>
      </c>
      <c r="C26" s="40" t="s">
        <v>30</v>
      </c>
      <c r="D26" s="101"/>
      <c r="E26" s="102"/>
      <c r="F26" s="103"/>
      <c r="G26" s="101"/>
      <c r="H26" s="102"/>
      <c r="I26" s="104"/>
      <c r="J26" s="101"/>
      <c r="K26" s="102"/>
      <c r="L26" s="104"/>
      <c r="M26" s="101"/>
      <c r="N26" s="102"/>
      <c r="O26" s="104"/>
      <c r="P26" s="101"/>
      <c r="Q26" s="102"/>
      <c r="R26" s="104"/>
      <c r="S26" s="105"/>
      <c r="T26" s="106"/>
      <c r="U26" s="107"/>
      <c r="V26" s="105"/>
      <c r="W26" s="106"/>
      <c r="X26" s="107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</row>
    <row r="27" spans="1:53" s="109" customFormat="1" ht="15.75">
      <c r="A27" s="136"/>
      <c r="B27" s="129" t="s">
        <v>210</v>
      </c>
      <c r="C27" s="40" t="s">
        <v>31</v>
      </c>
      <c r="D27" s="101"/>
      <c r="E27" s="102"/>
      <c r="F27" s="103"/>
      <c r="G27" s="101"/>
      <c r="H27" s="102"/>
      <c r="I27" s="104"/>
      <c r="J27" s="101"/>
      <c r="K27" s="102"/>
      <c r="L27" s="104"/>
      <c r="M27" s="101"/>
      <c r="N27" s="102"/>
      <c r="O27" s="104"/>
      <c r="P27" s="101"/>
      <c r="Q27" s="102"/>
      <c r="R27" s="104"/>
      <c r="S27" s="105"/>
      <c r="T27" s="106"/>
      <c r="U27" s="107"/>
      <c r="V27" s="105"/>
      <c r="W27" s="106"/>
      <c r="X27" s="107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</row>
    <row r="28" spans="1:53" s="109" customFormat="1" ht="15.75">
      <c r="A28" s="136"/>
      <c r="B28" s="125" t="s">
        <v>211</v>
      </c>
      <c r="C28" s="62" t="s">
        <v>32</v>
      </c>
      <c r="D28" s="101"/>
      <c r="E28" s="102"/>
      <c r="F28" s="103"/>
      <c r="G28" s="101"/>
      <c r="H28" s="102"/>
      <c r="I28" s="104"/>
      <c r="J28" s="101"/>
      <c r="K28" s="102"/>
      <c r="L28" s="104"/>
      <c r="M28" s="101"/>
      <c r="N28" s="102"/>
      <c r="O28" s="104"/>
      <c r="P28" s="101"/>
      <c r="Q28" s="102"/>
      <c r="R28" s="104"/>
      <c r="S28" s="126"/>
      <c r="T28" s="127"/>
      <c r="U28" s="128"/>
      <c r="V28" s="126"/>
      <c r="W28" s="127"/>
      <c r="X28" s="12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</row>
    <row r="29" spans="1:53" s="109" customFormat="1" ht="15.75">
      <c r="A29" s="136"/>
      <c r="B29" s="125" t="s">
        <v>211</v>
      </c>
      <c r="C29" s="62" t="s">
        <v>33</v>
      </c>
      <c r="D29" s="101"/>
      <c r="E29" s="102"/>
      <c r="F29" s="103"/>
      <c r="G29" s="101"/>
      <c r="H29" s="102"/>
      <c r="I29" s="104"/>
      <c r="J29" s="101"/>
      <c r="K29" s="102"/>
      <c r="L29" s="104"/>
      <c r="M29" s="101"/>
      <c r="N29" s="102"/>
      <c r="O29" s="104"/>
      <c r="P29" s="101"/>
      <c r="Q29" s="102"/>
      <c r="R29" s="104"/>
      <c r="S29" s="126"/>
      <c r="T29" s="127"/>
      <c r="U29" s="128"/>
      <c r="V29" s="126"/>
      <c r="W29" s="127"/>
      <c r="X29" s="12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</row>
    <row r="30" spans="1:53" s="109" customFormat="1" ht="16.5" thickBot="1">
      <c r="A30" s="136"/>
      <c r="B30" s="125" t="s">
        <v>211</v>
      </c>
      <c r="C30" s="63" t="s">
        <v>34</v>
      </c>
      <c r="D30" s="130"/>
      <c r="E30" s="131"/>
      <c r="F30" s="132"/>
      <c r="G30" s="110"/>
      <c r="H30" s="111"/>
      <c r="I30" s="113"/>
      <c r="J30" s="110"/>
      <c r="K30" s="111"/>
      <c r="L30" s="113"/>
      <c r="M30" s="110"/>
      <c r="N30" s="111"/>
      <c r="O30" s="113"/>
      <c r="P30" s="110"/>
      <c r="Q30" s="111"/>
      <c r="R30" s="113"/>
      <c r="S30" s="133"/>
      <c r="T30" s="134"/>
      <c r="U30" s="135"/>
      <c r="V30" s="133"/>
      <c r="W30" s="134"/>
      <c r="X30" s="135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</row>
    <row r="31" spans="1:53" s="142" customFormat="1" ht="48.75" customHeight="1">
      <c r="A31" s="136"/>
      <c r="B31" s="268" t="s">
        <v>35</v>
      </c>
      <c r="C31" s="269"/>
      <c r="D31" s="137"/>
      <c r="E31" s="138"/>
      <c r="F31" s="139"/>
      <c r="G31" s="137"/>
      <c r="H31" s="138"/>
      <c r="I31" s="139"/>
      <c r="J31" s="137"/>
      <c r="K31" s="138"/>
      <c r="L31" s="139"/>
      <c r="M31" s="137"/>
      <c r="N31" s="138"/>
      <c r="O31" s="139"/>
      <c r="P31" s="137"/>
      <c r="Q31" s="138"/>
      <c r="R31" s="139"/>
      <c r="S31" s="155"/>
      <c r="T31" s="140"/>
      <c r="U31" s="162"/>
      <c r="V31" s="155"/>
      <c r="W31" s="140"/>
      <c r="X31" s="156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</row>
    <row r="32" spans="1:53" s="142" customFormat="1" ht="48.75" customHeight="1" thickBot="1">
      <c r="A32" s="136"/>
      <c r="B32" s="270" t="s">
        <v>36</v>
      </c>
      <c r="C32" s="271"/>
      <c r="D32" s="177"/>
      <c r="E32" s="146"/>
      <c r="F32" s="147"/>
      <c r="G32" s="177"/>
      <c r="H32" s="146"/>
      <c r="I32" s="147"/>
      <c r="J32" s="177"/>
      <c r="K32" s="146"/>
      <c r="L32" s="147"/>
      <c r="M32" s="177"/>
      <c r="N32" s="146"/>
      <c r="O32" s="147"/>
      <c r="P32" s="177"/>
      <c r="Q32" s="146"/>
      <c r="R32" s="147"/>
      <c r="S32" s="157"/>
      <c r="T32" s="178"/>
      <c r="U32" s="179"/>
      <c r="V32" s="157"/>
      <c r="W32" s="178"/>
      <c r="X32" s="180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</row>
    <row r="33" spans="1:56" s="142" customFormat="1" ht="18" customHeight="1">
      <c r="A33" s="136"/>
      <c r="B33" s="272" t="s">
        <v>37</v>
      </c>
      <c r="C33" s="275" t="s">
        <v>38</v>
      </c>
      <c r="D33" s="195"/>
      <c r="E33" s="197"/>
      <c r="F33" s="202"/>
      <c r="G33" s="195"/>
      <c r="H33" s="197"/>
      <c r="I33" s="202"/>
      <c r="J33" s="195"/>
      <c r="K33" s="197"/>
      <c r="L33" s="202"/>
      <c r="M33" s="195"/>
      <c r="N33" s="197"/>
      <c r="O33" s="202"/>
      <c r="P33" s="195"/>
      <c r="Q33" s="197"/>
      <c r="R33" s="202"/>
      <c r="S33" s="181"/>
      <c r="T33" s="182"/>
      <c r="U33" s="183"/>
      <c r="V33" s="181"/>
      <c r="W33" s="182"/>
      <c r="X33" s="184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  <c r="AK33" s="141"/>
      <c r="AL33" s="141"/>
      <c r="AM33" s="141"/>
      <c r="AN33" s="141"/>
      <c r="AO33" s="141"/>
      <c r="AP33" s="141"/>
      <c r="AQ33" s="141"/>
      <c r="AR33" s="141"/>
      <c r="AS33" s="141"/>
      <c r="AT33" s="141"/>
      <c r="AU33" s="141"/>
      <c r="AV33" s="141"/>
      <c r="AW33" s="141"/>
      <c r="AX33" s="141"/>
      <c r="AY33" s="141"/>
      <c r="AZ33" s="141"/>
      <c r="BA33" s="141"/>
    </row>
    <row r="34" spans="1:56" s="142" customFormat="1" ht="18" customHeight="1">
      <c r="A34" s="136"/>
      <c r="B34" s="272"/>
      <c r="C34" s="266"/>
      <c r="D34" s="196"/>
      <c r="E34" s="198"/>
      <c r="F34" s="203"/>
      <c r="G34" s="196"/>
      <c r="H34" s="198"/>
      <c r="I34" s="203"/>
      <c r="J34" s="196"/>
      <c r="K34" s="198"/>
      <c r="L34" s="203"/>
      <c r="M34" s="196"/>
      <c r="N34" s="198"/>
      <c r="O34" s="203"/>
      <c r="P34" s="196"/>
      <c r="Q34" s="198"/>
      <c r="R34" s="203"/>
      <c r="S34" s="181"/>
      <c r="T34" s="182"/>
      <c r="U34" s="183"/>
      <c r="V34" s="181"/>
      <c r="W34" s="182"/>
      <c r="X34" s="184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1"/>
      <c r="AO34" s="141"/>
      <c r="AP34" s="141"/>
      <c r="AQ34" s="141"/>
      <c r="AR34" s="141"/>
      <c r="AS34" s="141"/>
      <c r="AT34" s="141"/>
      <c r="AU34" s="141"/>
      <c r="AV34" s="141"/>
      <c r="AW34" s="141"/>
      <c r="AX34" s="141"/>
      <c r="AY34" s="141"/>
      <c r="AZ34" s="141"/>
      <c r="BA34" s="141"/>
    </row>
    <row r="35" spans="1:56" s="142" customFormat="1" ht="18" customHeight="1">
      <c r="A35" s="136"/>
      <c r="B35" s="272"/>
      <c r="C35" s="266"/>
      <c r="D35" s="196"/>
      <c r="E35" s="198"/>
      <c r="F35" s="203"/>
      <c r="G35" s="196"/>
      <c r="H35" s="198"/>
      <c r="I35" s="203"/>
      <c r="J35" s="196"/>
      <c r="K35" s="198"/>
      <c r="L35" s="203"/>
      <c r="M35" s="196"/>
      <c r="N35" s="198"/>
      <c r="O35" s="203"/>
      <c r="P35" s="196"/>
      <c r="Q35" s="198"/>
      <c r="R35" s="203"/>
      <c r="S35" s="181"/>
      <c r="T35" s="182"/>
      <c r="U35" s="183"/>
      <c r="V35" s="181"/>
      <c r="W35" s="182"/>
      <c r="X35" s="184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1"/>
      <c r="AO35" s="141"/>
      <c r="AP35" s="141"/>
      <c r="AQ35" s="141"/>
      <c r="AR35" s="141"/>
      <c r="AS35" s="141"/>
      <c r="AT35" s="141"/>
      <c r="AU35" s="141"/>
      <c r="AV35" s="141"/>
      <c r="AW35" s="141"/>
      <c r="AX35" s="141"/>
      <c r="AY35" s="141"/>
      <c r="AZ35" s="141"/>
      <c r="BA35" s="141"/>
    </row>
    <row r="36" spans="1:56" s="142" customFormat="1" ht="18" customHeight="1">
      <c r="A36" s="136"/>
      <c r="B36" s="272"/>
      <c r="C36" s="274"/>
      <c r="D36" s="196"/>
      <c r="E36" s="199"/>
      <c r="F36" s="204"/>
      <c r="G36" s="196"/>
      <c r="H36" s="199"/>
      <c r="I36" s="204"/>
      <c r="J36" s="196"/>
      <c r="K36" s="199"/>
      <c r="L36" s="204"/>
      <c r="M36" s="196"/>
      <c r="N36" s="199"/>
      <c r="O36" s="204"/>
      <c r="P36" s="196"/>
      <c r="Q36" s="199"/>
      <c r="R36" s="204"/>
      <c r="S36" s="181"/>
      <c r="T36" s="182"/>
      <c r="U36" s="183"/>
      <c r="V36" s="181"/>
      <c r="W36" s="182"/>
      <c r="X36" s="184"/>
      <c r="Y36" s="141"/>
      <c r="Z36" s="141"/>
      <c r="AA36" s="141"/>
      <c r="AB36" s="141"/>
      <c r="AC36" s="141"/>
      <c r="AD36" s="141"/>
      <c r="AE36" s="141"/>
      <c r="AF36" s="141"/>
      <c r="AG36" s="141"/>
      <c r="AH36" s="141"/>
      <c r="AI36" s="141"/>
      <c r="AJ36" s="141"/>
      <c r="AK36" s="141"/>
      <c r="AL36" s="141"/>
      <c r="AM36" s="141"/>
      <c r="AN36" s="141"/>
      <c r="AO36" s="141"/>
      <c r="AP36" s="141"/>
      <c r="AQ36" s="141"/>
      <c r="AR36" s="141"/>
      <c r="AS36" s="141"/>
      <c r="AT36" s="141"/>
      <c r="AU36" s="141"/>
      <c r="AV36" s="141"/>
      <c r="AW36" s="141"/>
      <c r="AX36" s="141"/>
      <c r="AY36" s="141"/>
      <c r="AZ36" s="141"/>
      <c r="BA36" s="141"/>
    </row>
    <row r="37" spans="1:56" s="142" customFormat="1" ht="18" customHeight="1">
      <c r="A37" s="136"/>
      <c r="B37" s="272"/>
      <c r="C37" s="265" t="s">
        <v>39</v>
      </c>
      <c r="D37" s="195"/>
      <c r="E37" s="197"/>
      <c r="F37" s="202"/>
      <c r="G37" s="195"/>
      <c r="H37" s="197"/>
      <c r="I37" s="202"/>
      <c r="J37" s="195"/>
      <c r="K37" s="197"/>
      <c r="L37" s="202"/>
      <c r="M37" s="195"/>
      <c r="N37" s="197"/>
      <c r="O37" s="202"/>
      <c r="P37" s="195"/>
      <c r="Q37" s="197"/>
      <c r="R37" s="202"/>
      <c r="S37" s="191"/>
      <c r="T37" s="192"/>
      <c r="U37" s="193"/>
      <c r="V37" s="191"/>
      <c r="W37" s="192"/>
      <c r="X37" s="194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</row>
    <row r="38" spans="1:56" s="142" customFormat="1" ht="18" customHeight="1">
      <c r="A38" s="136"/>
      <c r="B38" s="272"/>
      <c r="C38" s="266"/>
      <c r="D38" s="196"/>
      <c r="E38" s="198"/>
      <c r="F38" s="203"/>
      <c r="G38" s="196"/>
      <c r="H38" s="198"/>
      <c r="I38" s="203"/>
      <c r="J38" s="196"/>
      <c r="K38" s="198"/>
      <c r="L38" s="203"/>
      <c r="M38" s="196"/>
      <c r="N38" s="198"/>
      <c r="O38" s="203"/>
      <c r="P38" s="196"/>
      <c r="Q38" s="198"/>
      <c r="R38" s="203"/>
      <c r="S38" s="191"/>
      <c r="T38" s="192"/>
      <c r="U38" s="193"/>
      <c r="V38" s="191"/>
      <c r="W38" s="192"/>
      <c r="X38" s="194"/>
      <c r="Y38" s="141"/>
      <c r="Z38" s="141"/>
      <c r="AA38" s="141"/>
      <c r="AB38" s="141"/>
      <c r="AC38" s="141"/>
      <c r="AD38" s="141"/>
      <c r="AE38" s="141"/>
      <c r="AF38" s="141"/>
      <c r="AG38" s="141"/>
      <c r="AH38" s="141"/>
      <c r="AI38" s="141"/>
      <c r="AJ38" s="141"/>
      <c r="AK38" s="141"/>
      <c r="AL38" s="141"/>
      <c r="AM38" s="141"/>
      <c r="AN38" s="141"/>
      <c r="AO38" s="141"/>
      <c r="AP38" s="141"/>
      <c r="AQ38" s="141"/>
      <c r="AR38" s="141"/>
      <c r="AS38" s="141"/>
      <c r="AT38" s="141"/>
      <c r="AU38" s="141"/>
      <c r="AV38" s="141"/>
      <c r="AW38" s="141"/>
      <c r="AX38" s="141"/>
      <c r="AY38" s="141"/>
      <c r="AZ38" s="141"/>
      <c r="BA38" s="141"/>
    </row>
    <row r="39" spans="1:56" s="142" customFormat="1" ht="18" customHeight="1">
      <c r="A39" s="136"/>
      <c r="B39" s="272"/>
      <c r="C39" s="274"/>
      <c r="D39" s="196"/>
      <c r="E39" s="199"/>
      <c r="F39" s="204"/>
      <c r="G39" s="196"/>
      <c r="H39" s="199"/>
      <c r="I39" s="204"/>
      <c r="J39" s="196"/>
      <c r="K39" s="199"/>
      <c r="L39" s="204"/>
      <c r="M39" s="196"/>
      <c r="N39" s="199"/>
      <c r="O39" s="204"/>
      <c r="P39" s="196"/>
      <c r="Q39" s="199"/>
      <c r="R39" s="204"/>
      <c r="S39" s="185"/>
      <c r="T39" s="186"/>
      <c r="U39" s="187"/>
      <c r="V39" s="185"/>
      <c r="W39" s="186"/>
      <c r="X39" s="188"/>
      <c r="Y39" s="141"/>
      <c r="Z39" s="141"/>
      <c r="AA39" s="141"/>
      <c r="AB39" s="141"/>
      <c r="AC39" s="141"/>
      <c r="AD39" s="141"/>
      <c r="AE39" s="141"/>
      <c r="AF39" s="141"/>
      <c r="AG39" s="141"/>
      <c r="AH39" s="141"/>
      <c r="AI39" s="141"/>
      <c r="AJ39" s="141"/>
      <c r="AK39" s="141"/>
      <c r="AL39" s="141"/>
      <c r="AM39" s="141"/>
      <c r="AN39" s="141"/>
      <c r="AO39" s="141"/>
      <c r="AP39" s="141"/>
      <c r="AQ39" s="141"/>
      <c r="AR39" s="141"/>
      <c r="AS39" s="141"/>
      <c r="AT39" s="141"/>
      <c r="AU39" s="141"/>
      <c r="AV39" s="141"/>
      <c r="AW39" s="141"/>
      <c r="AX39" s="141"/>
      <c r="AY39" s="141"/>
      <c r="AZ39" s="141"/>
      <c r="BA39" s="141"/>
    </row>
    <row r="40" spans="1:56" s="142" customFormat="1" ht="114.75" customHeight="1">
      <c r="A40" s="136"/>
      <c r="B40" s="272"/>
      <c r="C40" s="213" t="s">
        <v>40</v>
      </c>
      <c r="D40" s="222"/>
      <c r="E40" s="223"/>
      <c r="F40" s="144"/>
      <c r="G40" s="222"/>
      <c r="H40" s="223"/>
      <c r="I40" s="144"/>
      <c r="J40" s="222"/>
      <c r="K40" s="223"/>
      <c r="L40" s="144"/>
      <c r="M40" s="222"/>
      <c r="N40" s="223"/>
      <c r="O40" s="144"/>
      <c r="P40" s="222"/>
      <c r="Q40" s="223"/>
      <c r="R40" s="144"/>
      <c r="S40" s="224" t="s">
        <v>41</v>
      </c>
      <c r="T40" s="225" t="s">
        <v>42</v>
      </c>
      <c r="U40" s="221"/>
      <c r="V40" s="224" t="s">
        <v>41</v>
      </c>
      <c r="W40" s="225" t="s">
        <v>42</v>
      </c>
      <c r="X40" s="221"/>
      <c r="Y40" s="141"/>
      <c r="Z40" s="141"/>
      <c r="AA40" s="141"/>
      <c r="AB40" s="141"/>
      <c r="AC40" s="141"/>
      <c r="AD40" s="141"/>
      <c r="AE40" s="141"/>
      <c r="AF40" s="141"/>
      <c r="AG40" s="141"/>
      <c r="AH40" s="141"/>
      <c r="AI40" s="141"/>
      <c r="AJ40" s="141"/>
      <c r="AK40" s="141"/>
      <c r="AL40" s="141"/>
      <c r="AM40" s="141"/>
      <c r="AN40" s="141"/>
      <c r="AO40" s="141"/>
      <c r="AP40" s="141"/>
      <c r="AQ40" s="141"/>
      <c r="AR40" s="141"/>
      <c r="AS40" s="141"/>
      <c r="AT40" s="141"/>
      <c r="AU40" s="141"/>
      <c r="AV40" s="141"/>
      <c r="AW40" s="141"/>
      <c r="AX40" s="141"/>
      <c r="AY40" s="141"/>
      <c r="AZ40" s="141"/>
      <c r="BA40" s="141"/>
      <c r="BB40" s="141"/>
      <c r="BC40" s="141"/>
      <c r="BD40" s="141"/>
    </row>
    <row r="41" spans="1:56" s="142" customFormat="1" ht="18" customHeight="1">
      <c r="A41" s="136"/>
      <c r="B41" s="272"/>
      <c r="C41" s="265" t="s">
        <v>43</v>
      </c>
      <c r="D41" s="195"/>
      <c r="E41" s="197"/>
      <c r="F41" s="202"/>
      <c r="G41" s="195"/>
      <c r="H41" s="197"/>
      <c r="I41" s="202"/>
      <c r="J41" s="195"/>
      <c r="K41" s="197"/>
      <c r="L41" s="202"/>
      <c r="M41" s="195"/>
      <c r="N41" s="197"/>
      <c r="O41" s="202"/>
      <c r="P41" s="195"/>
      <c r="Q41" s="197"/>
      <c r="R41" s="202"/>
      <c r="S41" s="226"/>
      <c r="T41" s="227"/>
      <c r="U41" s="228"/>
      <c r="V41" s="226"/>
      <c r="W41" s="227"/>
      <c r="X41" s="228"/>
      <c r="Y41" s="141"/>
      <c r="Z41" s="141"/>
      <c r="AA41" s="141"/>
      <c r="AB41" s="141"/>
      <c r="AC41" s="141"/>
      <c r="AD41" s="141"/>
      <c r="AE41" s="141"/>
      <c r="AF41" s="141"/>
      <c r="AG41" s="141"/>
      <c r="AH41" s="141"/>
      <c r="AI41" s="141"/>
      <c r="AJ41" s="141"/>
      <c r="AK41" s="141"/>
      <c r="AL41" s="141"/>
      <c r="AM41" s="141"/>
      <c r="AN41" s="141"/>
      <c r="AO41" s="141"/>
      <c r="AP41" s="141"/>
      <c r="AQ41" s="141"/>
      <c r="AR41" s="141"/>
      <c r="AS41" s="141"/>
      <c r="AT41" s="141"/>
      <c r="AU41" s="141"/>
      <c r="AV41" s="141"/>
      <c r="AW41" s="141"/>
      <c r="AX41" s="141"/>
      <c r="AY41" s="141"/>
      <c r="AZ41" s="141"/>
      <c r="BA41" s="141"/>
    </row>
    <row r="42" spans="1:56" s="142" customFormat="1" ht="18" customHeight="1">
      <c r="A42" s="136"/>
      <c r="B42" s="272"/>
      <c r="C42" s="266"/>
      <c r="D42" s="196"/>
      <c r="E42" s="198"/>
      <c r="F42" s="203"/>
      <c r="G42" s="196"/>
      <c r="H42" s="198"/>
      <c r="I42" s="203"/>
      <c r="J42" s="196"/>
      <c r="K42" s="198"/>
      <c r="L42" s="203"/>
      <c r="M42" s="196"/>
      <c r="N42" s="198"/>
      <c r="O42" s="203"/>
      <c r="P42" s="196"/>
      <c r="Q42" s="198"/>
      <c r="R42" s="203"/>
      <c r="S42" s="226"/>
      <c r="T42" s="227"/>
      <c r="U42" s="228"/>
      <c r="V42" s="226"/>
      <c r="W42" s="227"/>
      <c r="X42" s="228"/>
      <c r="Y42" s="141"/>
      <c r="Z42" s="141"/>
      <c r="AA42" s="141"/>
      <c r="AB42" s="141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  <c r="AO42" s="141"/>
      <c r="AP42" s="141"/>
      <c r="AQ42" s="141"/>
      <c r="AR42" s="141"/>
      <c r="AS42" s="141"/>
      <c r="AT42" s="141"/>
      <c r="AU42" s="141"/>
      <c r="AV42" s="141"/>
      <c r="AW42" s="141"/>
      <c r="AX42" s="141"/>
      <c r="AY42" s="141"/>
      <c r="AZ42" s="141"/>
      <c r="BA42" s="141"/>
    </row>
    <row r="43" spans="1:56" s="142" customFormat="1" ht="18" customHeight="1">
      <c r="A43" s="136"/>
      <c r="B43" s="272"/>
      <c r="C43" s="266"/>
      <c r="D43" s="196"/>
      <c r="E43" s="198"/>
      <c r="F43" s="203"/>
      <c r="G43" s="196"/>
      <c r="H43" s="198"/>
      <c r="I43" s="203"/>
      <c r="J43" s="196"/>
      <c r="K43" s="198"/>
      <c r="L43" s="203"/>
      <c r="M43" s="196"/>
      <c r="N43" s="198"/>
      <c r="O43" s="203"/>
      <c r="P43" s="196"/>
      <c r="Q43" s="198"/>
      <c r="R43" s="203"/>
      <c r="S43" s="226"/>
      <c r="T43" s="227"/>
      <c r="U43" s="228"/>
      <c r="V43" s="226"/>
      <c r="W43" s="227"/>
      <c r="X43" s="228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  <c r="AP43" s="141"/>
      <c r="AQ43" s="141"/>
      <c r="AR43" s="141"/>
      <c r="AS43" s="141"/>
      <c r="AT43" s="141"/>
      <c r="AU43" s="141"/>
      <c r="AV43" s="141"/>
      <c r="AW43" s="141"/>
      <c r="AX43" s="141"/>
      <c r="AY43" s="141"/>
      <c r="AZ43" s="141"/>
      <c r="BA43" s="141"/>
    </row>
    <row r="44" spans="1:56" s="142" customFormat="1" ht="18" customHeight="1">
      <c r="A44" s="136"/>
      <c r="B44" s="272"/>
      <c r="C44" s="266"/>
      <c r="D44" s="196"/>
      <c r="E44" s="198"/>
      <c r="F44" s="203"/>
      <c r="G44" s="196"/>
      <c r="H44" s="198"/>
      <c r="I44" s="203"/>
      <c r="J44" s="196"/>
      <c r="K44" s="198"/>
      <c r="L44" s="203"/>
      <c r="M44" s="196"/>
      <c r="N44" s="198"/>
      <c r="O44" s="203"/>
      <c r="P44" s="196"/>
      <c r="Q44" s="198"/>
      <c r="R44" s="203"/>
      <c r="S44" s="226"/>
      <c r="T44" s="227"/>
      <c r="U44" s="228"/>
      <c r="V44" s="226"/>
      <c r="W44" s="227"/>
      <c r="X44" s="228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</row>
    <row r="45" spans="1:56" s="142" customFormat="1" ht="18" customHeight="1">
      <c r="A45" s="136"/>
      <c r="B45" s="272"/>
      <c r="C45" s="266"/>
      <c r="D45" s="196"/>
      <c r="E45" s="198"/>
      <c r="F45" s="203"/>
      <c r="G45" s="196"/>
      <c r="H45" s="198"/>
      <c r="I45" s="203"/>
      <c r="J45" s="196"/>
      <c r="K45" s="198"/>
      <c r="L45" s="203"/>
      <c r="M45" s="196"/>
      <c r="N45" s="198"/>
      <c r="O45" s="203"/>
      <c r="P45" s="196"/>
      <c r="Q45" s="198"/>
      <c r="R45" s="203"/>
      <c r="S45" s="226"/>
      <c r="T45" s="227"/>
      <c r="U45" s="228"/>
      <c r="V45" s="226"/>
      <c r="W45" s="227"/>
      <c r="X45" s="228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1"/>
      <c r="AZ45" s="141"/>
      <c r="BA45" s="141"/>
    </row>
    <row r="46" spans="1:56" s="142" customFormat="1" ht="18" customHeight="1" thickBot="1">
      <c r="A46" s="136"/>
      <c r="B46" s="273"/>
      <c r="C46" s="267"/>
      <c r="D46" s="159"/>
      <c r="E46" s="160"/>
      <c r="F46" s="161"/>
      <c r="G46" s="159"/>
      <c r="H46" s="160"/>
      <c r="I46" s="161"/>
      <c r="J46" s="159"/>
      <c r="K46" s="160"/>
      <c r="L46" s="161"/>
      <c r="M46" s="159"/>
      <c r="N46" s="160"/>
      <c r="O46" s="161"/>
      <c r="P46" s="159"/>
      <c r="Q46" s="160"/>
      <c r="R46" s="161"/>
      <c r="S46" s="189"/>
      <c r="T46" s="190"/>
      <c r="U46" s="229"/>
      <c r="V46" s="189"/>
      <c r="W46" s="190"/>
      <c r="X46" s="229"/>
      <c r="Y46" s="141"/>
      <c r="Z46" s="141"/>
      <c r="AA46" s="141"/>
      <c r="AB46" s="141"/>
      <c r="AC46" s="141"/>
      <c r="AD46" s="141"/>
      <c r="AE46" s="141"/>
      <c r="AF46" s="141"/>
      <c r="AG46" s="141"/>
      <c r="AH46" s="141"/>
      <c r="AI46" s="141"/>
      <c r="AJ46" s="141"/>
      <c r="AK46" s="141"/>
      <c r="AL46" s="141"/>
      <c r="AM46" s="141"/>
      <c r="AN46" s="141"/>
      <c r="AO46" s="141"/>
      <c r="AP46" s="141"/>
      <c r="AQ46" s="141"/>
      <c r="AR46" s="141"/>
      <c r="AS46" s="141"/>
      <c r="AT46" s="141"/>
      <c r="AU46" s="141"/>
      <c r="AV46" s="141"/>
      <c r="AW46" s="141"/>
      <c r="AX46" s="141"/>
      <c r="AY46" s="141"/>
      <c r="AZ46" s="141"/>
      <c r="BA46" s="141"/>
    </row>
    <row r="47" spans="1:56" s="142" customFormat="1" ht="48.75" customHeight="1">
      <c r="A47" s="136"/>
      <c r="B47" s="237" t="s">
        <v>44</v>
      </c>
      <c r="C47" s="208" t="s">
        <v>12</v>
      </c>
      <c r="D47" s="137"/>
      <c r="E47" s="200"/>
      <c r="F47" s="201"/>
      <c r="G47" s="137"/>
      <c r="H47" s="200"/>
      <c r="I47" s="201"/>
      <c r="J47" s="137"/>
      <c r="K47" s="200"/>
      <c r="L47" s="201"/>
      <c r="M47" s="137"/>
      <c r="N47" s="200"/>
      <c r="O47" s="201"/>
      <c r="P47" s="137"/>
      <c r="Q47" s="200"/>
      <c r="R47" s="201"/>
      <c r="S47" s="163"/>
      <c r="T47" s="164"/>
      <c r="U47" s="165"/>
      <c r="V47" s="163"/>
      <c r="W47" s="164"/>
      <c r="X47" s="165"/>
      <c r="Y47" s="141"/>
      <c r="Z47" s="141"/>
      <c r="AA47" s="141"/>
      <c r="AB47" s="141"/>
      <c r="AC47" s="141"/>
      <c r="AD47" s="141"/>
      <c r="AE47" s="141"/>
      <c r="AF47" s="141"/>
      <c r="AG47" s="141"/>
      <c r="AH47" s="141"/>
      <c r="AI47" s="141"/>
      <c r="AJ47" s="141"/>
      <c r="AK47" s="141"/>
      <c r="AL47" s="141"/>
      <c r="AM47" s="141"/>
      <c r="AN47" s="141"/>
      <c r="AO47" s="141"/>
      <c r="AP47" s="141"/>
      <c r="AQ47" s="141"/>
      <c r="AR47" s="141"/>
      <c r="AS47" s="141"/>
      <c r="AT47" s="141"/>
      <c r="AU47" s="141"/>
      <c r="AV47" s="141"/>
      <c r="AW47" s="141"/>
      <c r="AX47" s="141"/>
      <c r="AY47" s="141"/>
      <c r="AZ47" s="141"/>
      <c r="BA47" s="141"/>
    </row>
    <row r="48" spans="1:56" s="142" customFormat="1" ht="48.75" customHeight="1">
      <c r="A48" s="136"/>
      <c r="B48" s="238"/>
      <c r="C48" s="175" t="s">
        <v>13</v>
      </c>
      <c r="D48" s="145"/>
      <c r="E48" s="143"/>
      <c r="F48" s="144"/>
      <c r="G48" s="145"/>
      <c r="H48" s="143"/>
      <c r="I48" s="144"/>
      <c r="J48" s="145"/>
      <c r="K48" s="143"/>
      <c r="L48" s="144"/>
      <c r="M48" s="145"/>
      <c r="N48" s="143"/>
      <c r="O48" s="144"/>
      <c r="P48" s="145"/>
      <c r="Q48" s="143"/>
      <c r="R48" s="144"/>
      <c r="S48" s="166"/>
      <c r="T48" s="167"/>
      <c r="U48" s="168"/>
      <c r="V48" s="166"/>
      <c r="W48" s="167"/>
      <c r="X48" s="168"/>
      <c r="Y48" s="141"/>
      <c r="Z48" s="141"/>
      <c r="AA48" s="141"/>
      <c r="AB48" s="141"/>
      <c r="AC48" s="141"/>
      <c r="AD48" s="141"/>
      <c r="AE48" s="141"/>
      <c r="AF48" s="141"/>
      <c r="AG48" s="141"/>
      <c r="AH48" s="141"/>
      <c r="AI48" s="141"/>
      <c r="AJ48" s="141"/>
      <c r="AK48" s="141"/>
      <c r="AL48" s="141"/>
      <c r="AM48" s="141"/>
      <c r="AN48" s="141"/>
      <c r="AO48" s="141"/>
      <c r="AP48" s="141"/>
      <c r="AQ48" s="141"/>
      <c r="AR48" s="141"/>
      <c r="AS48" s="141"/>
      <c r="AT48" s="141"/>
      <c r="AU48" s="141"/>
      <c r="AV48" s="141"/>
      <c r="AW48" s="141"/>
      <c r="AX48" s="141"/>
      <c r="AY48" s="141"/>
      <c r="AZ48" s="141"/>
      <c r="BA48" s="141"/>
    </row>
    <row r="49" spans="1:53" s="142" customFormat="1" ht="48.75" customHeight="1" thickBot="1">
      <c r="A49" s="136"/>
      <c r="B49" s="239"/>
      <c r="C49" s="209" t="s">
        <v>14</v>
      </c>
      <c r="D49" s="159"/>
      <c r="E49" s="160"/>
      <c r="F49" s="161"/>
      <c r="G49" s="159"/>
      <c r="H49" s="160"/>
      <c r="I49" s="161"/>
      <c r="J49" s="159"/>
      <c r="K49" s="160"/>
      <c r="L49" s="161"/>
      <c r="M49" s="159"/>
      <c r="N49" s="160"/>
      <c r="O49" s="161"/>
      <c r="P49" s="159"/>
      <c r="Q49" s="160"/>
      <c r="R49" s="161"/>
      <c r="S49" s="169"/>
      <c r="T49" s="170"/>
      <c r="U49" s="171"/>
      <c r="V49" s="169"/>
      <c r="W49" s="170"/>
      <c r="X49" s="171"/>
      <c r="Y49" s="141"/>
      <c r="Z49" s="141"/>
      <c r="AA49" s="141"/>
      <c r="AB49" s="141"/>
      <c r="AC49" s="141"/>
      <c r="AD49" s="141"/>
      <c r="AE49" s="141"/>
      <c r="AF49" s="141"/>
      <c r="AG49" s="141"/>
      <c r="AH49" s="141"/>
      <c r="AI49" s="141"/>
      <c r="AJ49" s="141"/>
      <c r="AK49" s="141"/>
      <c r="AL49" s="141"/>
      <c r="AM49" s="141"/>
      <c r="AN49" s="141"/>
      <c r="AO49" s="141"/>
      <c r="AP49" s="141"/>
      <c r="AQ49" s="141"/>
      <c r="AR49" s="141"/>
      <c r="AS49" s="141"/>
      <c r="AT49" s="141"/>
      <c r="AU49" s="141"/>
      <c r="AV49" s="141"/>
      <c r="AW49" s="141"/>
      <c r="AX49" s="141"/>
      <c r="AY49" s="141"/>
      <c r="AZ49" s="141"/>
      <c r="BA49" s="141"/>
    </row>
    <row r="50" spans="1:53" s="109" customFormat="1" ht="15.75">
      <c r="A50" s="100"/>
      <c r="B50" s="240" t="s">
        <v>45</v>
      </c>
      <c r="C50" s="61" t="s">
        <v>19</v>
      </c>
      <c r="D50" s="118"/>
      <c r="E50" s="119"/>
      <c r="F50" s="120"/>
      <c r="G50" s="118"/>
      <c r="H50" s="119"/>
      <c r="I50" s="121"/>
      <c r="J50" s="118"/>
      <c r="K50" s="119"/>
      <c r="L50" s="121"/>
      <c r="M50" s="118"/>
      <c r="N50" s="119"/>
      <c r="O50" s="121"/>
      <c r="P50" s="118"/>
      <c r="Q50" s="119"/>
      <c r="R50" s="121"/>
      <c r="S50" s="122"/>
      <c r="T50" s="123"/>
      <c r="U50" s="124"/>
      <c r="V50" s="122"/>
      <c r="W50" s="123"/>
      <c r="X50" s="12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</row>
    <row r="51" spans="1:53" s="109" customFormat="1" ht="15.75">
      <c r="A51" s="100"/>
      <c r="B51" s="240"/>
      <c r="C51" s="62" t="s">
        <v>20</v>
      </c>
      <c r="D51" s="101"/>
      <c r="E51" s="102"/>
      <c r="F51" s="103"/>
      <c r="G51" s="101"/>
      <c r="H51" s="102"/>
      <c r="I51" s="104"/>
      <c r="J51" s="101"/>
      <c r="K51" s="102"/>
      <c r="L51" s="104"/>
      <c r="M51" s="101"/>
      <c r="N51" s="102"/>
      <c r="O51" s="104"/>
      <c r="P51" s="101"/>
      <c r="Q51" s="102"/>
      <c r="R51" s="104"/>
      <c r="S51" s="126"/>
      <c r="T51" s="127"/>
      <c r="U51" s="128"/>
      <c r="V51" s="126"/>
      <c r="W51" s="127"/>
      <c r="X51" s="12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</row>
    <row r="52" spans="1:53" s="109" customFormat="1" ht="15.75">
      <c r="A52" s="100"/>
      <c r="B52" s="240"/>
      <c r="C52" s="62" t="s">
        <v>21</v>
      </c>
      <c r="D52" s="101"/>
      <c r="E52" s="102"/>
      <c r="F52" s="103"/>
      <c r="G52" s="101"/>
      <c r="H52" s="102"/>
      <c r="I52" s="104"/>
      <c r="J52" s="101"/>
      <c r="K52" s="102"/>
      <c r="L52" s="104"/>
      <c r="M52" s="101"/>
      <c r="N52" s="102"/>
      <c r="O52" s="104"/>
      <c r="P52" s="101"/>
      <c r="Q52" s="102"/>
      <c r="R52" s="104"/>
      <c r="S52" s="126"/>
      <c r="T52" s="127"/>
      <c r="U52" s="128"/>
      <c r="V52" s="126"/>
      <c r="W52" s="127"/>
      <c r="X52" s="12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</row>
    <row r="53" spans="1:53" s="109" customFormat="1" ht="31.5">
      <c r="A53" s="100"/>
      <c r="B53" s="240"/>
      <c r="C53" s="214" t="s">
        <v>22</v>
      </c>
      <c r="D53" s="101"/>
      <c r="E53" s="102"/>
      <c r="F53" s="103"/>
      <c r="G53" s="101"/>
      <c r="H53" s="102"/>
      <c r="I53" s="104"/>
      <c r="J53" s="101"/>
      <c r="K53" s="102"/>
      <c r="L53" s="104"/>
      <c r="M53" s="101"/>
      <c r="N53" s="102"/>
      <c r="O53" s="104"/>
      <c r="P53" s="101"/>
      <c r="Q53" s="102"/>
      <c r="R53" s="104"/>
      <c r="S53" s="126"/>
      <c r="T53" s="127"/>
      <c r="U53" s="128"/>
      <c r="V53" s="126"/>
      <c r="W53" s="127"/>
      <c r="X53" s="12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</row>
    <row r="54" spans="1:53" s="109" customFormat="1" ht="15.75">
      <c r="A54" s="100"/>
      <c r="B54" s="240"/>
      <c r="C54" s="62" t="s">
        <v>23</v>
      </c>
      <c r="D54" s="101"/>
      <c r="E54" s="102"/>
      <c r="F54" s="103"/>
      <c r="G54" s="101"/>
      <c r="H54" s="102"/>
      <c r="I54" s="104"/>
      <c r="J54" s="101"/>
      <c r="K54" s="102"/>
      <c r="L54" s="104"/>
      <c r="M54" s="101"/>
      <c r="N54" s="102"/>
      <c r="O54" s="104"/>
      <c r="P54" s="101"/>
      <c r="Q54" s="102"/>
      <c r="R54" s="104"/>
      <c r="S54" s="126"/>
      <c r="T54" s="127"/>
      <c r="U54" s="128"/>
      <c r="V54" s="126"/>
      <c r="W54" s="127"/>
      <c r="X54" s="12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</row>
    <row r="55" spans="1:53" s="109" customFormat="1" ht="15.75">
      <c r="A55" s="100"/>
      <c r="B55" s="240"/>
      <c r="C55" s="62" t="s">
        <v>24</v>
      </c>
      <c r="D55" s="101"/>
      <c r="E55" s="102"/>
      <c r="F55" s="103"/>
      <c r="G55" s="101"/>
      <c r="H55" s="102"/>
      <c r="I55" s="104"/>
      <c r="J55" s="101"/>
      <c r="K55" s="102"/>
      <c r="L55" s="104"/>
      <c r="M55" s="101"/>
      <c r="N55" s="102"/>
      <c r="O55" s="104"/>
      <c r="P55" s="101"/>
      <c r="Q55" s="102"/>
      <c r="R55" s="104"/>
      <c r="S55" s="105"/>
      <c r="T55" s="106"/>
      <c r="U55" s="107"/>
      <c r="V55" s="105"/>
      <c r="W55" s="106"/>
      <c r="X55" s="107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</row>
    <row r="56" spans="1:53" s="109" customFormat="1" ht="15.75">
      <c r="A56" s="100"/>
      <c r="B56" s="240"/>
      <c r="C56" s="40" t="s">
        <v>25</v>
      </c>
      <c r="D56" s="101"/>
      <c r="E56" s="102"/>
      <c r="F56" s="103"/>
      <c r="G56" s="101"/>
      <c r="H56" s="102"/>
      <c r="I56" s="104"/>
      <c r="J56" s="101"/>
      <c r="K56" s="102"/>
      <c r="L56" s="104"/>
      <c r="M56" s="101"/>
      <c r="N56" s="102"/>
      <c r="O56" s="104"/>
      <c r="P56" s="101"/>
      <c r="Q56" s="102"/>
      <c r="R56" s="104"/>
      <c r="S56" s="105"/>
      <c r="T56" s="106"/>
      <c r="U56" s="107"/>
      <c r="V56" s="105"/>
      <c r="W56" s="106"/>
      <c r="X56" s="107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</row>
    <row r="57" spans="1:53" s="109" customFormat="1" ht="15.75">
      <c r="A57" s="100"/>
      <c r="B57" s="240"/>
      <c r="C57" s="40" t="s">
        <v>26</v>
      </c>
      <c r="D57" s="101"/>
      <c r="E57" s="102"/>
      <c r="F57" s="103"/>
      <c r="G57" s="101"/>
      <c r="H57" s="102"/>
      <c r="I57" s="104"/>
      <c r="J57" s="101"/>
      <c r="K57" s="102"/>
      <c r="L57" s="104"/>
      <c r="M57" s="101"/>
      <c r="N57" s="102"/>
      <c r="O57" s="104"/>
      <c r="P57" s="101"/>
      <c r="Q57" s="102"/>
      <c r="R57" s="104"/>
      <c r="S57" s="105"/>
      <c r="T57" s="106"/>
      <c r="U57" s="107"/>
      <c r="V57" s="105"/>
      <c r="W57" s="106"/>
      <c r="X57" s="107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</row>
    <row r="58" spans="1:53" s="109" customFormat="1" ht="15.75" customHeight="1">
      <c r="A58" s="100"/>
      <c r="B58" s="240"/>
      <c r="C58" s="40" t="s">
        <v>27</v>
      </c>
      <c r="D58" s="101"/>
      <c r="E58" s="102"/>
      <c r="F58" s="103"/>
      <c r="G58" s="101"/>
      <c r="H58" s="102"/>
      <c r="I58" s="104"/>
      <c r="J58" s="101"/>
      <c r="K58" s="102"/>
      <c r="L58" s="104"/>
      <c r="M58" s="101"/>
      <c r="N58" s="102"/>
      <c r="O58" s="104"/>
      <c r="P58" s="101"/>
      <c r="Q58" s="102"/>
      <c r="R58" s="104"/>
      <c r="S58" s="105"/>
      <c r="T58" s="106"/>
      <c r="U58" s="107"/>
      <c r="V58" s="105"/>
      <c r="W58" s="106"/>
      <c r="X58" s="107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</row>
    <row r="59" spans="1:53" s="109" customFormat="1" ht="15.75" customHeight="1">
      <c r="A59" s="100"/>
      <c r="B59" s="240"/>
      <c r="C59" s="40" t="s">
        <v>28</v>
      </c>
      <c r="D59" s="101"/>
      <c r="E59" s="102"/>
      <c r="F59" s="103"/>
      <c r="G59" s="101"/>
      <c r="H59" s="102"/>
      <c r="I59" s="104"/>
      <c r="J59" s="101"/>
      <c r="K59" s="102"/>
      <c r="L59" s="104"/>
      <c r="M59" s="101"/>
      <c r="N59" s="102"/>
      <c r="O59" s="104"/>
      <c r="P59" s="101"/>
      <c r="Q59" s="102"/>
      <c r="R59" s="104"/>
      <c r="S59" s="105"/>
      <c r="T59" s="106"/>
      <c r="U59" s="107"/>
      <c r="V59" s="105"/>
      <c r="W59" s="106"/>
      <c r="X59" s="107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</row>
    <row r="60" spans="1:53" s="109" customFormat="1" ht="15.75">
      <c r="A60" s="100"/>
      <c r="B60" s="240"/>
      <c r="C60" s="40" t="s">
        <v>29</v>
      </c>
      <c r="D60" s="101"/>
      <c r="E60" s="102"/>
      <c r="F60" s="103"/>
      <c r="G60" s="101"/>
      <c r="H60" s="102"/>
      <c r="I60" s="104"/>
      <c r="J60" s="101"/>
      <c r="K60" s="102"/>
      <c r="L60" s="104"/>
      <c r="M60" s="101"/>
      <c r="N60" s="102"/>
      <c r="O60" s="104"/>
      <c r="P60" s="101"/>
      <c r="Q60" s="102"/>
      <c r="R60" s="104"/>
      <c r="S60" s="105"/>
      <c r="T60" s="106"/>
      <c r="U60" s="107"/>
      <c r="V60" s="105"/>
      <c r="W60" s="106"/>
      <c r="X60" s="107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</row>
    <row r="61" spans="1:53" s="109" customFormat="1" ht="15.75">
      <c r="A61" s="100"/>
      <c r="B61" s="240"/>
      <c r="C61" s="40" t="s">
        <v>30</v>
      </c>
      <c r="D61" s="101"/>
      <c r="E61" s="102"/>
      <c r="F61" s="103"/>
      <c r="G61" s="101"/>
      <c r="H61" s="102"/>
      <c r="I61" s="104"/>
      <c r="J61" s="101"/>
      <c r="K61" s="102"/>
      <c r="L61" s="104"/>
      <c r="M61" s="101"/>
      <c r="N61" s="102"/>
      <c r="O61" s="104"/>
      <c r="P61" s="101"/>
      <c r="Q61" s="102"/>
      <c r="R61" s="104"/>
      <c r="S61" s="105"/>
      <c r="T61" s="106"/>
      <c r="U61" s="107"/>
      <c r="V61" s="105"/>
      <c r="W61" s="106"/>
      <c r="X61" s="107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</row>
    <row r="62" spans="1:53" s="109" customFormat="1" ht="15.75">
      <c r="A62" s="136"/>
      <c r="B62" s="240"/>
      <c r="C62" s="40" t="s">
        <v>31</v>
      </c>
      <c r="D62" s="101"/>
      <c r="E62" s="102"/>
      <c r="F62" s="103"/>
      <c r="G62" s="101"/>
      <c r="H62" s="102"/>
      <c r="I62" s="104"/>
      <c r="J62" s="101"/>
      <c r="K62" s="102"/>
      <c r="L62" s="104"/>
      <c r="M62" s="101"/>
      <c r="N62" s="102"/>
      <c r="O62" s="104"/>
      <c r="P62" s="101"/>
      <c r="Q62" s="102"/>
      <c r="R62" s="104"/>
      <c r="S62" s="105"/>
      <c r="T62" s="106"/>
      <c r="U62" s="107"/>
      <c r="V62" s="105"/>
      <c r="W62" s="106"/>
      <c r="X62" s="107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</row>
    <row r="63" spans="1:53" s="109" customFormat="1" ht="15.75">
      <c r="A63" s="136"/>
      <c r="B63" s="240"/>
      <c r="C63" s="62" t="s">
        <v>32</v>
      </c>
      <c r="D63" s="101"/>
      <c r="E63" s="102"/>
      <c r="F63" s="103"/>
      <c r="G63" s="101"/>
      <c r="H63" s="102"/>
      <c r="I63" s="104"/>
      <c r="J63" s="101"/>
      <c r="K63" s="102"/>
      <c r="L63" s="104"/>
      <c r="M63" s="101"/>
      <c r="N63" s="102"/>
      <c r="O63" s="104"/>
      <c r="P63" s="101"/>
      <c r="Q63" s="102"/>
      <c r="R63" s="104"/>
      <c r="S63" s="126"/>
      <c r="T63" s="127"/>
      <c r="U63" s="128"/>
      <c r="V63" s="126"/>
      <c r="W63" s="127"/>
      <c r="X63" s="12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</row>
    <row r="64" spans="1:53" s="109" customFormat="1" ht="15.75">
      <c r="A64" s="136"/>
      <c r="B64" s="240"/>
      <c r="C64" s="62" t="s">
        <v>33</v>
      </c>
      <c r="D64" s="101"/>
      <c r="E64" s="102"/>
      <c r="F64" s="103"/>
      <c r="G64" s="101"/>
      <c r="H64" s="102"/>
      <c r="I64" s="104"/>
      <c r="J64" s="101"/>
      <c r="K64" s="102"/>
      <c r="L64" s="104"/>
      <c r="M64" s="101"/>
      <c r="N64" s="102"/>
      <c r="O64" s="104"/>
      <c r="P64" s="101"/>
      <c r="Q64" s="102"/>
      <c r="R64" s="104"/>
      <c r="S64" s="126"/>
      <c r="T64" s="127"/>
      <c r="U64" s="128"/>
      <c r="V64" s="126"/>
      <c r="W64" s="127"/>
      <c r="X64" s="12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</row>
    <row r="65" spans="1:53" s="109" customFormat="1" ht="16.5" thickBot="1">
      <c r="A65" s="136"/>
      <c r="B65" s="240"/>
      <c r="C65" s="63" t="s">
        <v>34</v>
      </c>
      <c r="D65" s="130"/>
      <c r="E65" s="131"/>
      <c r="F65" s="132"/>
      <c r="G65" s="110"/>
      <c r="H65" s="111"/>
      <c r="I65" s="113"/>
      <c r="J65" s="110"/>
      <c r="K65" s="111"/>
      <c r="L65" s="113"/>
      <c r="M65" s="110"/>
      <c r="N65" s="111"/>
      <c r="O65" s="113"/>
      <c r="P65" s="110"/>
      <c r="Q65" s="111"/>
      <c r="R65" s="113"/>
      <c r="S65" s="133"/>
      <c r="T65" s="134"/>
      <c r="U65" s="135"/>
      <c r="V65" s="133"/>
      <c r="W65" s="134"/>
      <c r="X65" s="135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</row>
    <row r="66" spans="1:53" s="81" customFormat="1" ht="48.6" customHeight="1" thickBot="1">
      <c r="A66" s="148"/>
      <c r="B66" s="241"/>
      <c r="C66" s="207" t="s">
        <v>44</v>
      </c>
      <c r="D66" s="149"/>
      <c r="E66" s="150"/>
      <c r="F66" s="151"/>
      <c r="G66" s="152"/>
      <c r="H66" s="153"/>
      <c r="I66" s="154"/>
      <c r="J66" s="152"/>
      <c r="K66" s="153"/>
      <c r="L66" s="154"/>
      <c r="M66" s="152"/>
      <c r="N66" s="153"/>
      <c r="O66" s="154"/>
      <c r="P66" s="152"/>
      <c r="Q66" s="153"/>
      <c r="R66" s="154"/>
      <c r="S66" s="172"/>
      <c r="T66" s="173"/>
      <c r="U66" s="174"/>
      <c r="V66" s="172"/>
      <c r="W66" s="173"/>
      <c r="X66" s="174"/>
    </row>
    <row r="67" spans="1:53" s="7" customFormat="1" ht="15.75" thickBot="1"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53" s="7" customFormat="1" ht="48.75" customHeight="1" thickBot="1">
      <c r="D68" s="246" t="s">
        <v>1</v>
      </c>
      <c r="E68" s="247"/>
      <c r="F68" s="248"/>
      <c r="G68" s="246" t="s">
        <v>2</v>
      </c>
      <c r="H68" s="247"/>
      <c r="I68" s="248"/>
      <c r="J68" s="246" t="s">
        <v>3</v>
      </c>
      <c r="K68" s="247"/>
      <c r="L68" s="248"/>
      <c r="M68" s="246" t="s">
        <v>4</v>
      </c>
      <c r="N68" s="247"/>
      <c r="O68" s="248"/>
      <c r="P68" s="246" t="s">
        <v>5</v>
      </c>
      <c r="Q68" s="247"/>
      <c r="R68" s="248"/>
      <c r="S68" s="246" t="s">
        <v>6</v>
      </c>
      <c r="T68" s="247"/>
      <c r="U68" s="248"/>
      <c r="V68" s="246" t="s">
        <v>7</v>
      </c>
      <c r="W68" s="247"/>
      <c r="X68" s="248"/>
    </row>
    <row r="69" spans="1:53" s="2" customFormat="1" ht="48.75" customHeight="1" thickBot="1">
      <c r="A69" s="8"/>
      <c r="B69" s="50" t="s">
        <v>8</v>
      </c>
      <c r="C69" s="39">
        <f>C7+1</f>
        <v>46</v>
      </c>
      <c r="D69" s="249" t="e">
        <f>V7+1</f>
        <v>#VALUE!</v>
      </c>
      <c r="E69" s="250"/>
      <c r="F69" s="251"/>
      <c r="G69" s="249" t="e">
        <f>D69+1</f>
        <v>#VALUE!</v>
      </c>
      <c r="H69" s="250"/>
      <c r="I69" s="251"/>
      <c r="J69" s="249" t="e">
        <f t="shared" ref="J69" si="11">G69+1</f>
        <v>#VALUE!</v>
      </c>
      <c r="K69" s="250"/>
      <c r="L69" s="251"/>
      <c r="M69" s="249" t="e">
        <f>J69+1</f>
        <v>#VALUE!</v>
      </c>
      <c r="N69" s="250"/>
      <c r="O69" s="251"/>
      <c r="P69" s="249" t="e">
        <f t="shared" ref="P69" si="12">M69+1</f>
        <v>#VALUE!</v>
      </c>
      <c r="Q69" s="250"/>
      <c r="R69" s="251"/>
      <c r="S69" s="249" t="e">
        <f t="shared" ref="S69" si="13">P69+1</f>
        <v>#VALUE!</v>
      </c>
      <c r="T69" s="250"/>
      <c r="U69" s="251"/>
      <c r="V69" s="249" t="e">
        <f t="shared" ref="V69" si="14">S69+1</f>
        <v>#VALUE!</v>
      </c>
      <c r="W69" s="250"/>
      <c r="X69" s="251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</row>
    <row r="70" spans="1:53" s="2" customFormat="1" ht="24" customHeight="1" thickBot="1">
      <c r="A70" s="8"/>
      <c r="B70" s="205" t="s">
        <v>9</v>
      </c>
      <c r="C70" s="206" t="s">
        <v>10</v>
      </c>
      <c r="D70" s="252" t="e">
        <f>D69-7</f>
        <v>#VALUE!</v>
      </c>
      <c r="E70" s="253"/>
      <c r="F70" s="253"/>
      <c r="G70" s="252" t="e">
        <f t="shared" ref="G70" si="15">G69-7</f>
        <v>#VALUE!</v>
      </c>
      <c r="H70" s="253"/>
      <c r="I70" s="253"/>
      <c r="J70" s="252" t="e">
        <f t="shared" ref="J70" si="16">J69-7</f>
        <v>#VALUE!</v>
      </c>
      <c r="K70" s="253"/>
      <c r="L70" s="253"/>
      <c r="M70" s="252" t="e">
        <f t="shared" ref="M70" si="17">M69-7</f>
        <v>#VALUE!</v>
      </c>
      <c r="N70" s="253"/>
      <c r="O70" s="253"/>
      <c r="P70" s="252" t="e">
        <f t="shared" ref="P70" si="18">P69-7</f>
        <v>#VALUE!</v>
      </c>
      <c r="Q70" s="253"/>
      <c r="R70" s="253"/>
      <c r="S70" s="252" t="e">
        <f t="shared" ref="S70" si="19">S69-7</f>
        <v>#VALUE!</v>
      </c>
      <c r="T70" s="253"/>
      <c r="U70" s="253"/>
      <c r="V70" s="252" t="e">
        <f t="shared" ref="V70" si="20">V69-7</f>
        <v>#VALUE!</v>
      </c>
      <c r="W70" s="253"/>
      <c r="X70" s="253"/>
      <c r="Y70" s="81"/>
      <c r="Z70" s="81"/>
      <c r="AA70" s="81"/>
      <c r="AB70" s="81"/>
      <c r="AC70" s="81"/>
      <c r="AD70" s="81"/>
      <c r="AE70" s="81"/>
      <c r="AF70" s="81"/>
      <c r="AG70" s="6"/>
      <c r="AH70" s="6"/>
      <c r="AI70" s="6"/>
      <c r="AJ70" s="6"/>
      <c r="AK70" s="6"/>
    </row>
    <row r="71" spans="1:53" ht="57.6" customHeight="1">
      <c r="A71" s="9"/>
      <c r="B71" s="242" t="s">
        <v>11</v>
      </c>
      <c r="C71" s="243"/>
      <c r="D71" s="57" t="s">
        <v>12</v>
      </c>
      <c r="E71" s="58" t="s">
        <v>13</v>
      </c>
      <c r="F71" s="59" t="s">
        <v>14</v>
      </c>
      <c r="G71" s="158" t="s">
        <v>12</v>
      </c>
      <c r="H71" s="58" t="s">
        <v>13</v>
      </c>
      <c r="I71" s="60" t="s">
        <v>14</v>
      </c>
      <c r="J71" s="57" t="s">
        <v>12</v>
      </c>
      <c r="K71" s="58" t="s">
        <v>13</v>
      </c>
      <c r="L71" s="59" t="s">
        <v>14</v>
      </c>
      <c r="M71" s="158" t="s">
        <v>12</v>
      </c>
      <c r="N71" s="58" t="s">
        <v>13</v>
      </c>
      <c r="O71" s="60" t="s">
        <v>14</v>
      </c>
      <c r="P71" s="57" t="s">
        <v>12</v>
      </c>
      <c r="Q71" s="58" t="s">
        <v>13</v>
      </c>
      <c r="R71" s="60" t="s">
        <v>14</v>
      </c>
      <c r="S71" s="57" t="s">
        <v>12</v>
      </c>
      <c r="T71" s="58" t="s">
        <v>13</v>
      </c>
      <c r="U71" s="60" t="s">
        <v>14</v>
      </c>
      <c r="V71" s="57" t="s">
        <v>12</v>
      </c>
      <c r="W71" s="58" t="s">
        <v>13</v>
      </c>
      <c r="X71" s="59" t="s">
        <v>14</v>
      </c>
    </row>
    <row r="72" spans="1:53" ht="57.6" customHeight="1">
      <c r="A72" s="9"/>
      <c r="B72" s="244" t="s">
        <v>15</v>
      </c>
      <c r="C72" s="245"/>
      <c r="D72" s="95"/>
      <c r="E72" s="96"/>
      <c r="F72" s="97"/>
      <c r="G72" s="95"/>
      <c r="H72" s="96"/>
      <c r="I72" s="97"/>
      <c r="J72" s="95"/>
      <c r="K72" s="96"/>
      <c r="L72" s="97"/>
      <c r="M72" s="95"/>
      <c r="N72" s="96"/>
      <c r="O72" s="97"/>
      <c r="P72" s="95"/>
      <c r="Q72" s="96"/>
      <c r="R72" s="97"/>
      <c r="S72" s="95"/>
      <c r="T72" s="96"/>
      <c r="U72" s="97"/>
      <c r="V72" s="95"/>
      <c r="W72" s="96"/>
      <c r="X72" s="97"/>
    </row>
    <row r="73" spans="1:53" ht="57.6" customHeight="1">
      <c r="A73" s="9"/>
      <c r="B73" s="244" t="s">
        <v>207</v>
      </c>
      <c r="C73" s="245"/>
      <c r="D73" s="10"/>
      <c r="E73" s="11"/>
      <c r="F73" s="12"/>
      <c r="G73" s="54"/>
      <c r="H73" s="11"/>
      <c r="I73" s="12"/>
      <c r="J73" s="10"/>
      <c r="K73" s="11"/>
      <c r="L73" s="12"/>
      <c r="M73" s="54"/>
      <c r="N73" s="11"/>
      <c r="O73" s="12"/>
      <c r="P73" s="10"/>
      <c r="Q73" s="11"/>
      <c r="R73" s="12"/>
      <c r="S73" s="10"/>
      <c r="T73" s="11"/>
      <c r="U73" s="12"/>
      <c r="V73" s="10"/>
      <c r="W73" s="11"/>
      <c r="X73" s="12"/>
    </row>
    <row r="74" spans="1:53" s="29" customFormat="1" ht="57.6" customHeight="1">
      <c r="A74" s="24"/>
      <c r="B74" s="244" t="s">
        <v>16</v>
      </c>
      <c r="C74" s="245"/>
      <c r="D74" s="25"/>
      <c r="E74" s="38"/>
      <c r="F74" s="26"/>
      <c r="G74" s="55"/>
      <c r="H74" s="38"/>
      <c r="I74" s="26"/>
      <c r="J74" s="25"/>
      <c r="K74" s="38"/>
      <c r="L74" s="26"/>
      <c r="M74" s="55"/>
      <c r="N74" s="38"/>
      <c r="O74" s="26"/>
      <c r="P74" s="27"/>
      <c r="Q74" s="38"/>
      <c r="R74" s="26"/>
      <c r="S74" s="25"/>
      <c r="T74" s="38"/>
      <c r="U74" s="26"/>
      <c r="V74" s="25"/>
      <c r="W74" s="38"/>
      <c r="X74" s="26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</row>
    <row r="75" spans="1:53" s="2" customFormat="1" ht="57.6" customHeight="1">
      <c r="A75" s="19"/>
      <c r="B75" s="244" t="s">
        <v>17</v>
      </c>
      <c r="C75" s="245"/>
      <c r="D75" s="13"/>
      <c r="E75" s="14"/>
      <c r="F75" s="15"/>
      <c r="G75" s="51"/>
      <c r="H75" s="14"/>
      <c r="I75" s="15"/>
      <c r="J75" s="13"/>
      <c r="K75" s="14"/>
      <c r="L75" s="15"/>
      <c r="M75" s="51"/>
      <c r="N75" s="14"/>
      <c r="O75" s="15"/>
      <c r="P75" s="13"/>
      <c r="Q75" s="14"/>
      <c r="R75" s="15"/>
      <c r="S75" s="13"/>
      <c r="T75" s="14"/>
      <c r="U75" s="15"/>
      <c r="V75" s="13"/>
      <c r="W75" s="14"/>
      <c r="X75" s="15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</row>
    <row r="76" spans="1:53" s="2" customFormat="1" ht="57.6" customHeight="1" thickBot="1">
      <c r="A76" s="19"/>
      <c r="B76" s="231" t="s">
        <v>18</v>
      </c>
      <c r="C76" s="232"/>
      <c r="D76" s="22"/>
      <c r="E76" s="20"/>
      <c r="F76" s="21"/>
      <c r="G76" s="52"/>
      <c r="H76" s="20"/>
      <c r="I76" s="21"/>
      <c r="J76" s="22"/>
      <c r="K76" s="20"/>
      <c r="L76" s="21"/>
      <c r="M76" s="52"/>
      <c r="N76" s="20"/>
      <c r="O76" s="21"/>
      <c r="P76" s="22"/>
      <c r="Q76" s="20"/>
      <c r="R76" s="21"/>
      <c r="S76" s="22"/>
      <c r="T76" s="20"/>
      <c r="U76" s="21"/>
      <c r="V76" s="22"/>
      <c r="W76" s="20"/>
      <c r="X76" s="21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</row>
    <row r="77" spans="1:53" s="2" customFormat="1" ht="15.75">
      <c r="A77" s="19"/>
      <c r="B77" s="117" t="s">
        <v>209</v>
      </c>
      <c r="C77" s="61" t="s">
        <v>19</v>
      </c>
      <c r="D77" s="67"/>
      <c r="E77" s="65"/>
      <c r="F77" s="66"/>
      <c r="G77" s="67"/>
      <c r="H77" s="65"/>
      <c r="I77" s="66"/>
      <c r="J77" s="67"/>
      <c r="K77" s="65"/>
      <c r="L77" s="66"/>
      <c r="M77" s="67"/>
      <c r="N77" s="65"/>
      <c r="O77" s="66"/>
      <c r="P77" s="67"/>
      <c r="Q77" s="65"/>
      <c r="R77" s="66"/>
      <c r="S77" s="67"/>
      <c r="T77" s="65"/>
      <c r="U77" s="66"/>
      <c r="V77" s="64"/>
      <c r="W77" s="65"/>
      <c r="X77" s="6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</row>
    <row r="78" spans="1:53" s="2" customFormat="1" ht="15.75">
      <c r="A78" s="19"/>
      <c r="B78" s="117" t="s">
        <v>209</v>
      </c>
      <c r="C78" s="62" t="s">
        <v>20</v>
      </c>
      <c r="D78" s="71"/>
      <c r="E78" s="69"/>
      <c r="F78" s="70"/>
      <c r="G78" s="71"/>
      <c r="H78" s="69"/>
      <c r="I78" s="70"/>
      <c r="J78" s="71"/>
      <c r="K78" s="69"/>
      <c r="L78" s="70"/>
      <c r="M78" s="71"/>
      <c r="N78" s="69"/>
      <c r="O78" s="70"/>
      <c r="P78" s="71"/>
      <c r="Q78" s="69"/>
      <c r="R78" s="70"/>
      <c r="S78" s="71"/>
      <c r="T78" s="69"/>
      <c r="U78" s="70"/>
      <c r="V78" s="68"/>
      <c r="W78" s="69"/>
      <c r="X78" s="70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</row>
    <row r="79" spans="1:53" s="2" customFormat="1" ht="15.75">
      <c r="A79" s="19"/>
      <c r="B79" s="117" t="s">
        <v>209</v>
      </c>
      <c r="C79" s="62" t="s">
        <v>21</v>
      </c>
      <c r="D79" s="71"/>
      <c r="E79" s="69"/>
      <c r="F79" s="70"/>
      <c r="G79" s="71"/>
      <c r="H79" s="69"/>
      <c r="I79" s="70"/>
      <c r="J79" s="71"/>
      <c r="K79" s="69"/>
      <c r="L79" s="70"/>
      <c r="M79" s="71"/>
      <c r="N79" s="69"/>
      <c r="O79" s="70"/>
      <c r="P79" s="71"/>
      <c r="Q79" s="69"/>
      <c r="R79" s="70"/>
      <c r="S79" s="71"/>
      <c r="T79" s="69"/>
      <c r="U79" s="70"/>
      <c r="V79" s="68"/>
      <c r="W79" s="69"/>
      <c r="X79" s="70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</row>
    <row r="80" spans="1:53" s="2" customFormat="1" ht="15.75">
      <c r="A80" s="19"/>
      <c r="B80" s="117" t="s">
        <v>209</v>
      </c>
      <c r="C80" s="214" t="s">
        <v>22</v>
      </c>
      <c r="D80" s="71"/>
      <c r="E80" s="69"/>
      <c r="F80" s="70"/>
      <c r="G80" s="71"/>
      <c r="H80" s="69"/>
      <c r="I80" s="70"/>
      <c r="J80" s="71"/>
      <c r="K80" s="69"/>
      <c r="L80" s="70"/>
      <c r="M80" s="71"/>
      <c r="N80" s="69"/>
      <c r="O80" s="70"/>
      <c r="P80" s="71"/>
      <c r="Q80" s="69"/>
      <c r="R80" s="70"/>
      <c r="S80" s="71"/>
      <c r="T80" s="69"/>
      <c r="U80" s="70"/>
      <c r="V80" s="68"/>
      <c r="W80" s="69"/>
      <c r="X80" s="70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</row>
    <row r="81" spans="1:53" s="2" customFormat="1" ht="15.75">
      <c r="A81" s="19"/>
      <c r="B81" s="117" t="s">
        <v>209</v>
      </c>
      <c r="C81" s="62" t="s">
        <v>23</v>
      </c>
      <c r="D81" s="71"/>
      <c r="E81" s="69"/>
      <c r="F81" s="70"/>
      <c r="G81" s="71"/>
      <c r="H81" s="69"/>
      <c r="I81" s="70"/>
      <c r="J81" s="71"/>
      <c r="K81" s="69"/>
      <c r="L81" s="70"/>
      <c r="M81" s="71"/>
      <c r="N81" s="69"/>
      <c r="O81" s="70"/>
      <c r="P81" s="71"/>
      <c r="Q81" s="69"/>
      <c r="R81" s="70"/>
      <c r="S81" s="71"/>
      <c r="T81" s="69"/>
      <c r="U81" s="70"/>
      <c r="V81" s="68"/>
      <c r="W81" s="69"/>
      <c r="X81" s="70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</row>
    <row r="82" spans="1:53" s="2" customFormat="1" ht="15.75">
      <c r="A82" s="19"/>
      <c r="B82" s="117" t="s">
        <v>209</v>
      </c>
      <c r="C82" s="62" t="s">
        <v>24</v>
      </c>
      <c r="D82" s="51"/>
      <c r="E82" s="14"/>
      <c r="F82" s="15"/>
      <c r="G82" s="51"/>
      <c r="H82" s="14"/>
      <c r="I82" s="15"/>
      <c r="J82" s="51"/>
      <c r="K82" s="14"/>
      <c r="L82" s="15"/>
      <c r="M82" s="51"/>
      <c r="N82" s="14"/>
      <c r="O82" s="15"/>
      <c r="P82" s="51"/>
      <c r="Q82" s="14"/>
      <c r="R82" s="15"/>
      <c r="S82" s="51"/>
      <c r="T82" s="14"/>
      <c r="U82" s="15"/>
      <c r="V82" s="37"/>
      <c r="W82" s="53"/>
      <c r="X82" s="5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</row>
    <row r="83" spans="1:53" s="2" customFormat="1" ht="15.75">
      <c r="A83" s="19"/>
      <c r="B83" s="129" t="s">
        <v>210</v>
      </c>
      <c r="C83" s="40" t="s">
        <v>25</v>
      </c>
      <c r="D83" s="51"/>
      <c r="E83" s="14"/>
      <c r="F83" s="15"/>
      <c r="G83" s="51"/>
      <c r="H83" s="14"/>
      <c r="I83" s="15"/>
      <c r="J83" s="51"/>
      <c r="K83" s="14"/>
      <c r="L83" s="15"/>
      <c r="M83" s="51"/>
      <c r="N83" s="14"/>
      <c r="O83" s="15"/>
      <c r="P83" s="51"/>
      <c r="Q83" s="14"/>
      <c r="R83" s="15"/>
      <c r="S83" s="51"/>
      <c r="T83" s="14"/>
      <c r="U83" s="15"/>
      <c r="V83" s="37"/>
      <c r="W83" s="53"/>
      <c r="X83" s="5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</row>
    <row r="84" spans="1:53" s="2" customFormat="1" ht="15.75">
      <c r="A84" s="19"/>
      <c r="B84" s="129" t="s">
        <v>210</v>
      </c>
      <c r="C84" s="40" t="s">
        <v>26</v>
      </c>
      <c r="D84" s="51"/>
      <c r="E84" s="14"/>
      <c r="F84" s="15"/>
      <c r="G84" s="51"/>
      <c r="H84" s="14"/>
      <c r="I84" s="15"/>
      <c r="J84" s="51"/>
      <c r="K84" s="14"/>
      <c r="L84" s="15"/>
      <c r="M84" s="51"/>
      <c r="N84" s="14"/>
      <c r="O84" s="15"/>
      <c r="P84" s="51"/>
      <c r="Q84" s="14"/>
      <c r="R84" s="15"/>
      <c r="S84" s="51"/>
      <c r="T84" s="14"/>
      <c r="U84" s="15"/>
      <c r="V84" s="37"/>
      <c r="W84" s="53"/>
      <c r="X84" s="5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</row>
    <row r="85" spans="1:53" s="2" customFormat="1" ht="15.75">
      <c r="A85" s="19"/>
      <c r="B85" s="129" t="s">
        <v>210</v>
      </c>
      <c r="C85" s="40" t="s">
        <v>27</v>
      </c>
      <c r="D85" s="51"/>
      <c r="E85" s="14"/>
      <c r="F85" s="15"/>
      <c r="G85" s="51"/>
      <c r="H85" s="14"/>
      <c r="I85" s="15"/>
      <c r="J85" s="51"/>
      <c r="K85" s="14"/>
      <c r="L85" s="15"/>
      <c r="M85" s="51"/>
      <c r="N85" s="14"/>
      <c r="O85" s="15"/>
      <c r="P85" s="51"/>
      <c r="Q85" s="14"/>
      <c r="R85" s="15"/>
      <c r="S85" s="51"/>
      <c r="T85" s="14"/>
      <c r="U85" s="15"/>
      <c r="V85" s="37"/>
      <c r="W85" s="53"/>
      <c r="X85" s="5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</row>
    <row r="86" spans="1:53" s="2" customFormat="1" ht="15.75">
      <c r="A86" s="19"/>
      <c r="B86" s="129" t="s">
        <v>210</v>
      </c>
      <c r="C86" s="40" t="s">
        <v>28</v>
      </c>
      <c r="D86" s="51"/>
      <c r="E86" s="14"/>
      <c r="F86" s="15"/>
      <c r="G86" s="51"/>
      <c r="H86" s="14"/>
      <c r="I86" s="15"/>
      <c r="J86" s="51"/>
      <c r="K86" s="14"/>
      <c r="L86" s="15"/>
      <c r="M86" s="51"/>
      <c r="N86" s="14"/>
      <c r="O86" s="15"/>
      <c r="P86" s="51"/>
      <c r="Q86" s="14"/>
      <c r="R86" s="15"/>
      <c r="S86" s="51"/>
      <c r="T86" s="14"/>
      <c r="U86" s="15"/>
      <c r="V86" s="37"/>
      <c r="W86" s="53"/>
      <c r="X86" s="5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</row>
    <row r="87" spans="1:53" s="2" customFormat="1" ht="15.75">
      <c r="A87" s="19"/>
      <c r="B87" s="129" t="s">
        <v>210</v>
      </c>
      <c r="C87" s="40" t="s">
        <v>29</v>
      </c>
      <c r="D87" s="51"/>
      <c r="E87" s="14"/>
      <c r="F87" s="15"/>
      <c r="G87" s="51"/>
      <c r="H87" s="14"/>
      <c r="I87" s="15"/>
      <c r="J87" s="51"/>
      <c r="K87" s="14"/>
      <c r="L87" s="15"/>
      <c r="M87" s="51"/>
      <c r="N87" s="14"/>
      <c r="O87" s="15"/>
      <c r="P87" s="51"/>
      <c r="Q87" s="14"/>
      <c r="R87" s="15"/>
      <c r="S87" s="51"/>
      <c r="T87" s="14"/>
      <c r="U87" s="15"/>
      <c r="V87" s="37"/>
      <c r="W87" s="53"/>
      <c r="X87" s="5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</row>
    <row r="88" spans="1:53" s="2" customFormat="1" ht="15.75">
      <c r="A88" s="19"/>
      <c r="B88" s="129" t="s">
        <v>210</v>
      </c>
      <c r="C88" s="40" t="s">
        <v>30</v>
      </c>
      <c r="D88" s="51"/>
      <c r="E88" s="14"/>
      <c r="F88" s="15"/>
      <c r="G88" s="51"/>
      <c r="H88" s="14"/>
      <c r="I88" s="15"/>
      <c r="J88" s="51"/>
      <c r="K88" s="14"/>
      <c r="L88" s="15"/>
      <c r="M88" s="51"/>
      <c r="N88" s="14"/>
      <c r="O88" s="15"/>
      <c r="P88" s="51"/>
      <c r="Q88" s="14"/>
      <c r="R88" s="15"/>
      <c r="S88" s="51"/>
      <c r="T88" s="14"/>
      <c r="U88" s="15"/>
      <c r="V88" s="37"/>
      <c r="W88" s="53"/>
      <c r="X88" s="5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</row>
    <row r="89" spans="1:53" s="2" customFormat="1" ht="15.75">
      <c r="A89" s="19"/>
      <c r="B89" s="129" t="s">
        <v>210</v>
      </c>
      <c r="C89" s="40" t="s">
        <v>31</v>
      </c>
      <c r="D89" s="51"/>
      <c r="E89" s="14"/>
      <c r="F89" s="15"/>
      <c r="G89" s="51"/>
      <c r="H89" s="14"/>
      <c r="I89" s="15"/>
      <c r="J89" s="51"/>
      <c r="K89" s="14"/>
      <c r="L89" s="15"/>
      <c r="M89" s="51"/>
      <c r="N89" s="14"/>
      <c r="O89" s="15"/>
      <c r="P89" s="51"/>
      <c r="Q89" s="14"/>
      <c r="R89" s="15"/>
      <c r="S89" s="51"/>
      <c r="T89" s="14"/>
      <c r="U89" s="15"/>
      <c r="V89" s="37"/>
      <c r="W89" s="53"/>
      <c r="X89" s="5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</row>
    <row r="90" spans="1:53" s="2" customFormat="1" ht="15.75">
      <c r="A90" s="19"/>
      <c r="B90" s="125" t="s">
        <v>211</v>
      </c>
      <c r="C90" s="62" t="s">
        <v>32</v>
      </c>
      <c r="D90" s="71"/>
      <c r="E90" s="69"/>
      <c r="F90" s="70"/>
      <c r="G90" s="71"/>
      <c r="H90" s="69"/>
      <c r="I90" s="70"/>
      <c r="J90" s="71"/>
      <c r="K90" s="69"/>
      <c r="L90" s="70"/>
      <c r="M90" s="71"/>
      <c r="N90" s="69"/>
      <c r="O90" s="70"/>
      <c r="P90" s="71"/>
      <c r="Q90" s="69"/>
      <c r="R90" s="70"/>
      <c r="S90" s="71"/>
      <c r="T90" s="69"/>
      <c r="U90" s="70"/>
      <c r="V90" s="68"/>
      <c r="W90" s="69"/>
      <c r="X90" s="70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</row>
    <row r="91" spans="1:53" s="2" customFormat="1" ht="15.75">
      <c r="A91" s="19"/>
      <c r="B91" s="125" t="s">
        <v>211</v>
      </c>
      <c r="C91" s="62" t="s">
        <v>33</v>
      </c>
      <c r="D91" s="71"/>
      <c r="E91" s="69"/>
      <c r="F91" s="70"/>
      <c r="G91" s="71"/>
      <c r="H91" s="69"/>
      <c r="I91" s="70"/>
      <c r="J91" s="71"/>
      <c r="K91" s="69"/>
      <c r="L91" s="70"/>
      <c r="M91" s="71"/>
      <c r="N91" s="69"/>
      <c r="O91" s="70"/>
      <c r="P91" s="71"/>
      <c r="Q91" s="69"/>
      <c r="R91" s="70"/>
      <c r="S91" s="71"/>
      <c r="T91" s="69"/>
      <c r="U91" s="70"/>
      <c r="V91" s="68"/>
      <c r="W91" s="69"/>
      <c r="X91" s="70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</row>
    <row r="92" spans="1:53" s="2" customFormat="1" ht="16.5" thickBot="1">
      <c r="A92" s="19"/>
      <c r="B92" s="125" t="s">
        <v>211</v>
      </c>
      <c r="C92" s="63" t="s">
        <v>34</v>
      </c>
      <c r="D92" s="75"/>
      <c r="E92" s="73"/>
      <c r="F92" s="74"/>
      <c r="G92" s="75"/>
      <c r="H92" s="73"/>
      <c r="I92" s="74"/>
      <c r="J92" s="75"/>
      <c r="K92" s="73"/>
      <c r="L92" s="74"/>
      <c r="M92" s="75"/>
      <c r="N92" s="73"/>
      <c r="O92" s="74"/>
      <c r="P92" s="75"/>
      <c r="Q92" s="73"/>
      <c r="R92" s="74"/>
      <c r="S92" s="75"/>
      <c r="T92" s="73"/>
      <c r="U92" s="74"/>
      <c r="V92" s="72"/>
      <c r="W92" s="73"/>
      <c r="X92" s="74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</row>
    <row r="93" spans="1:53" ht="48.75" customHeight="1">
      <c r="A93" s="19"/>
      <c r="B93" s="233" t="s">
        <v>35</v>
      </c>
      <c r="C93" s="234"/>
      <c r="D93" s="155"/>
      <c r="E93" s="140"/>
      <c r="F93" s="162"/>
      <c r="G93" s="155"/>
      <c r="H93" s="140"/>
      <c r="I93" s="162"/>
      <c r="J93" s="155"/>
      <c r="K93" s="140"/>
      <c r="L93" s="162"/>
      <c r="M93" s="155"/>
      <c r="N93" s="140"/>
      <c r="O93" s="162"/>
      <c r="P93" s="155"/>
      <c r="Q93" s="140"/>
      <c r="R93" s="162"/>
      <c r="S93" s="155"/>
      <c r="T93" s="140"/>
      <c r="U93" s="162"/>
      <c r="V93" s="155"/>
      <c r="W93" s="140"/>
      <c r="X93" s="156"/>
      <c r="Y93" s="6"/>
      <c r="Z93" s="6"/>
      <c r="AA93" s="6"/>
    </row>
    <row r="94" spans="1:53" ht="48.75" customHeight="1" thickBot="1">
      <c r="A94" s="19"/>
      <c r="B94" s="235" t="s">
        <v>36</v>
      </c>
      <c r="C94" s="236"/>
      <c r="D94" s="157"/>
      <c r="E94" s="178"/>
      <c r="F94" s="179"/>
      <c r="G94" s="157"/>
      <c r="H94" s="178"/>
      <c r="I94" s="179"/>
      <c r="J94" s="157"/>
      <c r="K94" s="178"/>
      <c r="L94" s="179"/>
      <c r="M94" s="157"/>
      <c r="N94" s="178"/>
      <c r="O94" s="179"/>
      <c r="P94" s="157"/>
      <c r="Q94" s="178"/>
      <c r="R94" s="179"/>
      <c r="S94" s="157"/>
      <c r="T94" s="178"/>
      <c r="U94" s="179"/>
      <c r="V94" s="157"/>
      <c r="W94" s="178"/>
      <c r="X94" s="180"/>
      <c r="Y94" s="6"/>
      <c r="Z94" s="6"/>
      <c r="AA94" s="6"/>
    </row>
    <row r="95" spans="1:53" s="142" customFormat="1" ht="18" customHeight="1">
      <c r="A95" s="136"/>
      <c r="B95" s="272" t="s">
        <v>37</v>
      </c>
      <c r="C95" s="275" t="s">
        <v>38</v>
      </c>
      <c r="D95" s="181"/>
      <c r="E95" s="182"/>
      <c r="F95" s="183"/>
      <c r="G95" s="181"/>
      <c r="H95" s="182"/>
      <c r="I95" s="183"/>
      <c r="J95" s="181"/>
      <c r="K95" s="182"/>
      <c r="L95" s="183"/>
      <c r="M95" s="181"/>
      <c r="N95" s="182"/>
      <c r="O95" s="183"/>
      <c r="P95" s="181"/>
      <c r="Q95" s="182"/>
      <c r="R95" s="183"/>
      <c r="S95" s="181"/>
      <c r="T95" s="182"/>
      <c r="U95" s="183"/>
      <c r="V95" s="181"/>
      <c r="W95" s="182"/>
      <c r="X95" s="184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41"/>
      <c r="AQ95" s="141"/>
      <c r="AR95" s="141"/>
      <c r="AS95" s="141"/>
      <c r="AT95" s="141"/>
      <c r="AU95" s="141"/>
      <c r="AV95" s="141"/>
      <c r="AW95" s="141"/>
      <c r="AX95" s="141"/>
      <c r="AY95" s="141"/>
      <c r="AZ95" s="141"/>
      <c r="BA95" s="141"/>
    </row>
    <row r="96" spans="1:53" s="142" customFormat="1" ht="18" customHeight="1">
      <c r="A96" s="136"/>
      <c r="B96" s="272"/>
      <c r="C96" s="266"/>
      <c r="D96" s="181"/>
      <c r="E96" s="182"/>
      <c r="F96" s="183"/>
      <c r="G96" s="181"/>
      <c r="H96" s="182"/>
      <c r="I96" s="183"/>
      <c r="J96" s="181"/>
      <c r="K96" s="182"/>
      <c r="L96" s="183"/>
      <c r="M96" s="181"/>
      <c r="N96" s="182"/>
      <c r="O96" s="183"/>
      <c r="P96" s="181"/>
      <c r="Q96" s="182"/>
      <c r="R96" s="183"/>
      <c r="S96" s="181"/>
      <c r="T96" s="182"/>
      <c r="U96" s="183"/>
      <c r="V96" s="181"/>
      <c r="W96" s="182"/>
      <c r="X96" s="184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1"/>
      <c r="AZ96" s="141"/>
      <c r="BA96" s="141"/>
    </row>
    <row r="97" spans="1:56" s="142" customFormat="1" ht="18" customHeight="1">
      <c r="A97" s="136"/>
      <c r="B97" s="272"/>
      <c r="C97" s="266"/>
      <c r="D97" s="181"/>
      <c r="E97" s="182"/>
      <c r="F97" s="183"/>
      <c r="G97" s="181"/>
      <c r="H97" s="182"/>
      <c r="I97" s="183"/>
      <c r="J97" s="181"/>
      <c r="K97" s="182"/>
      <c r="L97" s="183"/>
      <c r="M97" s="181"/>
      <c r="N97" s="182"/>
      <c r="O97" s="183"/>
      <c r="P97" s="181"/>
      <c r="Q97" s="182"/>
      <c r="R97" s="183"/>
      <c r="S97" s="181"/>
      <c r="T97" s="182"/>
      <c r="U97" s="183"/>
      <c r="V97" s="181"/>
      <c r="W97" s="182"/>
      <c r="X97" s="184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  <c r="AP97" s="141"/>
      <c r="AQ97" s="141"/>
      <c r="AR97" s="141"/>
      <c r="AS97" s="141"/>
      <c r="AT97" s="141"/>
      <c r="AU97" s="141"/>
      <c r="AV97" s="141"/>
      <c r="AW97" s="141"/>
      <c r="AX97" s="141"/>
      <c r="AY97" s="141"/>
      <c r="AZ97" s="141"/>
      <c r="BA97" s="141"/>
    </row>
    <row r="98" spans="1:56" s="142" customFormat="1" ht="18" customHeight="1">
      <c r="A98" s="136"/>
      <c r="B98" s="272"/>
      <c r="C98" s="274"/>
      <c r="D98" s="181"/>
      <c r="E98" s="182"/>
      <c r="F98" s="183"/>
      <c r="G98" s="181"/>
      <c r="H98" s="182"/>
      <c r="I98" s="183"/>
      <c r="J98" s="181"/>
      <c r="K98" s="182"/>
      <c r="L98" s="183"/>
      <c r="M98" s="181"/>
      <c r="N98" s="182"/>
      <c r="O98" s="183"/>
      <c r="P98" s="181"/>
      <c r="Q98" s="182"/>
      <c r="R98" s="183"/>
      <c r="S98" s="181"/>
      <c r="T98" s="182"/>
      <c r="U98" s="183"/>
      <c r="V98" s="181"/>
      <c r="W98" s="182"/>
      <c r="X98" s="184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  <c r="AP98" s="141"/>
      <c r="AQ98" s="141"/>
      <c r="AR98" s="141"/>
      <c r="AS98" s="141"/>
      <c r="AT98" s="141"/>
      <c r="AU98" s="141"/>
      <c r="AV98" s="141"/>
      <c r="AW98" s="141"/>
      <c r="AX98" s="141"/>
      <c r="AY98" s="141"/>
      <c r="AZ98" s="141"/>
      <c r="BA98" s="141"/>
    </row>
    <row r="99" spans="1:56" s="142" customFormat="1" ht="18" customHeight="1">
      <c r="A99" s="136"/>
      <c r="B99" s="272"/>
      <c r="C99" s="265" t="s">
        <v>39</v>
      </c>
      <c r="D99" s="191"/>
      <c r="E99" s="192"/>
      <c r="F99" s="193"/>
      <c r="G99" s="191"/>
      <c r="H99" s="192"/>
      <c r="I99" s="193"/>
      <c r="J99" s="191"/>
      <c r="K99" s="192"/>
      <c r="L99" s="193"/>
      <c r="M99" s="191"/>
      <c r="N99" s="192"/>
      <c r="O99" s="193"/>
      <c r="P99" s="191"/>
      <c r="Q99" s="192"/>
      <c r="R99" s="193"/>
      <c r="S99" s="191"/>
      <c r="T99" s="192"/>
      <c r="U99" s="193"/>
      <c r="V99" s="191"/>
      <c r="W99" s="192"/>
      <c r="X99" s="194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</row>
    <row r="100" spans="1:56" s="142" customFormat="1" ht="18" customHeight="1">
      <c r="A100" s="136"/>
      <c r="B100" s="272"/>
      <c r="C100" s="266"/>
      <c r="D100" s="191"/>
      <c r="E100" s="192"/>
      <c r="F100" s="193"/>
      <c r="G100" s="191"/>
      <c r="H100" s="192"/>
      <c r="I100" s="193"/>
      <c r="J100" s="191"/>
      <c r="K100" s="192"/>
      <c r="L100" s="193"/>
      <c r="M100" s="191"/>
      <c r="N100" s="192"/>
      <c r="O100" s="193"/>
      <c r="P100" s="191"/>
      <c r="Q100" s="192"/>
      <c r="R100" s="193"/>
      <c r="S100" s="191"/>
      <c r="T100" s="192"/>
      <c r="U100" s="193"/>
      <c r="V100" s="191"/>
      <c r="W100" s="192"/>
      <c r="X100" s="194"/>
      <c r="Y100" s="141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</row>
    <row r="101" spans="1:56" s="142" customFormat="1" ht="18" customHeight="1">
      <c r="A101" s="136"/>
      <c r="B101" s="272"/>
      <c r="C101" s="274"/>
      <c r="D101" s="185"/>
      <c r="E101" s="186"/>
      <c r="F101" s="187"/>
      <c r="G101" s="185"/>
      <c r="H101" s="186"/>
      <c r="I101" s="187"/>
      <c r="J101" s="185"/>
      <c r="K101" s="186"/>
      <c r="L101" s="187"/>
      <c r="M101" s="185"/>
      <c r="N101" s="186"/>
      <c r="O101" s="187"/>
      <c r="P101" s="185"/>
      <c r="Q101" s="186"/>
      <c r="R101" s="187"/>
      <c r="S101" s="185"/>
      <c r="T101" s="186"/>
      <c r="U101" s="187"/>
      <c r="V101" s="185"/>
      <c r="W101" s="186"/>
      <c r="X101" s="188"/>
      <c r="Y101" s="141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</row>
    <row r="102" spans="1:56" s="142" customFormat="1" ht="120" customHeight="1">
      <c r="A102" s="136"/>
      <c r="B102" s="272"/>
      <c r="C102" s="213" t="s">
        <v>40</v>
      </c>
      <c r="D102" s="224" t="s">
        <v>41</v>
      </c>
      <c r="E102" s="225" t="s">
        <v>42</v>
      </c>
      <c r="F102" s="221"/>
      <c r="G102" s="224" t="s">
        <v>41</v>
      </c>
      <c r="H102" s="225" t="s">
        <v>42</v>
      </c>
      <c r="I102" s="221"/>
      <c r="J102" s="224" t="s">
        <v>41</v>
      </c>
      <c r="K102" s="225" t="s">
        <v>42</v>
      </c>
      <c r="L102" s="221"/>
      <c r="M102" s="224" t="s">
        <v>41</v>
      </c>
      <c r="N102" s="225" t="s">
        <v>42</v>
      </c>
      <c r="O102" s="221"/>
      <c r="P102" s="224" t="s">
        <v>41</v>
      </c>
      <c r="Q102" s="225" t="s">
        <v>42</v>
      </c>
      <c r="R102" s="221"/>
      <c r="S102" s="224" t="s">
        <v>41</v>
      </c>
      <c r="T102" s="225" t="s">
        <v>42</v>
      </c>
      <c r="U102" s="221"/>
      <c r="V102" s="224" t="s">
        <v>41</v>
      </c>
      <c r="W102" s="225" t="s">
        <v>42</v>
      </c>
      <c r="X102" s="221"/>
      <c r="Y102" s="141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</row>
    <row r="103" spans="1:56" s="142" customFormat="1" ht="18" customHeight="1">
      <c r="A103" s="136"/>
      <c r="B103" s="272"/>
      <c r="C103" s="265" t="s">
        <v>43</v>
      </c>
      <c r="D103" s="226"/>
      <c r="E103" s="227"/>
      <c r="F103" s="228"/>
      <c r="G103" s="226"/>
      <c r="H103" s="227"/>
      <c r="I103" s="228"/>
      <c r="J103" s="226"/>
      <c r="K103" s="227"/>
      <c r="L103" s="228"/>
      <c r="M103" s="226"/>
      <c r="N103" s="227"/>
      <c r="O103" s="228"/>
      <c r="P103" s="226"/>
      <c r="Q103" s="227"/>
      <c r="R103" s="228"/>
      <c r="S103" s="226"/>
      <c r="T103" s="227"/>
      <c r="U103" s="228"/>
      <c r="V103" s="226"/>
      <c r="W103" s="227"/>
      <c r="X103" s="228"/>
      <c r="Y103" s="141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</row>
    <row r="104" spans="1:56" s="142" customFormat="1" ht="18" customHeight="1">
      <c r="A104" s="136"/>
      <c r="B104" s="272"/>
      <c r="C104" s="266"/>
      <c r="D104" s="226"/>
      <c r="E104" s="227"/>
      <c r="F104" s="228"/>
      <c r="G104" s="226"/>
      <c r="H104" s="227"/>
      <c r="I104" s="228"/>
      <c r="J104" s="226"/>
      <c r="K104" s="227"/>
      <c r="L104" s="228"/>
      <c r="M104" s="226"/>
      <c r="N104" s="227"/>
      <c r="O104" s="228"/>
      <c r="P104" s="226"/>
      <c r="Q104" s="227"/>
      <c r="R104" s="228"/>
      <c r="S104" s="226"/>
      <c r="T104" s="227"/>
      <c r="U104" s="228"/>
      <c r="V104" s="226"/>
      <c r="W104" s="227"/>
      <c r="X104" s="228"/>
      <c r="Y104" s="141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</row>
    <row r="105" spans="1:56" s="142" customFormat="1" ht="18" customHeight="1">
      <c r="A105" s="136"/>
      <c r="B105" s="272"/>
      <c r="C105" s="266"/>
      <c r="D105" s="226"/>
      <c r="E105" s="227"/>
      <c r="F105" s="228"/>
      <c r="G105" s="226"/>
      <c r="H105" s="227"/>
      <c r="I105" s="228"/>
      <c r="J105" s="226"/>
      <c r="K105" s="227"/>
      <c r="L105" s="228"/>
      <c r="M105" s="226"/>
      <c r="N105" s="227"/>
      <c r="O105" s="228"/>
      <c r="P105" s="226"/>
      <c r="Q105" s="227"/>
      <c r="R105" s="228"/>
      <c r="S105" s="226"/>
      <c r="T105" s="227"/>
      <c r="U105" s="228"/>
      <c r="V105" s="226"/>
      <c r="W105" s="227"/>
      <c r="X105" s="228"/>
      <c r="Y105" s="141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</row>
    <row r="106" spans="1:56" s="142" customFormat="1" ht="18" customHeight="1">
      <c r="A106" s="136"/>
      <c r="B106" s="272"/>
      <c r="C106" s="266"/>
      <c r="D106" s="226"/>
      <c r="E106" s="227"/>
      <c r="F106" s="228"/>
      <c r="G106" s="226"/>
      <c r="H106" s="227"/>
      <c r="I106" s="228"/>
      <c r="J106" s="226"/>
      <c r="K106" s="227"/>
      <c r="L106" s="228"/>
      <c r="M106" s="226"/>
      <c r="N106" s="227"/>
      <c r="O106" s="228"/>
      <c r="P106" s="226"/>
      <c r="Q106" s="227"/>
      <c r="R106" s="228"/>
      <c r="S106" s="226"/>
      <c r="T106" s="227"/>
      <c r="U106" s="228"/>
      <c r="V106" s="226"/>
      <c r="W106" s="227"/>
      <c r="X106" s="228"/>
      <c r="Y106" s="141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</row>
    <row r="107" spans="1:56" s="142" customFormat="1" ht="18" customHeight="1">
      <c r="A107" s="136"/>
      <c r="B107" s="272"/>
      <c r="C107" s="266"/>
      <c r="D107" s="226"/>
      <c r="E107" s="227"/>
      <c r="F107" s="228"/>
      <c r="G107" s="226"/>
      <c r="H107" s="227"/>
      <c r="I107" s="228"/>
      <c r="J107" s="226"/>
      <c r="K107" s="227"/>
      <c r="L107" s="228"/>
      <c r="M107" s="226"/>
      <c r="N107" s="227"/>
      <c r="O107" s="228"/>
      <c r="P107" s="226"/>
      <c r="Q107" s="227"/>
      <c r="R107" s="228"/>
      <c r="S107" s="226"/>
      <c r="T107" s="227"/>
      <c r="U107" s="228"/>
      <c r="V107" s="226"/>
      <c r="W107" s="227"/>
      <c r="X107" s="228"/>
      <c r="Y107" s="141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</row>
    <row r="108" spans="1:56" s="142" customFormat="1" ht="18" customHeight="1" thickBot="1">
      <c r="A108" s="136"/>
      <c r="B108" s="273"/>
      <c r="C108" s="267"/>
      <c r="D108" s="189"/>
      <c r="E108" s="190"/>
      <c r="F108" s="229"/>
      <c r="G108" s="189"/>
      <c r="H108" s="190"/>
      <c r="I108" s="229"/>
      <c r="J108" s="189"/>
      <c r="K108" s="190"/>
      <c r="L108" s="229"/>
      <c r="M108" s="189"/>
      <c r="N108" s="190"/>
      <c r="O108" s="229"/>
      <c r="P108" s="189"/>
      <c r="Q108" s="190"/>
      <c r="R108" s="229"/>
      <c r="S108" s="189"/>
      <c r="T108" s="190"/>
      <c r="U108" s="229"/>
      <c r="V108" s="189"/>
      <c r="W108" s="190"/>
      <c r="X108" s="229"/>
      <c r="Y108" s="141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</row>
    <row r="109" spans="1:56" s="142" customFormat="1" ht="48.75" customHeight="1">
      <c r="A109" s="136"/>
      <c r="B109" s="237" t="s">
        <v>44</v>
      </c>
      <c r="C109" s="210" t="s">
        <v>12</v>
      </c>
      <c r="D109" s="163"/>
      <c r="E109" s="164"/>
      <c r="F109" s="165"/>
      <c r="G109" s="163"/>
      <c r="H109" s="164"/>
      <c r="I109" s="165"/>
      <c r="J109" s="163"/>
      <c r="K109" s="164"/>
      <c r="L109" s="165"/>
      <c r="M109" s="163"/>
      <c r="N109" s="164"/>
      <c r="O109" s="165"/>
      <c r="P109" s="163"/>
      <c r="Q109" s="164"/>
      <c r="R109" s="165"/>
      <c r="S109" s="163"/>
      <c r="T109" s="164"/>
      <c r="U109" s="165"/>
      <c r="V109" s="163"/>
      <c r="W109" s="164"/>
      <c r="X109" s="165"/>
      <c r="Y109" s="141"/>
      <c r="Z109" s="141"/>
      <c r="AA109" s="141"/>
      <c r="AB109" s="141"/>
      <c r="AC109" s="141"/>
      <c r="AD109" s="141"/>
      <c r="AE109" s="141"/>
      <c r="AF109" s="141"/>
      <c r="AG109" s="141"/>
      <c r="AH109" s="141"/>
      <c r="AI109" s="141"/>
      <c r="AJ109" s="141"/>
      <c r="AK109" s="141"/>
      <c r="AL109" s="141"/>
      <c r="AM109" s="141"/>
      <c r="AN109" s="141"/>
      <c r="AO109" s="141"/>
      <c r="AP109" s="141"/>
      <c r="AQ109" s="141"/>
      <c r="AR109" s="141"/>
      <c r="AS109" s="141"/>
      <c r="AT109" s="141"/>
      <c r="AU109" s="141"/>
      <c r="AV109" s="141"/>
      <c r="AW109" s="141"/>
      <c r="AX109" s="141"/>
      <c r="AY109" s="141"/>
      <c r="AZ109" s="141"/>
      <c r="BA109" s="141"/>
    </row>
    <row r="110" spans="1:56" s="142" customFormat="1" ht="48.75" customHeight="1">
      <c r="A110" s="136"/>
      <c r="B110" s="238"/>
      <c r="C110" s="211" t="s">
        <v>13</v>
      </c>
      <c r="D110" s="166"/>
      <c r="E110" s="167"/>
      <c r="F110" s="168"/>
      <c r="G110" s="166"/>
      <c r="H110" s="167"/>
      <c r="I110" s="168"/>
      <c r="J110" s="166"/>
      <c r="K110" s="167"/>
      <c r="L110" s="168"/>
      <c r="M110" s="166"/>
      <c r="N110" s="167"/>
      <c r="O110" s="168"/>
      <c r="P110" s="166"/>
      <c r="Q110" s="167"/>
      <c r="R110" s="168"/>
      <c r="S110" s="166"/>
      <c r="T110" s="167"/>
      <c r="U110" s="168"/>
      <c r="V110" s="166"/>
      <c r="W110" s="167"/>
      <c r="X110" s="168"/>
      <c r="Y110" s="141"/>
      <c r="Z110" s="141"/>
      <c r="AA110" s="141"/>
      <c r="AB110" s="141"/>
      <c r="AC110" s="141"/>
      <c r="AD110" s="141"/>
      <c r="AE110" s="141"/>
      <c r="AF110" s="141"/>
      <c r="AG110" s="141"/>
      <c r="AH110" s="141"/>
      <c r="AI110" s="141"/>
      <c r="AJ110" s="141"/>
      <c r="AK110" s="141"/>
      <c r="AL110" s="141"/>
      <c r="AM110" s="141"/>
      <c r="AN110" s="141"/>
      <c r="AO110" s="141"/>
      <c r="AP110" s="141"/>
      <c r="AQ110" s="141"/>
      <c r="AR110" s="141"/>
      <c r="AS110" s="141"/>
      <c r="AT110" s="141"/>
      <c r="AU110" s="141"/>
      <c r="AV110" s="141"/>
      <c r="AW110" s="141"/>
      <c r="AX110" s="141"/>
      <c r="AY110" s="141"/>
      <c r="AZ110" s="141"/>
      <c r="BA110" s="141"/>
    </row>
    <row r="111" spans="1:56" s="142" customFormat="1" ht="48.75" customHeight="1" thickBot="1">
      <c r="A111" s="136"/>
      <c r="B111" s="239"/>
      <c r="C111" s="212" t="s">
        <v>14</v>
      </c>
      <c r="D111" s="169"/>
      <c r="E111" s="170"/>
      <c r="F111" s="171"/>
      <c r="G111" s="169"/>
      <c r="H111" s="170"/>
      <c r="I111" s="171"/>
      <c r="J111" s="169"/>
      <c r="K111" s="170"/>
      <c r="L111" s="171"/>
      <c r="M111" s="169"/>
      <c r="N111" s="170"/>
      <c r="O111" s="171"/>
      <c r="P111" s="169"/>
      <c r="Q111" s="170"/>
      <c r="R111" s="171"/>
      <c r="S111" s="169"/>
      <c r="T111" s="170"/>
      <c r="U111" s="171"/>
      <c r="V111" s="169"/>
      <c r="W111" s="170"/>
      <c r="X111" s="171"/>
      <c r="Y111" s="141"/>
      <c r="Z111" s="141"/>
      <c r="AA111" s="141"/>
      <c r="AB111" s="141"/>
      <c r="AC111" s="141"/>
      <c r="AD111" s="141"/>
      <c r="AE111" s="141"/>
      <c r="AF111" s="141"/>
      <c r="AG111" s="141"/>
      <c r="AH111" s="141"/>
      <c r="AI111" s="141"/>
      <c r="AJ111" s="141"/>
      <c r="AK111" s="141"/>
      <c r="AL111" s="141"/>
      <c r="AM111" s="141"/>
      <c r="AN111" s="141"/>
      <c r="AO111" s="141"/>
      <c r="AP111" s="141"/>
      <c r="AQ111" s="141"/>
      <c r="AR111" s="141"/>
      <c r="AS111" s="141"/>
      <c r="AT111" s="141"/>
      <c r="AU111" s="141"/>
      <c r="AV111" s="141"/>
      <c r="AW111" s="141"/>
      <c r="AX111" s="141"/>
      <c r="AY111" s="141"/>
      <c r="AZ111" s="141"/>
      <c r="BA111" s="141"/>
    </row>
    <row r="112" spans="1:56" s="109" customFormat="1" ht="15.75">
      <c r="A112" s="100"/>
      <c r="B112" s="240" t="s">
        <v>45</v>
      </c>
      <c r="C112" s="61" t="s">
        <v>19</v>
      </c>
      <c r="D112" s="67"/>
      <c r="E112" s="65"/>
      <c r="F112" s="66"/>
      <c r="G112" s="67"/>
      <c r="H112" s="65"/>
      <c r="I112" s="66"/>
      <c r="J112" s="67"/>
      <c r="K112" s="65"/>
      <c r="L112" s="66"/>
      <c r="M112" s="67"/>
      <c r="N112" s="65"/>
      <c r="O112" s="66"/>
      <c r="P112" s="67"/>
      <c r="Q112" s="65"/>
      <c r="R112" s="66"/>
      <c r="S112" s="122"/>
      <c r="T112" s="123"/>
      <c r="U112" s="124"/>
      <c r="V112" s="122"/>
      <c r="W112" s="123"/>
      <c r="X112" s="124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108"/>
      <c r="AU112" s="108"/>
      <c r="AV112" s="108"/>
      <c r="AW112" s="108"/>
      <c r="AX112" s="108"/>
      <c r="AY112" s="108"/>
      <c r="AZ112" s="108"/>
      <c r="BA112" s="108"/>
    </row>
    <row r="113" spans="1:53" s="109" customFormat="1" ht="15.75">
      <c r="A113" s="100"/>
      <c r="B113" s="240"/>
      <c r="C113" s="62" t="s">
        <v>20</v>
      </c>
      <c r="D113" s="71"/>
      <c r="E113" s="69"/>
      <c r="F113" s="70"/>
      <c r="G113" s="71"/>
      <c r="H113" s="69"/>
      <c r="I113" s="70"/>
      <c r="J113" s="71"/>
      <c r="K113" s="69"/>
      <c r="L113" s="70"/>
      <c r="M113" s="71"/>
      <c r="N113" s="69"/>
      <c r="O113" s="70"/>
      <c r="P113" s="71"/>
      <c r="Q113" s="69"/>
      <c r="R113" s="70"/>
      <c r="S113" s="126"/>
      <c r="T113" s="127"/>
      <c r="U113" s="128"/>
      <c r="V113" s="126"/>
      <c r="W113" s="127"/>
      <c r="X113" s="12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</row>
    <row r="114" spans="1:53" s="109" customFormat="1" ht="15.75">
      <c r="A114" s="100"/>
      <c r="B114" s="240"/>
      <c r="C114" s="62" t="s">
        <v>21</v>
      </c>
      <c r="D114" s="71"/>
      <c r="E114" s="69"/>
      <c r="F114" s="70"/>
      <c r="G114" s="71"/>
      <c r="H114" s="69"/>
      <c r="I114" s="70"/>
      <c r="J114" s="71"/>
      <c r="K114" s="69"/>
      <c r="L114" s="70"/>
      <c r="M114" s="71"/>
      <c r="N114" s="69"/>
      <c r="O114" s="70"/>
      <c r="P114" s="71"/>
      <c r="Q114" s="69"/>
      <c r="R114" s="70"/>
      <c r="S114" s="126"/>
      <c r="T114" s="127"/>
      <c r="U114" s="128"/>
      <c r="V114" s="126"/>
      <c r="W114" s="127"/>
      <c r="X114" s="12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</row>
    <row r="115" spans="1:53" s="109" customFormat="1" ht="31.5">
      <c r="A115" s="100"/>
      <c r="B115" s="240"/>
      <c r="C115" s="214" t="s">
        <v>22</v>
      </c>
      <c r="D115" s="71"/>
      <c r="E115" s="69"/>
      <c r="F115" s="70"/>
      <c r="G115" s="71"/>
      <c r="H115" s="69"/>
      <c r="I115" s="70"/>
      <c r="J115" s="71"/>
      <c r="K115" s="69"/>
      <c r="L115" s="70"/>
      <c r="M115" s="71"/>
      <c r="N115" s="69"/>
      <c r="O115" s="70"/>
      <c r="P115" s="71"/>
      <c r="Q115" s="69"/>
      <c r="R115" s="70"/>
      <c r="S115" s="126"/>
      <c r="T115" s="127"/>
      <c r="U115" s="128"/>
      <c r="V115" s="126"/>
      <c r="W115" s="127"/>
      <c r="X115" s="12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</row>
    <row r="116" spans="1:53" s="109" customFormat="1" ht="15.75">
      <c r="A116" s="100"/>
      <c r="B116" s="240"/>
      <c r="C116" s="62" t="s">
        <v>23</v>
      </c>
      <c r="D116" s="71"/>
      <c r="E116" s="69"/>
      <c r="F116" s="70"/>
      <c r="G116" s="71"/>
      <c r="H116" s="69"/>
      <c r="I116" s="70"/>
      <c r="J116" s="71"/>
      <c r="K116" s="69"/>
      <c r="L116" s="70"/>
      <c r="M116" s="71"/>
      <c r="N116" s="69"/>
      <c r="O116" s="70"/>
      <c r="P116" s="71"/>
      <c r="Q116" s="69"/>
      <c r="R116" s="70"/>
      <c r="S116" s="126"/>
      <c r="T116" s="127"/>
      <c r="U116" s="128"/>
      <c r="V116" s="126"/>
      <c r="W116" s="127"/>
      <c r="X116" s="12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</row>
    <row r="117" spans="1:53" s="109" customFormat="1" ht="15.75">
      <c r="A117" s="100"/>
      <c r="B117" s="240"/>
      <c r="C117" s="62" t="s">
        <v>24</v>
      </c>
      <c r="D117" s="51"/>
      <c r="E117" s="14"/>
      <c r="F117" s="15"/>
      <c r="G117" s="51"/>
      <c r="H117" s="14"/>
      <c r="I117" s="15"/>
      <c r="J117" s="51"/>
      <c r="K117" s="14"/>
      <c r="L117" s="15"/>
      <c r="M117" s="51"/>
      <c r="N117" s="14"/>
      <c r="O117" s="15"/>
      <c r="P117" s="51"/>
      <c r="Q117" s="14"/>
      <c r="R117" s="15"/>
      <c r="S117" s="105"/>
      <c r="T117" s="106"/>
      <c r="U117" s="107"/>
      <c r="V117" s="105"/>
      <c r="W117" s="106"/>
      <c r="X117" s="107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</row>
    <row r="118" spans="1:53" s="109" customFormat="1" ht="15.75">
      <c r="A118" s="100"/>
      <c r="B118" s="240"/>
      <c r="C118" s="40" t="s">
        <v>25</v>
      </c>
      <c r="D118" s="51"/>
      <c r="E118" s="14"/>
      <c r="F118" s="15"/>
      <c r="G118" s="51"/>
      <c r="H118" s="14"/>
      <c r="I118" s="15"/>
      <c r="J118" s="51"/>
      <c r="K118" s="14"/>
      <c r="L118" s="15"/>
      <c r="M118" s="51"/>
      <c r="N118" s="14"/>
      <c r="O118" s="15"/>
      <c r="P118" s="51"/>
      <c r="Q118" s="14"/>
      <c r="R118" s="15"/>
      <c r="S118" s="105"/>
      <c r="T118" s="106"/>
      <c r="U118" s="107"/>
      <c r="V118" s="105"/>
      <c r="W118" s="106"/>
      <c r="X118" s="107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</row>
    <row r="119" spans="1:53" s="109" customFormat="1" ht="15.75">
      <c r="A119" s="100"/>
      <c r="B119" s="240"/>
      <c r="C119" s="40" t="s">
        <v>26</v>
      </c>
      <c r="D119" s="51"/>
      <c r="E119" s="14"/>
      <c r="F119" s="15"/>
      <c r="G119" s="51"/>
      <c r="H119" s="14"/>
      <c r="I119" s="15"/>
      <c r="J119" s="51"/>
      <c r="K119" s="14"/>
      <c r="L119" s="15"/>
      <c r="M119" s="51"/>
      <c r="N119" s="14"/>
      <c r="O119" s="15"/>
      <c r="P119" s="51"/>
      <c r="Q119" s="14"/>
      <c r="R119" s="15"/>
      <c r="S119" s="105"/>
      <c r="T119" s="106"/>
      <c r="U119" s="107"/>
      <c r="V119" s="105"/>
      <c r="W119" s="106"/>
      <c r="X119" s="107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</row>
    <row r="120" spans="1:53" s="109" customFormat="1" ht="15.75" customHeight="1">
      <c r="A120" s="100"/>
      <c r="B120" s="240"/>
      <c r="C120" s="40" t="s">
        <v>27</v>
      </c>
      <c r="D120" s="51"/>
      <c r="E120" s="14"/>
      <c r="F120" s="15"/>
      <c r="G120" s="51"/>
      <c r="H120" s="14"/>
      <c r="I120" s="15"/>
      <c r="J120" s="51"/>
      <c r="K120" s="14"/>
      <c r="L120" s="15"/>
      <c r="M120" s="51"/>
      <c r="N120" s="14"/>
      <c r="O120" s="15"/>
      <c r="P120" s="51"/>
      <c r="Q120" s="14"/>
      <c r="R120" s="15"/>
      <c r="S120" s="105"/>
      <c r="T120" s="106"/>
      <c r="U120" s="107"/>
      <c r="V120" s="105"/>
      <c r="W120" s="106"/>
      <c r="X120" s="107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</row>
    <row r="121" spans="1:53" s="109" customFormat="1" ht="15.75" customHeight="1">
      <c r="A121" s="100"/>
      <c r="B121" s="240"/>
      <c r="C121" s="40" t="s">
        <v>28</v>
      </c>
      <c r="D121" s="51"/>
      <c r="E121" s="14"/>
      <c r="F121" s="15"/>
      <c r="G121" s="51"/>
      <c r="H121" s="14"/>
      <c r="I121" s="15"/>
      <c r="J121" s="51"/>
      <c r="K121" s="14"/>
      <c r="L121" s="15"/>
      <c r="M121" s="51"/>
      <c r="N121" s="14"/>
      <c r="O121" s="15"/>
      <c r="P121" s="51"/>
      <c r="Q121" s="14"/>
      <c r="R121" s="15"/>
      <c r="S121" s="105"/>
      <c r="T121" s="106"/>
      <c r="U121" s="107"/>
      <c r="V121" s="105"/>
      <c r="W121" s="106"/>
      <c r="X121" s="107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</row>
    <row r="122" spans="1:53" s="109" customFormat="1" ht="15.75">
      <c r="A122" s="100"/>
      <c r="B122" s="240"/>
      <c r="C122" s="40" t="s">
        <v>29</v>
      </c>
      <c r="D122" s="51"/>
      <c r="E122" s="14"/>
      <c r="F122" s="15"/>
      <c r="G122" s="51"/>
      <c r="H122" s="14"/>
      <c r="I122" s="15"/>
      <c r="J122" s="51"/>
      <c r="K122" s="14"/>
      <c r="L122" s="15"/>
      <c r="M122" s="51"/>
      <c r="N122" s="14"/>
      <c r="O122" s="15"/>
      <c r="P122" s="51"/>
      <c r="Q122" s="14"/>
      <c r="R122" s="15"/>
      <c r="S122" s="105"/>
      <c r="T122" s="106"/>
      <c r="U122" s="107"/>
      <c r="V122" s="105"/>
      <c r="W122" s="106"/>
      <c r="X122" s="107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</row>
    <row r="123" spans="1:53" s="109" customFormat="1" ht="15.75">
      <c r="A123" s="100"/>
      <c r="B123" s="240"/>
      <c r="C123" s="40" t="s">
        <v>30</v>
      </c>
      <c r="D123" s="51"/>
      <c r="E123" s="14"/>
      <c r="F123" s="15"/>
      <c r="G123" s="51"/>
      <c r="H123" s="14"/>
      <c r="I123" s="15"/>
      <c r="J123" s="51"/>
      <c r="K123" s="14"/>
      <c r="L123" s="15"/>
      <c r="M123" s="51"/>
      <c r="N123" s="14"/>
      <c r="O123" s="15"/>
      <c r="P123" s="51"/>
      <c r="Q123" s="14"/>
      <c r="R123" s="15"/>
      <c r="S123" s="105"/>
      <c r="T123" s="106"/>
      <c r="U123" s="107"/>
      <c r="V123" s="105"/>
      <c r="W123" s="106"/>
      <c r="X123" s="107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</row>
    <row r="124" spans="1:53" s="109" customFormat="1" ht="15.75">
      <c r="A124" s="136"/>
      <c r="B124" s="240"/>
      <c r="C124" s="40" t="s">
        <v>31</v>
      </c>
      <c r="D124" s="51"/>
      <c r="E124" s="14"/>
      <c r="F124" s="15"/>
      <c r="G124" s="51"/>
      <c r="H124" s="14"/>
      <c r="I124" s="15"/>
      <c r="J124" s="51"/>
      <c r="K124" s="14"/>
      <c r="L124" s="15"/>
      <c r="M124" s="51"/>
      <c r="N124" s="14"/>
      <c r="O124" s="15"/>
      <c r="P124" s="51"/>
      <c r="Q124" s="14"/>
      <c r="R124" s="15"/>
      <c r="S124" s="105"/>
      <c r="T124" s="106"/>
      <c r="U124" s="107"/>
      <c r="V124" s="105"/>
      <c r="W124" s="106"/>
      <c r="X124" s="107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</row>
    <row r="125" spans="1:53" s="109" customFormat="1" ht="15.75">
      <c r="A125" s="136"/>
      <c r="B125" s="240"/>
      <c r="C125" s="62" t="s">
        <v>32</v>
      </c>
      <c r="D125" s="71"/>
      <c r="E125" s="69"/>
      <c r="F125" s="70"/>
      <c r="G125" s="71"/>
      <c r="H125" s="69"/>
      <c r="I125" s="70"/>
      <c r="J125" s="71"/>
      <c r="K125" s="69"/>
      <c r="L125" s="70"/>
      <c r="M125" s="71"/>
      <c r="N125" s="69"/>
      <c r="O125" s="70"/>
      <c r="P125" s="71"/>
      <c r="Q125" s="69"/>
      <c r="R125" s="70"/>
      <c r="S125" s="126"/>
      <c r="T125" s="127"/>
      <c r="U125" s="128"/>
      <c r="V125" s="126"/>
      <c r="W125" s="127"/>
      <c r="X125" s="12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</row>
    <row r="126" spans="1:53" s="109" customFormat="1" ht="15.75">
      <c r="A126" s="136"/>
      <c r="B126" s="240"/>
      <c r="C126" s="62" t="s">
        <v>33</v>
      </c>
      <c r="D126" s="71"/>
      <c r="E126" s="69"/>
      <c r="F126" s="70"/>
      <c r="G126" s="71"/>
      <c r="H126" s="69"/>
      <c r="I126" s="70"/>
      <c r="J126" s="71"/>
      <c r="K126" s="69"/>
      <c r="L126" s="70"/>
      <c r="M126" s="71"/>
      <c r="N126" s="69"/>
      <c r="O126" s="70"/>
      <c r="P126" s="71"/>
      <c r="Q126" s="69"/>
      <c r="R126" s="70"/>
      <c r="S126" s="126"/>
      <c r="T126" s="127"/>
      <c r="U126" s="128"/>
      <c r="V126" s="126"/>
      <c r="W126" s="127"/>
      <c r="X126" s="12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</row>
    <row r="127" spans="1:53" s="109" customFormat="1" ht="16.5" thickBot="1">
      <c r="A127" s="136"/>
      <c r="B127" s="240"/>
      <c r="C127" s="63" t="s">
        <v>34</v>
      </c>
      <c r="D127" s="75"/>
      <c r="E127" s="73"/>
      <c r="F127" s="74"/>
      <c r="G127" s="75"/>
      <c r="H127" s="73"/>
      <c r="I127" s="74"/>
      <c r="J127" s="75"/>
      <c r="K127" s="73"/>
      <c r="L127" s="74"/>
      <c r="M127" s="75"/>
      <c r="N127" s="73"/>
      <c r="O127" s="74"/>
      <c r="P127" s="75"/>
      <c r="Q127" s="73"/>
      <c r="R127" s="74"/>
      <c r="S127" s="133"/>
      <c r="T127" s="134"/>
      <c r="U127" s="135"/>
      <c r="V127" s="133"/>
      <c r="W127" s="134"/>
      <c r="X127" s="135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</row>
    <row r="128" spans="1:53" s="81" customFormat="1" ht="48.6" customHeight="1" thickBot="1">
      <c r="A128" s="148"/>
      <c r="B128" s="241"/>
      <c r="C128" s="207" t="s">
        <v>44</v>
      </c>
      <c r="D128" s="172"/>
      <c r="E128" s="173"/>
      <c r="F128" s="174"/>
      <c r="G128" s="172"/>
      <c r="H128" s="173"/>
      <c r="I128" s="174"/>
      <c r="J128" s="172"/>
      <c r="K128" s="173"/>
      <c r="L128" s="174"/>
      <c r="M128" s="172"/>
      <c r="N128" s="173"/>
      <c r="O128" s="174"/>
      <c r="P128" s="172"/>
      <c r="Q128" s="173"/>
      <c r="R128" s="174"/>
      <c r="S128" s="172"/>
      <c r="T128" s="173"/>
      <c r="U128" s="174"/>
      <c r="V128" s="172"/>
      <c r="W128" s="173"/>
      <c r="X128" s="174"/>
    </row>
    <row r="129" spans="1:53" s="7" customFormat="1" ht="15.75" thickBot="1">
      <c r="D129" s="23"/>
      <c r="E129" s="23"/>
      <c r="F129" s="23"/>
      <c r="G129" s="23"/>
      <c r="H129" s="23"/>
      <c r="I129" s="23"/>
      <c r="J129" s="23"/>
      <c r="K129" s="23"/>
      <c r="L129" s="23"/>
      <c r="M129" s="23"/>
    </row>
    <row r="130" spans="1:53" s="7" customFormat="1" ht="48.75" customHeight="1" thickBot="1">
      <c r="D130" s="246" t="s">
        <v>1</v>
      </c>
      <c r="E130" s="247"/>
      <c r="F130" s="248"/>
      <c r="G130" s="246" t="s">
        <v>2</v>
      </c>
      <c r="H130" s="247"/>
      <c r="I130" s="248"/>
      <c r="J130" s="246" t="s">
        <v>3</v>
      </c>
      <c r="K130" s="247"/>
      <c r="L130" s="248"/>
      <c r="M130" s="246" t="s">
        <v>4</v>
      </c>
      <c r="N130" s="247"/>
      <c r="O130" s="248"/>
      <c r="P130" s="246" t="s">
        <v>5</v>
      </c>
      <c r="Q130" s="247"/>
      <c r="R130" s="248"/>
      <c r="S130" s="246" t="s">
        <v>6</v>
      </c>
      <c r="T130" s="247"/>
      <c r="U130" s="248"/>
      <c r="V130" s="246" t="s">
        <v>7</v>
      </c>
      <c r="W130" s="247"/>
      <c r="X130" s="248"/>
    </row>
    <row r="131" spans="1:53" s="2" customFormat="1" ht="48.75" customHeight="1" thickBot="1">
      <c r="A131" s="8"/>
      <c r="B131" s="50" t="s">
        <v>8</v>
      </c>
      <c r="C131" s="39">
        <f>C69+1</f>
        <v>47</v>
      </c>
      <c r="D131" s="249" t="e">
        <f>V69+1</f>
        <v>#VALUE!</v>
      </c>
      <c r="E131" s="250"/>
      <c r="F131" s="251"/>
      <c r="G131" s="249" t="e">
        <f>D131+1</f>
        <v>#VALUE!</v>
      </c>
      <c r="H131" s="250"/>
      <c r="I131" s="251"/>
      <c r="J131" s="249" t="e">
        <f t="shared" ref="J131" si="21">G131+1</f>
        <v>#VALUE!</v>
      </c>
      <c r="K131" s="250"/>
      <c r="L131" s="251"/>
      <c r="M131" s="249" t="e">
        <f>J131+1</f>
        <v>#VALUE!</v>
      </c>
      <c r="N131" s="250"/>
      <c r="O131" s="251"/>
      <c r="P131" s="249" t="e">
        <f t="shared" ref="P131" si="22">M131+1</f>
        <v>#VALUE!</v>
      </c>
      <c r="Q131" s="250"/>
      <c r="R131" s="251"/>
      <c r="S131" s="249" t="e">
        <f t="shared" ref="S131" si="23">P131+1</f>
        <v>#VALUE!</v>
      </c>
      <c r="T131" s="250"/>
      <c r="U131" s="251"/>
      <c r="V131" s="249" t="e">
        <f t="shared" ref="V131" si="24">S131+1</f>
        <v>#VALUE!</v>
      </c>
      <c r="W131" s="250"/>
      <c r="X131" s="251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</row>
    <row r="132" spans="1:53" s="2" customFormat="1" ht="24" customHeight="1" thickBot="1">
      <c r="A132" s="8"/>
      <c r="B132" s="205" t="s">
        <v>9</v>
      </c>
      <c r="C132" s="206" t="s">
        <v>10</v>
      </c>
      <c r="D132" s="252" t="e">
        <f>D131-7</f>
        <v>#VALUE!</v>
      </c>
      <c r="E132" s="253"/>
      <c r="F132" s="253"/>
      <c r="G132" s="252" t="e">
        <f t="shared" ref="G132" si="25">G131-7</f>
        <v>#VALUE!</v>
      </c>
      <c r="H132" s="253"/>
      <c r="I132" s="253"/>
      <c r="J132" s="252" t="e">
        <f t="shared" ref="J132" si="26">J131-7</f>
        <v>#VALUE!</v>
      </c>
      <c r="K132" s="253"/>
      <c r="L132" s="253"/>
      <c r="M132" s="252" t="e">
        <f t="shared" ref="M132" si="27">M131-7</f>
        <v>#VALUE!</v>
      </c>
      <c r="N132" s="253"/>
      <c r="O132" s="253"/>
      <c r="P132" s="252" t="e">
        <f t="shared" ref="P132" si="28">P131-7</f>
        <v>#VALUE!</v>
      </c>
      <c r="Q132" s="253"/>
      <c r="R132" s="253"/>
      <c r="S132" s="252" t="e">
        <f t="shared" ref="S132" si="29">S131-7</f>
        <v>#VALUE!</v>
      </c>
      <c r="T132" s="253"/>
      <c r="U132" s="253"/>
      <c r="V132" s="252" t="e">
        <f t="shared" ref="V132" si="30">V131-7</f>
        <v>#VALUE!</v>
      </c>
      <c r="W132" s="253"/>
      <c r="X132" s="253"/>
      <c r="Y132" s="81"/>
      <c r="Z132" s="81"/>
      <c r="AA132" s="81"/>
      <c r="AB132" s="81"/>
      <c r="AC132" s="81"/>
      <c r="AD132" s="81"/>
      <c r="AE132" s="81"/>
      <c r="AF132" s="81"/>
      <c r="AG132" s="6"/>
      <c r="AH132" s="6"/>
      <c r="AI132" s="6"/>
      <c r="AJ132" s="6"/>
      <c r="AK132" s="6"/>
    </row>
    <row r="133" spans="1:53" ht="57.6" customHeight="1">
      <c r="A133" s="9"/>
      <c r="B133" s="242" t="s">
        <v>11</v>
      </c>
      <c r="C133" s="243"/>
      <c r="D133" s="57" t="s">
        <v>12</v>
      </c>
      <c r="E133" s="58" t="s">
        <v>13</v>
      </c>
      <c r="F133" s="59" t="s">
        <v>14</v>
      </c>
      <c r="G133" s="158" t="s">
        <v>12</v>
      </c>
      <c r="H133" s="58" t="s">
        <v>13</v>
      </c>
      <c r="I133" s="60" t="s">
        <v>14</v>
      </c>
      <c r="J133" s="57" t="s">
        <v>12</v>
      </c>
      <c r="K133" s="58" t="s">
        <v>13</v>
      </c>
      <c r="L133" s="59" t="s">
        <v>14</v>
      </c>
      <c r="M133" s="158" t="s">
        <v>12</v>
      </c>
      <c r="N133" s="58" t="s">
        <v>13</v>
      </c>
      <c r="O133" s="60" t="s">
        <v>14</v>
      </c>
      <c r="P133" s="57" t="s">
        <v>12</v>
      </c>
      <c r="Q133" s="58" t="s">
        <v>13</v>
      </c>
      <c r="R133" s="60" t="s">
        <v>14</v>
      </c>
      <c r="S133" s="57" t="s">
        <v>12</v>
      </c>
      <c r="T133" s="58" t="s">
        <v>13</v>
      </c>
      <c r="U133" s="60" t="s">
        <v>14</v>
      </c>
      <c r="V133" s="57" t="s">
        <v>12</v>
      </c>
      <c r="W133" s="58" t="s">
        <v>13</v>
      </c>
      <c r="X133" s="59" t="s">
        <v>14</v>
      </c>
    </row>
    <row r="134" spans="1:53" ht="57.6" customHeight="1">
      <c r="A134" s="9"/>
      <c r="B134" s="244" t="s">
        <v>15</v>
      </c>
      <c r="C134" s="245"/>
      <c r="D134" s="95"/>
      <c r="E134" s="96"/>
      <c r="F134" s="97"/>
      <c r="G134" s="95"/>
      <c r="H134" s="96"/>
      <c r="I134" s="97"/>
      <c r="J134" s="95"/>
      <c r="K134" s="96"/>
      <c r="L134" s="97"/>
      <c r="M134" s="95"/>
      <c r="N134" s="96"/>
      <c r="O134" s="97"/>
      <c r="P134" s="95"/>
      <c r="Q134" s="96"/>
      <c r="R134" s="97"/>
      <c r="S134" s="95"/>
      <c r="T134" s="96"/>
      <c r="U134" s="97"/>
      <c r="V134" s="95"/>
      <c r="W134" s="96"/>
      <c r="X134" s="97"/>
    </row>
    <row r="135" spans="1:53" ht="57.6" customHeight="1">
      <c r="A135" s="9"/>
      <c r="B135" s="244" t="s">
        <v>207</v>
      </c>
      <c r="C135" s="245"/>
      <c r="D135" s="10"/>
      <c r="E135" s="11"/>
      <c r="F135" s="12"/>
      <c r="G135" s="54"/>
      <c r="H135" s="11"/>
      <c r="I135" s="12"/>
      <c r="J135" s="10"/>
      <c r="K135" s="11"/>
      <c r="L135" s="12"/>
      <c r="M135" s="54"/>
      <c r="N135" s="11"/>
      <c r="O135" s="12"/>
      <c r="P135" s="10"/>
      <c r="Q135" s="11"/>
      <c r="R135" s="12"/>
      <c r="S135" s="10"/>
      <c r="T135" s="11"/>
      <c r="U135" s="12"/>
      <c r="V135" s="10"/>
      <c r="W135" s="11"/>
      <c r="X135" s="12"/>
    </row>
    <row r="136" spans="1:53" s="29" customFormat="1" ht="57.6" customHeight="1">
      <c r="A136" s="24"/>
      <c r="B136" s="244" t="s">
        <v>16</v>
      </c>
      <c r="C136" s="245"/>
      <c r="D136" s="25"/>
      <c r="E136" s="38"/>
      <c r="F136" s="26"/>
      <c r="G136" s="55"/>
      <c r="H136" s="38"/>
      <c r="I136" s="26"/>
      <c r="J136" s="25"/>
      <c r="K136" s="38"/>
      <c r="L136" s="26"/>
      <c r="M136" s="55"/>
      <c r="N136" s="38"/>
      <c r="O136" s="26"/>
      <c r="P136" s="27"/>
      <c r="Q136" s="38"/>
      <c r="R136" s="26"/>
      <c r="S136" s="25"/>
      <c r="T136" s="38"/>
      <c r="U136" s="26"/>
      <c r="V136" s="25"/>
      <c r="W136" s="38"/>
      <c r="X136" s="26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</row>
    <row r="137" spans="1:53" s="2" customFormat="1" ht="57.6" customHeight="1">
      <c r="A137" s="19"/>
      <c r="B137" s="244" t="s">
        <v>17</v>
      </c>
      <c r="C137" s="245"/>
      <c r="D137" s="13"/>
      <c r="E137" s="14"/>
      <c r="F137" s="15"/>
      <c r="G137" s="51"/>
      <c r="H137" s="14"/>
      <c r="I137" s="15"/>
      <c r="J137" s="13"/>
      <c r="K137" s="14"/>
      <c r="L137" s="15"/>
      <c r="M137" s="51"/>
      <c r="N137" s="14"/>
      <c r="O137" s="15"/>
      <c r="P137" s="13"/>
      <c r="Q137" s="14"/>
      <c r="R137" s="15"/>
      <c r="S137" s="13"/>
      <c r="T137" s="14"/>
      <c r="U137" s="15"/>
      <c r="V137" s="13"/>
      <c r="W137" s="14"/>
      <c r="X137" s="15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</row>
    <row r="138" spans="1:53" s="2" customFormat="1" ht="57.6" customHeight="1" thickBot="1">
      <c r="A138" s="19"/>
      <c r="B138" s="231" t="s">
        <v>18</v>
      </c>
      <c r="C138" s="232"/>
      <c r="D138" s="22"/>
      <c r="E138" s="20"/>
      <c r="F138" s="21"/>
      <c r="G138" s="52"/>
      <c r="H138" s="20"/>
      <c r="I138" s="21"/>
      <c r="J138" s="22"/>
      <c r="K138" s="20"/>
      <c r="L138" s="21"/>
      <c r="M138" s="52"/>
      <c r="N138" s="20"/>
      <c r="O138" s="21"/>
      <c r="P138" s="22"/>
      <c r="Q138" s="20"/>
      <c r="R138" s="21"/>
      <c r="S138" s="22"/>
      <c r="T138" s="20"/>
      <c r="U138" s="21"/>
      <c r="V138" s="22"/>
      <c r="W138" s="20"/>
      <c r="X138" s="21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</row>
    <row r="139" spans="1:53" s="2" customFormat="1" ht="15.75">
      <c r="A139" s="19"/>
      <c r="B139" s="117" t="s">
        <v>209</v>
      </c>
      <c r="C139" s="61" t="s">
        <v>19</v>
      </c>
      <c r="D139" s="64"/>
      <c r="E139" s="65"/>
      <c r="F139" s="66"/>
      <c r="G139" s="67"/>
      <c r="H139" s="65"/>
      <c r="I139" s="66"/>
      <c r="J139" s="64"/>
      <c r="K139" s="65"/>
      <c r="L139" s="66"/>
      <c r="M139" s="67"/>
      <c r="N139" s="65"/>
      <c r="O139" s="66"/>
      <c r="P139" s="64"/>
      <c r="Q139" s="65"/>
      <c r="R139" s="66"/>
      <c r="S139" s="67"/>
      <c r="T139" s="65"/>
      <c r="U139" s="66"/>
      <c r="V139" s="64"/>
      <c r="W139" s="65"/>
      <c r="X139" s="6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</row>
    <row r="140" spans="1:53" s="2" customFormat="1" ht="15.75">
      <c r="A140" s="19"/>
      <c r="B140" s="117" t="s">
        <v>209</v>
      </c>
      <c r="C140" s="62" t="s">
        <v>20</v>
      </c>
      <c r="D140" s="68"/>
      <c r="E140" s="69"/>
      <c r="F140" s="70"/>
      <c r="G140" s="71"/>
      <c r="H140" s="69"/>
      <c r="I140" s="70"/>
      <c r="J140" s="68"/>
      <c r="K140" s="69"/>
      <c r="L140" s="70"/>
      <c r="M140" s="71"/>
      <c r="N140" s="69"/>
      <c r="O140" s="70"/>
      <c r="P140" s="68"/>
      <c r="Q140" s="69"/>
      <c r="R140" s="70"/>
      <c r="S140" s="71"/>
      <c r="T140" s="69"/>
      <c r="U140" s="70"/>
      <c r="V140" s="68"/>
      <c r="W140" s="69"/>
      <c r="X140" s="70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</row>
    <row r="141" spans="1:53" s="2" customFormat="1" ht="15.75">
      <c r="A141" s="19"/>
      <c r="B141" s="117" t="s">
        <v>209</v>
      </c>
      <c r="C141" s="62" t="s">
        <v>21</v>
      </c>
      <c r="D141" s="68"/>
      <c r="E141" s="69"/>
      <c r="F141" s="70"/>
      <c r="G141" s="71"/>
      <c r="H141" s="69"/>
      <c r="I141" s="70"/>
      <c r="J141" s="68"/>
      <c r="K141" s="69"/>
      <c r="L141" s="70"/>
      <c r="M141" s="71"/>
      <c r="N141" s="69"/>
      <c r="O141" s="70"/>
      <c r="P141" s="68"/>
      <c r="Q141" s="69"/>
      <c r="R141" s="70"/>
      <c r="S141" s="71"/>
      <c r="T141" s="69"/>
      <c r="U141" s="70"/>
      <c r="V141" s="68"/>
      <c r="W141" s="69"/>
      <c r="X141" s="70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</row>
    <row r="142" spans="1:53" s="2" customFormat="1" ht="15.75">
      <c r="A142" s="19"/>
      <c r="B142" s="117" t="s">
        <v>209</v>
      </c>
      <c r="C142" s="214" t="s">
        <v>22</v>
      </c>
      <c r="D142" s="68"/>
      <c r="E142" s="69"/>
      <c r="F142" s="70"/>
      <c r="G142" s="71"/>
      <c r="H142" s="69"/>
      <c r="I142" s="70"/>
      <c r="J142" s="68"/>
      <c r="K142" s="69"/>
      <c r="L142" s="70"/>
      <c r="M142" s="71"/>
      <c r="N142" s="69"/>
      <c r="O142" s="70"/>
      <c r="P142" s="68"/>
      <c r="Q142" s="69"/>
      <c r="R142" s="70"/>
      <c r="S142" s="71"/>
      <c r="T142" s="69"/>
      <c r="U142" s="70"/>
      <c r="V142" s="68"/>
      <c r="W142" s="69"/>
      <c r="X142" s="70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</row>
    <row r="143" spans="1:53" s="2" customFormat="1" ht="15.75">
      <c r="A143" s="19"/>
      <c r="B143" s="117" t="s">
        <v>209</v>
      </c>
      <c r="C143" s="62" t="s">
        <v>23</v>
      </c>
      <c r="D143" s="68"/>
      <c r="E143" s="69"/>
      <c r="F143" s="70"/>
      <c r="G143" s="71"/>
      <c r="H143" s="69"/>
      <c r="I143" s="70"/>
      <c r="J143" s="68"/>
      <c r="K143" s="69"/>
      <c r="L143" s="70"/>
      <c r="M143" s="71"/>
      <c r="N143" s="69"/>
      <c r="O143" s="70"/>
      <c r="P143" s="68"/>
      <c r="Q143" s="69"/>
      <c r="R143" s="70"/>
      <c r="S143" s="71"/>
      <c r="T143" s="69"/>
      <c r="U143" s="70"/>
      <c r="V143" s="68"/>
      <c r="W143" s="69"/>
      <c r="X143" s="70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</row>
    <row r="144" spans="1:53" s="2" customFormat="1" ht="15.75">
      <c r="A144" s="19"/>
      <c r="B144" s="117" t="s">
        <v>209</v>
      </c>
      <c r="C144" s="62" t="s">
        <v>24</v>
      </c>
      <c r="D144" s="37"/>
      <c r="E144" s="53"/>
      <c r="F144" s="56"/>
      <c r="G144" s="51"/>
      <c r="H144" s="14"/>
      <c r="I144" s="15"/>
      <c r="J144" s="37"/>
      <c r="K144" s="53"/>
      <c r="L144" s="56"/>
      <c r="M144" s="51"/>
      <c r="N144" s="14"/>
      <c r="O144" s="15"/>
      <c r="P144" s="37"/>
      <c r="Q144" s="53"/>
      <c r="R144" s="56"/>
      <c r="S144" s="51"/>
      <c r="T144" s="14"/>
      <c r="U144" s="15"/>
      <c r="V144" s="37"/>
      <c r="W144" s="53"/>
      <c r="X144" s="5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</row>
    <row r="145" spans="1:53" s="2" customFormat="1" ht="15.75">
      <c r="A145" s="19"/>
      <c r="B145" s="129" t="s">
        <v>210</v>
      </c>
      <c r="C145" s="40" t="s">
        <v>25</v>
      </c>
      <c r="D145" s="37"/>
      <c r="E145" s="53"/>
      <c r="F145" s="56"/>
      <c r="G145" s="51"/>
      <c r="H145" s="14"/>
      <c r="I145" s="15"/>
      <c r="J145" s="37"/>
      <c r="K145" s="53"/>
      <c r="L145" s="56"/>
      <c r="M145" s="51"/>
      <c r="N145" s="14"/>
      <c r="O145" s="15"/>
      <c r="P145" s="37"/>
      <c r="Q145" s="53"/>
      <c r="R145" s="56"/>
      <c r="S145" s="51"/>
      <c r="T145" s="14"/>
      <c r="U145" s="15"/>
      <c r="V145" s="37"/>
      <c r="W145" s="53"/>
      <c r="X145" s="5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</row>
    <row r="146" spans="1:53" s="2" customFormat="1" ht="15.75">
      <c r="A146" s="19"/>
      <c r="B146" s="129" t="s">
        <v>210</v>
      </c>
      <c r="C146" s="40" t="s">
        <v>26</v>
      </c>
      <c r="D146" s="37"/>
      <c r="E146" s="53"/>
      <c r="F146" s="56"/>
      <c r="G146" s="51"/>
      <c r="H146" s="14"/>
      <c r="I146" s="15"/>
      <c r="J146" s="37"/>
      <c r="K146" s="53"/>
      <c r="L146" s="56"/>
      <c r="M146" s="51"/>
      <c r="N146" s="14"/>
      <c r="O146" s="15"/>
      <c r="P146" s="37"/>
      <c r="Q146" s="53"/>
      <c r="R146" s="56"/>
      <c r="S146" s="51"/>
      <c r="T146" s="14"/>
      <c r="U146" s="15"/>
      <c r="V146" s="37"/>
      <c r="W146" s="53"/>
      <c r="X146" s="5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</row>
    <row r="147" spans="1:53" s="2" customFormat="1" ht="15.75">
      <c r="A147" s="19"/>
      <c r="B147" s="129" t="s">
        <v>210</v>
      </c>
      <c r="C147" s="40" t="s">
        <v>27</v>
      </c>
      <c r="D147" s="37"/>
      <c r="E147" s="53"/>
      <c r="F147" s="56"/>
      <c r="G147" s="51"/>
      <c r="H147" s="14"/>
      <c r="I147" s="15"/>
      <c r="J147" s="37"/>
      <c r="K147" s="53"/>
      <c r="L147" s="56"/>
      <c r="M147" s="51"/>
      <c r="N147" s="14"/>
      <c r="O147" s="15"/>
      <c r="P147" s="37"/>
      <c r="Q147" s="53"/>
      <c r="R147" s="56"/>
      <c r="S147" s="51"/>
      <c r="T147" s="14"/>
      <c r="U147" s="15"/>
      <c r="V147" s="37"/>
      <c r="W147" s="53"/>
      <c r="X147" s="5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</row>
    <row r="148" spans="1:53" s="2" customFormat="1" ht="15.75">
      <c r="A148" s="19"/>
      <c r="B148" s="129" t="s">
        <v>210</v>
      </c>
      <c r="C148" s="40" t="s">
        <v>28</v>
      </c>
      <c r="D148" s="37"/>
      <c r="E148" s="53"/>
      <c r="F148" s="56"/>
      <c r="G148" s="51"/>
      <c r="H148" s="14"/>
      <c r="I148" s="15"/>
      <c r="J148" s="37"/>
      <c r="K148" s="53"/>
      <c r="L148" s="56"/>
      <c r="M148" s="51"/>
      <c r="N148" s="14"/>
      <c r="O148" s="15"/>
      <c r="P148" s="37"/>
      <c r="Q148" s="53"/>
      <c r="R148" s="56"/>
      <c r="S148" s="51"/>
      <c r="T148" s="14"/>
      <c r="U148" s="15"/>
      <c r="V148" s="37"/>
      <c r="W148" s="53"/>
      <c r="X148" s="5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</row>
    <row r="149" spans="1:53" s="2" customFormat="1" ht="15.75">
      <c r="A149" s="19"/>
      <c r="B149" s="129" t="s">
        <v>210</v>
      </c>
      <c r="C149" s="40" t="s">
        <v>29</v>
      </c>
      <c r="D149" s="37"/>
      <c r="E149" s="53"/>
      <c r="F149" s="56"/>
      <c r="G149" s="51"/>
      <c r="H149" s="14"/>
      <c r="I149" s="15"/>
      <c r="J149" s="37"/>
      <c r="K149" s="53"/>
      <c r="L149" s="56"/>
      <c r="M149" s="51"/>
      <c r="N149" s="14"/>
      <c r="O149" s="15"/>
      <c r="P149" s="37"/>
      <c r="Q149" s="53"/>
      <c r="R149" s="56"/>
      <c r="S149" s="51"/>
      <c r="T149" s="14"/>
      <c r="U149" s="15"/>
      <c r="V149" s="37"/>
      <c r="W149" s="53"/>
      <c r="X149" s="5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</row>
    <row r="150" spans="1:53" s="2" customFormat="1" ht="15.75">
      <c r="A150" s="19"/>
      <c r="B150" s="129" t="s">
        <v>210</v>
      </c>
      <c r="C150" s="40" t="s">
        <v>30</v>
      </c>
      <c r="D150" s="37"/>
      <c r="E150" s="53"/>
      <c r="F150" s="56"/>
      <c r="G150" s="51"/>
      <c r="H150" s="14"/>
      <c r="I150" s="15"/>
      <c r="J150" s="37"/>
      <c r="K150" s="53"/>
      <c r="L150" s="56"/>
      <c r="M150" s="51"/>
      <c r="N150" s="14"/>
      <c r="O150" s="15"/>
      <c r="P150" s="37"/>
      <c r="Q150" s="53"/>
      <c r="R150" s="56"/>
      <c r="S150" s="51"/>
      <c r="T150" s="14"/>
      <c r="U150" s="15"/>
      <c r="V150" s="37"/>
      <c r="W150" s="53"/>
      <c r="X150" s="5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</row>
    <row r="151" spans="1:53" s="2" customFormat="1" ht="15.75">
      <c r="A151" s="19"/>
      <c r="B151" s="129" t="s">
        <v>210</v>
      </c>
      <c r="C151" s="40" t="s">
        <v>31</v>
      </c>
      <c r="D151" s="37"/>
      <c r="E151" s="53"/>
      <c r="F151" s="56"/>
      <c r="G151" s="51"/>
      <c r="H151" s="14"/>
      <c r="I151" s="15"/>
      <c r="J151" s="37"/>
      <c r="K151" s="53"/>
      <c r="L151" s="56"/>
      <c r="M151" s="51"/>
      <c r="N151" s="14"/>
      <c r="O151" s="15"/>
      <c r="P151" s="37"/>
      <c r="Q151" s="53"/>
      <c r="R151" s="56"/>
      <c r="S151" s="51"/>
      <c r="T151" s="14"/>
      <c r="U151" s="15"/>
      <c r="V151" s="37"/>
      <c r="W151" s="53"/>
      <c r="X151" s="5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</row>
    <row r="152" spans="1:53" s="2" customFormat="1" ht="15.75">
      <c r="A152" s="19"/>
      <c r="B152" s="125" t="s">
        <v>211</v>
      </c>
      <c r="C152" s="62" t="s">
        <v>32</v>
      </c>
      <c r="D152" s="68"/>
      <c r="E152" s="69"/>
      <c r="F152" s="70"/>
      <c r="G152" s="71"/>
      <c r="H152" s="69"/>
      <c r="I152" s="70"/>
      <c r="J152" s="68"/>
      <c r="K152" s="69"/>
      <c r="L152" s="70"/>
      <c r="M152" s="71"/>
      <c r="N152" s="69"/>
      <c r="O152" s="70"/>
      <c r="P152" s="68"/>
      <c r="Q152" s="69"/>
      <c r="R152" s="70"/>
      <c r="S152" s="71"/>
      <c r="T152" s="69"/>
      <c r="U152" s="70"/>
      <c r="V152" s="68"/>
      <c r="W152" s="69"/>
      <c r="X152" s="70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</row>
    <row r="153" spans="1:53" s="2" customFormat="1" ht="15.75">
      <c r="A153" s="19"/>
      <c r="B153" s="125" t="s">
        <v>211</v>
      </c>
      <c r="C153" s="62" t="s">
        <v>33</v>
      </c>
      <c r="D153" s="68"/>
      <c r="E153" s="69"/>
      <c r="F153" s="70"/>
      <c r="G153" s="71"/>
      <c r="H153" s="69"/>
      <c r="I153" s="70"/>
      <c r="J153" s="68"/>
      <c r="K153" s="69"/>
      <c r="L153" s="70"/>
      <c r="M153" s="71"/>
      <c r="N153" s="69"/>
      <c r="O153" s="70"/>
      <c r="P153" s="68"/>
      <c r="Q153" s="69"/>
      <c r="R153" s="70"/>
      <c r="S153" s="71"/>
      <c r="T153" s="69"/>
      <c r="U153" s="70"/>
      <c r="V153" s="68"/>
      <c r="W153" s="69"/>
      <c r="X153" s="70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</row>
    <row r="154" spans="1:53" s="2" customFormat="1" ht="16.5" thickBot="1">
      <c r="A154" s="19"/>
      <c r="B154" s="125" t="s">
        <v>211</v>
      </c>
      <c r="C154" s="63" t="s">
        <v>34</v>
      </c>
      <c r="D154" s="72"/>
      <c r="E154" s="73"/>
      <c r="F154" s="74"/>
      <c r="G154" s="75"/>
      <c r="H154" s="73"/>
      <c r="I154" s="74"/>
      <c r="J154" s="72"/>
      <c r="K154" s="73"/>
      <c r="L154" s="74"/>
      <c r="M154" s="75"/>
      <c r="N154" s="73"/>
      <c r="O154" s="74"/>
      <c r="P154" s="72"/>
      <c r="Q154" s="73"/>
      <c r="R154" s="74"/>
      <c r="S154" s="75"/>
      <c r="T154" s="73"/>
      <c r="U154" s="74"/>
      <c r="V154" s="72"/>
      <c r="W154" s="73"/>
      <c r="X154" s="74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</row>
    <row r="155" spans="1:53" ht="48.75" customHeight="1">
      <c r="A155" s="19"/>
      <c r="B155" s="233" t="s">
        <v>35</v>
      </c>
      <c r="C155" s="234"/>
      <c r="D155" s="155"/>
      <c r="E155" s="140"/>
      <c r="F155" s="162"/>
      <c r="G155" s="155"/>
      <c r="H155" s="140"/>
      <c r="I155" s="162"/>
      <c r="J155" s="155"/>
      <c r="K155" s="140"/>
      <c r="L155" s="162"/>
      <c r="M155" s="155"/>
      <c r="N155" s="140"/>
      <c r="O155" s="162"/>
      <c r="P155" s="155"/>
      <c r="Q155" s="140"/>
      <c r="R155" s="162"/>
      <c r="S155" s="155"/>
      <c r="T155" s="140"/>
      <c r="U155" s="162"/>
      <c r="V155" s="155"/>
      <c r="W155" s="140"/>
      <c r="X155" s="156"/>
      <c r="Y155" s="6"/>
      <c r="Z155" s="6"/>
      <c r="AA155" s="6"/>
    </row>
    <row r="156" spans="1:53" ht="48.75" customHeight="1">
      <c r="A156" s="19"/>
      <c r="B156" s="235" t="s">
        <v>36</v>
      </c>
      <c r="C156" s="236"/>
      <c r="D156" s="157"/>
      <c r="E156" s="178"/>
      <c r="F156" s="179"/>
      <c r="G156" s="157"/>
      <c r="H156" s="178"/>
      <c r="I156" s="179"/>
      <c r="J156" s="157"/>
      <c r="K156" s="178"/>
      <c r="L156" s="179"/>
      <c r="M156" s="157"/>
      <c r="N156" s="178"/>
      <c r="O156" s="179"/>
      <c r="P156" s="157"/>
      <c r="Q156" s="178"/>
      <c r="R156" s="179"/>
      <c r="S156" s="157"/>
      <c r="T156" s="178"/>
      <c r="U156" s="179"/>
      <c r="V156" s="157"/>
      <c r="W156" s="178"/>
      <c r="X156" s="180"/>
      <c r="Y156" s="6"/>
      <c r="Z156" s="6"/>
      <c r="AA156" s="6"/>
    </row>
    <row r="157" spans="1:53" s="142" customFormat="1" ht="18" customHeight="1">
      <c r="A157" s="136"/>
      <c r="B157" s="215" t="s">
        <v>37</v>
      </c>
      <c r="C157" s="217" t="s">
        <v>38</v>
      </c>
      <c r="D157" s="181"/>
      <c r="E157" s="182"/>
      <c r="F157" s="183"/>
      <c r="G157" s="181"/>
      <c r="H157" s="182"/>
      <c r="I157" s="183"/>
      <c r="J157" s="181"/>
      <c r="K157" s="182"/>
      <c r="L157" s="183"/>
      <c r="M157" s="181"/>
      <c r="N157" s="182"/>
      <c r="O157" s="183"/>
      <c r="P157" s="181"/>
      <c r="Q157" s="182"/>
      <c r="R157" s="183"/>
      <c r="S157" s="181"/>
      <c r="T157" s="182"/>
      <c r="U157" s="183"/>
      <c r="V157" s="181"/>
      <c r="W157" s="182"/>
      <c r="X157" s="184"/>
      <c r="Y157" s="141"/>
      <c r="Z157" s="141"/>
      <c r="AA157" s="141"/>
      <c r="AB157" s="141"/>
      <c r="AC157" s="141"/>
      <c r="AD157" s="141"/>
      <c r="AE157" s="141"/>
      <c r="AF157" s="141"/>
      <c r="AG157" s="141"/>
      <c r="AH157" s="141"/>
      <c r="AI157" s="141"/>
      <c r="AJ157" s="141"/>
      <c r="AK157" s="141"/>
      <c r="AL157" s="141"/>
      <c r="AM157" s="141"/>
      <c r="AN157" s="141"/>
      <c r="AO157" s="141"/>
      <c r="AP157" s="141"/>
      <c r="AQ157" s="141"/>
      <c r="AR157" s="141"/>
      <c r="AS157" s="141"/>
      <c r="AT157" s="141"/>
      <c r="AU157" s="141"/>
      <c r="AV157" s="141"/>
      <c r="AW157" s="141"/>
      <c r="AX157" s="141"/>
      <c r="AY157" s="141"/>
      <c r="AZ157" s="141"/>
      <c r="BA157" s="141"/>
    </row>
    <row r="158" spans="1:53" s="142" customFormat="1" ht="18" customHeight="1">
      <c r="A158" s="136"/>
      <c r="B158" s="215"/>
      <c r="C158" s="213"/>
      <c r="D158" s="181"/>
      <c r="E158" s="182"/>
      <c r="F158" s="183"/>
      <c r="G158" s="181"/>
      <c r="H158" s="182"/>
      <c r="I158" s="183"/>
      <c r="J158" s="181"/>
      <c r="K158" s="182"/>
      <c r="L158" s="183"/>
      <c r="M158" s="181"/>
      <c r="N158" s="182"/>
      <c r="O158" s="183"/>
      <c r="P158" s="181"/>
      <c r="Q158" s="182"/>
      <c r="R158" s="183"/>
      <c r="S158" s="181"/>
      <c r="T158" s="182"/>
      <c r="U158" s="183"/>
      <c r="V158" s="181"/>
      <c r="W158" s="182"/>
      <c r="X158" s="184"/>
      <c r="Y158" s="141"/>
      <c r="Z158" s="141"/>
      <c r="AA158" s="141"/>
      <c r="AB158" s="141"/>
      <c r="AC158" s="141"/>
      <c r="AD158" s="141"/>
      <c r="AE158" s="141"/>
      <c r="AF158" s="141"/>
      <c r="AG158" s="141"/>
      <c r="AH158" s="141"/>
      <c r="AI158" s="141"/>
      <c r="AJ158" s="141"/>
      <c r="AK158" s="141"/>
      <c r="AL158" s="141"/>
      <c r="AM158" s="141"/>
      <c r="AN158" s="141"/>
      <c r="AO158" s="141"/>
      <c r="AP158" s="141"/>
      <c r="AQ158" s="141"/>
      <c r="AR158" s="141"/>
      <c r="AS158" s="141"/>
      <c r="AT158" s="141"/>
      <c r="AU158" s="141"/>
      <c r="AV158" s="141"/>
      <c r="AW158" s="141"/>
      <c r="AX158" s="141"/>
      <c r="AY158" s="141"/>
      <c r="AZ158" s="141"/>
      <c r="BA158" s="141"/>
    </row>
    <row r="159" spans="1:53" s="142" customFormat="1" ht="18" customHeight="1">
      <c r="A159" s="136"/>
      <c r="B159" s="215"/>
      <c r="C159" s="213"/>
      <c r="D159" s="181"/>
      <c r="E159" s="182"/>
      <c r="F159" s="183"/>
      <c r="G159" s="181"/>
      <c r="H159" s="182"/>
      <c r="I159" s="183"/>
      <c r="J159" s="181"/>
      <c r="K159" s="182"/>
      <c r="L159" s="183"/>
      <c r="M159" s="181"/>
      <c r="N159" s="182"/>
      <c r="O159" s="183"/>
      <c r="P159" s="181"/>
      <c r="Q159" s="182"/>
      <c r="R159" s="183"/>
      <c r="S159" s="181"/>
      <c r="T159" s="182"/>
      <c r="U159" s="183"/>
      <c r="V159" s="181"/>
      <c r="W159" s="182"/>
      <c r="X159" s="184"/>
      <c r="Y159" s="141"/>
      <c r="Z159" s="141"/>
      <c r="AA159" s="141"/>
      <c r="AB159" s="141"/>
      <c r="AC159" s="141"/>
      <c r="AD159" s="141"/>
      <c r="AE159" s="141"/>
      <c r="AF159" s="141"/>
      <c r="AG159" s="141"/>
      <c r="AH159" s="141"/>
      <c r="AI159" s="141"/>
      <c r="AJ159" s="141"/>
      <c r="AK159" s="141"/>
      <c r="AL159" s="141"/>
      <c r="AM159" s="141"/>
      <c r="AN159" s="141"/>
      <c r="AO159" s="141"/>
      <c r="AP159" s="141"/>
      <c r="AQ159" s="141"/>
      <c r="AR159" s="141"/>
      <c r="AS159" s="141"/>
      <c r="AT159" s="141"/>
      <c r="AU159" s="141"/>
      <c r="AV159" s="141"/>
      <c r="AW159" s="141"/>
      <c r="AX159" s="141"/>
      <c r="AY159" s="141"/>
      <c r="AZ159" s="141"/>
      <c r="BA159" s="141"/>
    </row>
    <row r="160" spans="1:53" s="142" customFormat="1" ht="18" customHeight="1">
      <c r="A160" s="136"/>
      <c r="B160" s="215"/>
      <c r="C160" s="218"/>
      <c r="D160" s="181"/>
      <c r="E160" s="182"/>
      <c r="F160" s="183"/>
      <c r="G160" s="181"/>
      <c r="H160" s="182"/>
      <c r="I160" s="183"/>
      <c r="J160" s="181"/>
      <c r="K160" s="182"/>
      <c r="L160" s="183"/>
      <c r="M160" s="181"/>
      <c r="N160" s="182"/>
      <c r="O160" s="183"/>
      <c r="P160" s="181"/>
      <c r="Q160" s="182"/>
      <c r="R160" s="183"/>
      <c r="S160" s="181"/>
      <c r="T160" s="182"/>
      <c r="U160" s="183"/>
      <c r="V160" s="181"/>
      <c r="W160" s="182"/>
      <c r="X160" s="184"/>
      <c r="Y160" s="141"/>
      <c r="Z160" s="141"/>
      <c r="AA160" s="141"/>
      <c r="AB160" s="141"/>
      <c r="AC160" s="141"/>
      <c r="AD160" s="141"/>
      <c r="AE160" s="141"/>
      <c r="AF160" s="141"/>
      <c r="AG160" s="141"/>
      <c r="AH160" s="141"/>
      <c r="AI160" s="141"/>
      <c r="AJ160" s="141"/>
      <c r="AK160" s="141"/>
      <c r="AL160" s="141"/>
      <c r="AM160" s="141"/>
      <c r="AN160" s="141"/>
      <c r="AO160" s="141"/>
      <c r="AP160" s="141"/>
      <c r="AQ160" s="141"/>
      <c r="AR160" s="141"/>
      <c r="AS160" s="141"/>
      <c r="AT160" s="141"/>
      <c r="AU160" s="141"/>
      <c r="AV160" s="141"/>
      <c r="AW160" s="141"/>
      <c r="AX160" s="141"/>
      <c r="AY160" s="141"/>
      <c r="AZ160" s="141"/>
      <c r="BA160" s="141"/>
    </row>
    <row r="161" spans="1:56" s="142" customFormat="1" ht="18" customHeight="1">
      <c r="A161" s="136"/>
      <c r="B161" s="215"/>
      <c r="C161" s="219" t="s">
        <v>39</v>
      </c>
      <c r="D161" s="191"/>
      <c r="E161" s="192"/>
      <c r="F161" s="193"/>
      <c r="G161" s="191"/>
      <c r="H161" s="192"/>
      <c r="I161" s="193"/>
      <c r="J161" s="191"/>
      <c r="K161" s="192"/>
      <c r="L161" s="193"/>
      <c r="M161" s="191"/>
      <c r="N161" s="192"/>
      <c r="O161" s="193"/>
      <c r="P161" s="191"/>
      <c r="Q161" s="192"/>
      <c r="R161" s="193"/>
      <c r="S161" s="191"/>
      <c r="T161" s="192"/>
      <c r="U161" s="193"/>
      <c r="V161" s="191"/>
      <c r="W161" s="192"/>
      <c r="X161" s="194"/>
      <c r="Y161" s="141"/>
      <c r="Z161" s="141"/>
      <c r="AA161" s="141"/>
      <c r="AB161" s="141"/>
      <c r="AC161" s="141"/>
      <c r="AD161" s="141"/>
      <c r="AE161" s="141"/>
      <c r="AF161" s="141"/>
      <c r="AG161" s="141"/>
      <c r="AH161" s="141"/>
      <c r="AI161" s="141"/>
      <c r="AJ161" s="141"/>
      <c r="AK161" s="141"/>
      <c r="AL161" s="141"/>
      <c r="AM161" s="141"/>
      <c r="AN161" s="141"/>
      <c r="AO161" s="141"/>
      <c r="AP161" s="141"/>
      <c r="AQ161" s="141"/>
      <c r="AR161" s="141"/>
      <c r="AS161" s="141"/>
      <c r="AT161" s="141"/>
      <c r="AU161" s="141"/>
      <c r="AV161" s="141"/>
      <c r="AW161" s="141"/>
      <c r="AX161" s="141"/>
      <c r="AY161" s="141"/>
      <c r="AZ161" s="141"/>
      <c r="BA161" s="141"/>
    </row>
    <row r="162" spans="1:56" s="142" customFormat="1" ht="18" customHeight="1">
      <c r="A162" s="136"/>
      <c r="B162" s="215"/>
      <c r="C162" s="213"/>
      <c r="D162" s="191"/>
      <c r="E162" s="192"/>
      <c r="F162" s="193"/>
      <c r="G162" s="191"/>
      <c r="H162" s="192"/>
      <c r="I162" s="193"/>
      <c r="J162" s="191"/>
      <c r="K162" s="192"/>
      <c r="L162" s="193"/>
      <c r="M162" s="191"/>
      <c r="N162" s="192"/>
      <c r="O162" s="193"/>
      <c r="P162" s="191"/>
      <c r="Q162" s="192"/>
      <c r="R162" s="193"/>
      <c r="S162" s="191"/>
      <c r="T162" s="192"/>
      <c r="U162" s="193"/>
      <c r="V162" s="191"/>
      <c r="W162" s="192"/>
      <c r="X162" s="194"/>
      <c r="Y162" s="141"/>
      <c r="Z162" s="141"/>
      <c r="AA162" s="141"/>
      <c r="AB162" s="141"/>
      <c r="AC162" s="141"/>
      <c r="AD162" s="141"/>
      <c r="AE162" s="141"/>
      <c r="AF162" s="141"/>
      <c r="AG162" s="141"/>
      <c r="AH162" s="141"/>
      <c r="AI162" s="141"/>
      <c r="AJ162" s="141"/>
      <c r="AK162" s="141"/>
      <c r="AL162" s="141"/>
      <c r="AM162" s="141"/>
      <c r="AN162" s="141"/>
      <c r="AO162" s="141"/>
      <c r="AP162" s="141"/>
      <c r="AQ162" s="141"/>
      <c r="AR162" s="141"/>
      <c r="AS162" s="141"/>
      <c r="AT162" s="141"/>
      <c r="AU162" s="141"/>
      <c r="AV162" s="141"/>
      <c r="AW162" s="141"/>
      <c r="AX162" s="141"/>
      <c r="AY162" s="141"/>
      <c r="AZ162" s="141"/>
      <c r="BA162" s="141"/>
    </row>
    <row r="163" spans="1:56" s="142" customFormat="1" ht="18" customHeight="1">
      <c r="A163" s="136"/>
      <c r="B163" s="215"/>
      <c r="C163" s="218"/>
      <c r="D163" s="185"/>
      <c r="E163" s="186"/>
      <c r="F163" s="187"/>
      <c r="G163" s="185"/>
      <c r="H163" s="186"/>
      <c r="I163" s="187"/>
      <c r="J163" s="185"/>
      <c r="K163" s="186"/>
      <c r="L163" s="187"/>
      <c r="M163" s="185"/>
      <c r="N163" s="186"/>
      <c r="O163" s="187"/>
      <c r="P163" s="185"/>
      <c r="Q163" s="186"/>
      <c r="R163" s="187"/>
      <c r="S163" s="185"/>
      <c r="T163" s="186"/>
      <c r="U163" s="187"/>
      <c r="V163" s="185"/>
      <c r="W163" s="186"/>
      <c r="X163" s="188"/>
      <c r="Y163" s="141"/>
      <c r="Z163" s="141"/>
      <c r="AA163" s="141"/>
      <c r="AB163" s="141"/>
      <c r="AC163" s="141"/>
      <c r="AD163" s="141"/>
      <c r="AE163" s="141"/>
      <c r="AF163" s="141"/>
      <c r="AG163" s="141"/>
      <c r="AH163" s="141"/>
      <c r="AI163" s="141"/>
      <c r="AJ163" s="141"/>
      <c r="AK163" s="141"/>
      <c r="AL163" s="141"/>
      <c r="AM163" s="141"/>
      <c r="AN163" s="141"/>
      <c r="AO163" s="141"/>
      <c r="AP163" s="141"/>
      <c r="AQ163" s="141"/>
      <c r="AR163" s="141"/>
      <c r="AS163" s="141"/>
      <c r="AT163" s="141"/>
      <c r="AU163" s="141"/>
      <c r="AV163" s="141"/>
      <c r="AW163" s="141"/>
      <c r="AX163" s="141"/>
      <c r="AY163" s="141"/>
      <c r="AZ163" s="141"/>
      <c r="BA163" s="141"/>
    </row>
    <row r="164" spans="1:56" s="142" customFormat="1" ht="120" customHeight="1">
      <c r="A164" s="136"/>
      <c r="B164" s="215"/>
      <c r="C164" s="213" t="s">
        <v>40</v>
      </c>
      <c r="D164" s="224" t="s">
        <v>41</v>
      </c>
      <c r="E164" s="225" t="s">
        <v>42</v>
      </c>
      <c r="F164" s="221"/>
      <c r="G164" s="224" t="s">
        <v>41</v>
      </c>
      <c r="H164" s="225" t="s">
        <v>42</v>
      </c>
      <c r="I164" s="221"/>
      <c r="J164" s="224" t="s">
        <v>41</v>
      </c>
      <c r="K164" s="225" t="s">
        <v>42</v>
      </c>
      <c r="L164" s="221"/>
      <c r="M164" s="224" t="s">
        <v>41</v>
      </c>
      <c r="N164" s="225" t="s">
        <v>42</v>
      </c>
      <c r="O164" s="221"/>
      <c r="P164" s="224" t="s">
        <v>41</v>
      </c>
      <c r="Q164" s="225" t="s">
        <v>42</v>
      </c>
      <c r="R164" s="221"/>
      <c r="S164" s="224" t="s">
        <v>41</v>
      </c>
      <c r="T164" s="225" t="s">
        <v>42</v>
      </c>
      <c r="U164" s="221"/>
      <c r="V164" s="224" t="s">
        <v>41</v>
      </c>
      <c r="W164" s="225" t="s">
        <v>42</v>
      </c>
      <c r="X164" s="221"/>
      <c r="Y164" s="141"/>
      <c r="Z164" s="141"/>
      <c r="AA164" s="141"/>
      <c r="AB164" s="141"/>
      <c r="AC164" s="141"/>
      <c r="AD164" s="141"/>
      <c r="AE164" s="141"/>
      <c r="AF164" s="141"/>
      <c r="AG164" s="141"/>
      <c r="AH164" s="141"/>
      <c r="AI164" s="141"/>
      <c r="AJ164" s="141"/>
      <c r="AK164" s="141"/>
      <c r="AL164" s="141"/>
      <c r="AM164" s="141"/>
      <c r="AN164" s="141"/>
      <c r="AO164" s="141"/>
      <c r="AP164" s="141"/>
      <c r="AQ164" s="141"/>
      <c r="AR164" s="141"/>
      <c r="AS164" s="141"/>
      <c r="AT164" s="141"/>
      <c r="AU164" s="141"/>
      <c r="AV164" s="141"/>
      <c r="AW164" s="141"/>
      <c r="AX164" s="141"/>
      <c r="AY164" s="141"/>
      <c r="AZ164" s="141"/>
      <c r="BA164" s="141"/>
      <c r="BB164" s="141"/>
      <c r="BC164" s="141"/>
      <c r="BD164" s="141"/>
    </row>
    <row r="165" spans="1:56" s="142" customFormat="1" ht="18" customHeight="1">
      <c r="A165" s="136"/>
      <c r="B165" s="215"/>
      <c r="C165" s="219" t="s">
        <v>43</v>
      </c>
      <c r="D165" s="226"/>
      <c r="E165" s="227"/>
      <c r="F165" s="228"/>
      <c r="G165" s="226"/>
      <c r="H165" s="227"/>
      <c r="I165" s="228"/>
      <c r="J165" s="226"/>
      <c r="K165" s="227"/>
      <c r="L165" s="228"/>
      <c r="M165" s="226"/>
      <c r="N165" s="227"/>
      <c r="O165" s="228"/>
      <c r="P165" s="226"/>
      <c r="Q165" s="227"/>
      <c r="R165" s="228"/>
      <c r="S165" s="226"/>
      <c r="T165" s="227"/>
      <c r="U165" s="228"/>
      <c r="V165" s="226"/>
      <c r="W165" s="227"/>
      <c r="X165" s="228"/>
      <c r="Y165" s="141"/>
      <c r="Z165" s="141"/>
      <c r="AA165" s="141"/>
      <c r="AB165" s="141"/>
      <c r="AC165" s="141"/>
      <c r="AD165" s="141"/>
      <c r="AE165" s="141"/>
      <c r="AF165" s="141"/>
      <c r="AG165" s="141"/>
      <c r="AH165" s="141"/>
      <c r="AI165" s="141"/>
      <c r="AJ165" s="141"/>
      <c r="AK165" s="141"/>
      <c r="AL165" s="141"/>
      <c r="AM165" s="141"/>
      <c r="AN165" s="141"/>
      <c r="AO165" s="141"/>
      <c r="AP165" s="141"/>
      <c r="AQ165" s="141"/>
      <c r="AR165" s="141"/>
      <c r="AS165" s="141"/>
      <c r="AT165" s="141"/>
      <c r="AU165" s="141"/>
      <c r="AV165" s="141"/>
      <c r="AW165" s="141"/>
      <c r="AX165" s="141"/>
      <c r="AY165" s="141"/>
      <c r="AZ165" s="141"/>
      <c r="BA165" s="141"/>
    </row>
    <row r="166" spans="1:56" s="142" customFormat="1" ht="18" customHeight="1">
      <c r="A166" s="136"/>
      <c r="B166" s="215"/>
      <c r="C166" s="213"/>
      <c r="D166" s="226"/>
      <c r="E166" s="227"/>
      <c r="F166" s="228"/>
      <c r="G166" s="226"/>
      <c r="H166" s="227"/>
      <c r="I166" s="228"/>
      <c r="J166" s="226"/>
      <c r="K166" s="227"/>
      <c r="L166" s="228"/>
      <c r="M166" s="226"/>
      <c r="N166" s="227"/>
      <c r="O166" s="228"/>
      <c r="P166" s="226"/>
      <c r="Q166" s="227"/>
      <c r="R166" s="228"/>
      <c r="S166" s="226"/>
      <c r="T166" s="227"/>
      <c r="U166" s="228"/>
      <c r="V166" s="226"/>
      <c r="W166" s="227"/>
      <c r="X166" s="228"/>
      <c r="Y166" s="141"/>
      <c r="Z166" s="141"/>
      <c r="AA166" s="141"/>
      <c r="AB166" s="141"/>
      <c r="AC166" s="141"/>
      <c r="AD166" s="141"/>
      <c r="AE166" s="141"/>
      <c r="AF166" s="141"/>
      <c r="AG166" s="141"/>
      <c r="AH166" s="141"/>
      <c r="AI166" s="141"/>
      <c r="AJ166" s="141"/>
      <c r="AK166" s="141"/>
      <c r="AL166" s="141"/>
      <c r="AM166" s="141"/>
      <c r="AN166" s="141"/>
      <c r="AO166" s="141"/>
      <c r="AP166" s="141"/>
      <c r="AQ166" s="141"/>
      <c r="AR166" s="141"/>
      <c r="AS166" s="141"/>
      <c r="AT166" s="141"/>
      <c r="AU166" s="141"/>
      <c r="AV166" s="141"/>
      <c r="AW166" s="141"/>
      <c r="AX166" s="141"/>
      <c r="AY166" s="141"/>
      <c r="AZ166" s="141"/>
      <c r="BA166" s="141"/>
    </row>
    <row r="167" spans="1:56" s="142" customFormat="1" ht="18" customHeight="1">
      <c r="A167" s="136"/>
      <c r="B167" s="215"/>
      <c r="C167" s="213"/>
      <c r="D167" s="226"/>
      <c r="E167" s="227"/>
      <c r="F167" s="228"/>
      <c r="G167" s="226"/>
      <c r="H167" s="227"/>
      <c r="I167" s="228"/>
      <c r="J167" s="226"/>
      <c r="K167" s="227"/>
      <c r="L167" s="228"/>
      <c r="M167" s="226"/>
      <c r="N167" s="227"/>
      <c r="O167" s="228"/>
      <c r="P167" s="226"/>
      <c r="Q167" s="227"/>
      <c r="R167" s="228"/>
      <c r="S167" s="226"/>
      <c r="T167" s="227"/>
      <c r="U167" s="228"/>
      <c r="V167" s="226"/>
      <c r="W167" s="227"/>
      <c r="X167" s="228"/>
      <c r="Y167" s="141"/>
      <c r="Z167" s="141"/>
      <c r="AA167" s="141"/>
      <c r="AB167" s="141"/>
      <c r="AC167" s="141"/>
      <c r="AD167" s="141"/>
      <c r="AE167" s="141"/>
      <c r="AF167" s="141"/>
      <c r="AG167" s="141"/>
      <c r="AH167" s="141"/>
      <c r="AI167" s="141"/>
      <c r="AJ167" s="141"/>
      <c r="AK167" s="141"/>
      <c r="AL167" s="141"/>
      <c r="AM167" s="141"/>
      <c r="AN167" s="141"/>
      <c r="AO167" s="141"/>
      <c r="AP167" s="141"/>
      <c r="AQ167" s="141"/>
      <c r="AR167" s="141"/>
      <c r="AS167" s="141"/>
      <c r="AT167" s="141"/>
      <c r="AU167" s="141"/>
      <c r="AV167" s="141"/>
      <c r="AW167" s="141"/>
      <c r="AX167" s="141"/>
      <c r="AY167" s="141"/>
      <c r="AZ167" s="141"/>
      <c r="BA167" s="141"/>
    </row>
    <row r="168" spans="1:56" s="142" customFormat="1" ht="18" customHeight="1">
      <c r="A168" s="136"/>
      <c r="B168" s="215"/>
      <c r="C168" s="213"/>
      <c r="D168" s="226"/>
      <c r="E168" s="227"/>
      <c r="F168" s="228"/>
      <c r="G168" s="226"/>
      <c r="H168" s="227"/>
      <c r="I168" s="228"/>
      <c r="J168" s="226"/>
      <c r="K168" s="227"/>
      <c r="L168" s="228"/>
      <c r="M168" s="226"/>
      <c r="N168" s="227"/>
      <c r="O168" s="228"/>
      <c r="P168" s="226"/>
      <c r="Q168" s="227"/>
      <c r="R168" s="228"/>
      <c r="S168" s="226"/>
      <c r="T168" s="227"/>
      <c r="U168" s="228"/>
      <c r="V168" s="226"/>
      <c r="W168" s="227"/>
      <c r="X168" s="228"/>
      <c r="Y168" s="141"/>
      <c r="Z168" s="141"/>
      <c r="AA168" s="141"/>
      <c r="AB168" s="141"/>
      <c r="AC168" s="141"/>
      <c r="AD168" s="141"/>
      <c r="AE168" s="141"/>
      <c r="AF168" s="141"/>
      <c r="AG168" s="141"/>
      <c r="AH168" s="141"/>
      <c r="AI168" s="141"/>
      <c r="AJ168" s="141"/>
      <c r="AK168" s="141"/>
      <c r="AL168" s="141"/>
      <c r="AM168" s="141"/>
      <c r="AN168" s="141"/>
      <c r="AO168" s="141"/>
      <c r="AP168" s="141"/>
      <c r="AQ168" s="141"/>
      <c r="AR168" s="141"/>
      <c r="AS168" s="141"/>
      <c r="AT168" s="141"/>
      <c r="AU168" s="141"/>
      <c r="AV168" s="141"/>
      <c r="AW168" s="141"/>
      <c r="AX168" s="141"/>
      <c r="AY168" s="141"/>
      <c r="AZ168" s="141"/>
      <c r="BA168" s="141"/>
    </row>
    <row r="169" spans="1:56" s="142" customFormat="1" ht="18" customHeight="1">
      <c r="A169" s="136"/>
      <c r="B169" s="215"/>
      <c r="C169" s="213"/>
      <c r="D169" s="226"/>
      <c r="E169" s="227"/>
      <c r="F169" s="228"/>
      <c r="G169" s="226"/>
      <c r="H169" s="227"/>
      <c r="I169" s="228"/>
      <c r="J169" s="226"/>
      <c r="K169" s="227"/>
      <c r="L169" s="228"/>
      <c r="M169" s="226"/>
      <c r="N169" s="227"/>
      <c r="O169" s="228"/>
      <c r="P169" s="226"/>
      <c r="Q169" s="227"/>
      <c r="R169" s="228"/>
      <c r="S169" s="226"/>
      <c r="T169" s="227"/>
      <c r="U169" s="228"/>
      <c r="V169" s="226"/>
      <c r="W169" s="227"/>
      <c r="X169" s="228"/>
      <c r="Y169" s="141"/>
      <c r="Z169" s="141"/>
      <c r="AA169" s="141"/>
      <c r="AB169" s="141"/>
      <c r="AC169" s="141"/>
      <c r="AD169" s="141"/>
      <c r="AE169" s="141"/>
      <c r="AF169" s="141"/>
      <c r="AG169" s="141"/>
      <c r="AH169" s="141"/>
      <c r="AI169" s="141"/>
      <c r="AJ169" s="141"/>
      <c r="AK169" s="141"/>
      <c r="AL169" s="141"/>
      <c r="AM169" s="141"/>
      <c r="AN169" s="141"/>
      <c r="AO169" s="141"/>
      <c r="AP169" s="141"/>
      <c r="AQ169" s="141"/>
      <c r="AR169" s="141"/>
      <c r="AS169" s="141"/>
      <c r="AT169" s="141"/>
      <c r="AU169" s="141"/>
      <c r="AV169" s="141"/>
      <c r="AW169" s="141"/>
      <c r="AX169" s="141"/>
      <c r="AY169" s="141"/>
      <c r="AZ169" s="141"/>
      <c r="BA169" s="141"/>
    </row>
    <row r="170" spans="1:56" s="142" customFormat="1" ht="18" customHeight="1" thickBot="1">
      <c r="A170" s="136"/>
      <c r="B170" s="216"/>
      <c r="C170" s="220"/>
      <c r="D170" s="189"/>
      <c r="E170" s="190"/>
      <c r="F170" s="229"/>
      <c r="G170" s="189"/>
      <c r="H170" s="190"/>
      <c r="I170" s="229"/>
      <c r="J170" s="189"/>
      <c r="K170" s="190"/>
      <c r="L170" s="229"/>
      <c r="M170" s="189"/>
      <c r="N170" s="190"/>
      <c r="O170" s="229"/>
      <c r="P170" s="189"/>
      <c r="Q170" s="190"/>
      <c r="R170" s="229"/>
      <c r="S170" s="189"/>
      <c r="T170" s="190"/>
      <c r="U170" s="229"/>
      <c r="V170" s="189"/>
      <c r="W170" s="190"/>
      <c r="X170" s="229"/>
      <c r="Y170" s="141"/>
      <c r="Z170" s="141"/>
      <c r="AA170" s="141"/>
      <c r="AB170" s="141"/>
      <c r="AC170" s="141"/>
      <c r="AD170" s="141"/>
      <c r="AE170" s="141"/>
      <c r="AF170" s="141"/>
      <c r="AG170" s="141"/>
      <c r="AH170" s="141"/>
      <c r="AI170" s="141"/>
      <c r="AJ170" s="141"/>
      <c r="AK170" s="141"/>
      <c r="AL170" s="141"/>
      <c r="AM170" s="141"/>
      <c r="AN170" s="141"/>
      <c r="AO170" s="141"/>
      <c r="AP170" s="141"/>
      <c r="AQ170" s="141"/>
      <c r="AR170" s="141"/>
      <c r="AS170" s="141"/>
      <c r="AT170" s="141"/>
      <c r="AU170" s="141"/>
      <c r="AV170" s="141"/>
      <c r="AW170" s="141"/>
      <c r="AX170" s="141"/>
      <c r="AY170" s="141"/>
      <c r="AZ170" s="141"/>
      <c r="BA170" s="141"/>
    </row>
    <row r="171" spans="1:56" s="142" customFormat="1" ht="48.75" customHeight="1">
      <c r="A171" s="136"/>
      <c r="B171" s="237" t="s">
        <v>44</v>
      </c>
      <c r="C171" s="210" t="s">
        <v>12</v>
      </c>
      <c r="D171" s="163"/>
      <c r="E171" s="164"/>
      <c r="F171" s="165"/>
      <c r="G171" s="163"/>
      <c r="H171" s="164"/>
      <c r="I171" s="165"/>
      <c r="J171" s="163"/>
      <c r="K171" s="164"/>
      <c r="L171" s="165"/>
      <c r="M171" s="163"/>
      <c r="N171" s="164"/>
      <c r="O171" s="165"/>
      <c r="P171" s="163"/>
      <c r="Q171" s="164"/>
      <c r="R171" s="165"/>
      <c r="S171" s="163"/>
      <c r="T171" s="164"/>
      <c r="U171" s="165"/>
      <c r="V171" s="163"/>
      <c r="W171" s="164"/>
      <c r="X171" s="165"/>
      <c r="Y171" s="141"/>
      <c r="Z171" s="141"/>
      <c r="AA171" s="141"/>
      <c r="AB171" s="141"/>
      <c r="AC171" s="141"/>
      <c r="AD171" s="141"/>
      <c r="AE171" s="141"/>
      <c r="AF171" s="141"/>
      <c r="AG171" s="141"/>
      <c r="AH171" s="141"/>
      <c r="AI171" s="141"/>
      <c r="AJ171" s="141"/>
      <c r="AK171" s="141"/>
      <c r="AL171" s="141"/>
      <c r="AM171" s="141"/>
      <c r="AN171" s="141"/>
      <c r="AO171" s="141"/>
      <c r="AP171" s="141"/>
      <c r="AQ171" s="141"/>
      <c r="AR171" s="141"/>
      <c r="AS171" s="141"/>
      <c r="AT171" s="141"/>
      <c r="AU171" s="141"/>
      <c r="AV171" s="141"/>
      <c r="AW171" s="141"/>
      <c r="AX171" s="141"/>
      <c r="AY171" s="141"/>
      <c r="AZ171" s="141"/>
      <c r="BA171" s="141"/>
    </row>
    <row r="172" spans="1:56" s="142" customFormat="1" ht="48.75" customHeight="1">
      <c r="A172" s="136"/>
      <c r="B172" s="238"/>
      <c r="C172" s="211" t="s">
        <v>13</v>
      </c>
      <c r="D172" s="166"/>
      <c r="E172" s="167"/>
      <c r="F172" s="168"/>
      <c r="G172" s="166"/>
      <c r="H172" s="167"/>
      <c r="I172" s="168"/>
      <c r="J172" s="166"/>
      <c r="K172" s="167"/>
      <c r="L172" s="168"/>
      <c r="M172" s="166"/>
      <c r="N172" s="167"/>
      <c r="O172" s="168"/>
      <c r="P172" s="166"/>
      <c r="Q172" s="167"/>
      <c r="R172" s="168"/>
      <c r="S172" s="166"/>
      <c r="T172" s="167"/>
      <c r="U172" s="168"/>
      <c r="V172" s="166"/>
      <c r="W172" s="167"/>
      <c r="X172" s="168"/>
      <c r="Y172" s="141"/>
      <c r="Z172" s="141"/>
      <c r="AA172" s="141"/>
      <c r="AB172" s="141"/>
      <c r="AC172" s="141"/>
      <c r="AD172" s="141"/>
      <c r="AE172" s="141"/>
      <c r="AF172" s="141"/>
      <c r="AG172" s="141"/>
      <c r="AH172" s="141"/>
      <c r="AI172" s="141"/>
      <c r="AJ172" s="141"/>
      <c r="AK172" s="141"/>
      <c r="AL172" s="141"/>
      <c r="AM172" s="141"/>
      <c r="AN172" s="141"/>
      <c r="AO172" s="141"/>
      <c r="AP172" s="141"/>
      <c r="AQ172" s="141"/>
      <c r="AR172" s="141"/>
      <c r="AS172" s="141"/>
      <c r="AT172" s="141"/>
      <c r="AU172" s="141"/>
      <c r="AV172" s="141"/>
      <c r="AW172" s="141"/>
      <c r="AX172" s="141"/>
      <c r="AY172" s="141"/>
      <c r="AZ172" s="141"/>
      <c r="BA172" s="141"/>
    </row>
    <row r="173" spans="1:56" s="142" customFormat="1" ht="48.75" customHeight="1" thickBot="1">
      <c r="A173" s="136"/>
      <c r="B173" s="239"/>
      <c r="C173" s="212" t="s">
        <v>14</v>
      </c>
      <c r="D173" s="169"/>
      <c r="E173" s="170"/>
      <c r="F173" s="171"/>
      <c r="G173" s="169"/>
      <c r="H173" s="170"/>
      <c r="I173" s="171"/>
      <c r="J173" s="169"/>
      <c r="K173" s="170"/>
      <c r="L173" s="171"/>
      <c r="M173" s="169"/>
      <c r="N173" s="170"/>
      <c r="O173" s="171"/>
      <c r="P173" s="169"/>
      <c r="Q173" s="170"/>
      <c r="R173" s="171"/>
      <c r="S173" s="169"/>
      <c r="T173" s="170"/>
      <c r="U173" s="171"/>
      <c r="V173" s="169"/>
      <c r="W173" s="170"/>
      <c r="X173" s="171"/>
      <c r="Y173" s="141"/>
      <c r="Z173" s="141"/>
      <c r="AA173" s="141"/>
      <c r="AB173" s="141"/>
      <c r="AC173" s="141"/>
      <c r="AD173" s="141"/>
      <c r="AE173" s="141"/>
      <c r="AF173" s="141"/>
      <c r="AG173" s="141"/>
      <c r="AH173" s="141"/>
      <c r="AI173" s="141"/>
      <c r="AJ173" s="141"/>
      <c r="AK173" s="141"/>
      <c r="AL173" s="141"/>
      <c r="AM173" s="141"/>
      <c r="AN173" s="141"/>
      <c r="AO173" s="141"/>
      <c r="AP173" s="141"/>
      <c r="AQ173" s="141"/>
      <c r="AR173" s="141"/>
      <c r="AS173" s="141"/>
      <c r="AT173" s="141"/>
      <c r="AU173" s="141"/>
      <c r="AV173" s="141"/>
      <c r="AW173" s="141"/>
      <c r="AX173" s="141"/>
      <c r="AY173" s="141"/>
      <c r="AZ173" s="141"/>
      <c r="BA173" s="141"/>
    </row>
    <row r="174" spans="1:56" s="109" customFormat="1" ht="15.75">
      <c r="A174" s="100"/>
      <c r="B174" s="240" t="s">
        <v>45</v>
      </c>
      <c r="C174" s="61" t="s">
        <v>19</v>
      </c>
      <c r="D174" s="67"/>
      <c r="E174" s="65"/>
      <c r="F174" s="66"/>
      <c r="G174" s="67"/>
      <c r="H174" s="65"/>
      <c r="I174" s="66"/>
      <c r="J174" s="67"/>
      <c r="K174" s="65"/>
      <c r="L174" s="66"/>
      <c r="M174" s="67"/>
      <c r="N174" s="65"/>
      <c r="O174" s="66"/>
      <c r="P174" s="67"/>
      <c r="Q174" s="65"/>
      <c r="R174" s="66"/>
      <c r="S174" s="122"/>
      <c r="T174" s="123"/>
      <c r="U174" s="124"/>
      <c r="V174" s="122"/>
      <c r="W174" s="123"/>
      <c r="X174" s="124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108"/>
    </row>
    <row r="175" spans="1:56" s="109" customFormat="1" ht="15.75">
      <c r="A175" s="100"/>
      <c r="B175" s="240"/>
      <c r="C175" s="62" t="s">
        <v>20</v>
      </c>
      <c r="D175" s="71"/>
      <c r="E175" s="69"/>
      <c r="F175" s="70"/>
      <c r="G175" s="71"/>
      <c r="H175" s="69"/>
      <c r="I175" s="70"/>
      <c r="J175" s="71"/>
      <c r="K175" s="69"/>
      <c r="L175" s="70"/>
      <c r="M175" s="71"/>
      <c r="N175" s="69"/>
      <c r="O175" s="70"/>
      <c r="P175" s="71"/>
      <c r="Q175" s="69"/>
      <c r="R175" s="70"/>
      <c r="S175" s="126"/>
      <c r="T175" s="127"/>
      <c r="U175" s="128"/>
      <c r="V175" s="126"/>
      <c r="W175" s="127"/>
      <c r="X175" s="12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108"/>
    </row>
    <row r="176" spans="1:56" s="109" customFormat="1" ht="15.75">
      <c r="A176" s="100"/>
      <c r="B176" s="240"/>
      <c r="C176" s="62" t="s">
        <v>21</v>
      </c>
      <c r="D176" s="71"/>
      <c r="E176" s="69"/>
      <c r="F176" s="70"/>
      <c r="G176" s="71"/>
      <c r="H176" s="69"/>
      <c r="I176" s="70"/>
      <c r="J176" s="71"/>
      <c r="K176" s="69"/>
      <c r="L176" s="70"/>
      <c r="M176" s="71"/>
      <c r="N176" s="69"/>
      <c r="O176" s="70"/>
      <c r="P176" s="71"/>
      <c r="Q176" s="69"/>
      <c r="R176" s="70"/>
      <c r="S176" s="126"/>
      <c r="T176" s="127"/>
      <c r="U176" s="128"/>
      <c r="V176" s="126"/>
      <c r="W176" s="127"/>
      <c r="X176" s="12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108"/>
    </row>
    <row r="177" spans="1:53" s="109" customFormat="1" ht="31.5">
      <c r="A177" s="100"/>
      <c r="B177" s="240"/>
      <c r="C177" s="214" t="s">
        <v>22</v>
      </c>
      <c r="D177" s="71"/>
      <c r="E177" s="69"/>
      <c r="F177" s="70"/>
      <c r="G177" s="71"/>
      <c r="H177" s="69"/>
      <c r="I177" s="70"/>
      <c r="J177" s="71"/>
      <c r="K177" s="69"/>
      <c r="L177" s="70"/>
      <c r="M177" s="71"/>
      <c r="N177" s="69"/>
      <c r="O177" s="70"/>
      <c r="P177" s="71"/>
      <c r="Q177" s="69"/>
      <c r="R177" s="70"/>
      <c r="S177" s="126"/>
      <c r="T177" s="127"/>
      <c r="U177" s="128"/>
      <c r="V177" s="126"/>
      <c r="W177" s="127"/>
      <c r="X177" s="12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</row>
    <row r="178" spans="1:53" s="109" customFormat="1" ht="15.75">
      <c r="A178" s="100"/>
      <c r="B178" s="240"/>
      <c r="C178" s="62" t="s">
        <v>23</v>
      </c>
      <c r="D178" s="71"/>
      <c r="E178" s="69"/>
      <c r="F178" s="70"/>
      <c r="G178" s="71"/>
      <c r="H178" s="69"/>
      <c r="I178" s="70"/>
      <c r="J178" s="71"/>
      <c r="K178" s="69"/>
      <c r="L178" s="70"/>
      <c r="M178" s="71"/>
      <c r="N178" s="69"/>
      <c r="O178" s="70"/>
      <c r="P178" s="71"/>
      <c r="Q178" s="69"/>
      <c r="R178" s="70"/>
      <c r="S178" s="126"/>
      <c r="T178" s="127"/>
      <c r="U178" s="128"/>
      <c r="V178" s="126"/>
      <c r="W178" s="127"/>
      <c r="X178" s="12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 s="108"/>
      <c r="AV178" s="108"/>
      <c r="AW178" s="108"/>
      <c r="AX178" s="108"/>
      <c r="AY178" s="108"/>
      <c r="AZ178" s="108"/>
      <c r="BA178" s="108"/>
    </row>
    <row r="179" spans="1:53" s="109" customFormat="1" ht="15.75">
      <c r="A179" s="100"/>
      <c r="B179" s="240"/>
      <c r="C179" s="62" t="s">
        <v>24</v>
      </c>
      <c r="D179" s="51"/>
      <c r="E179" s="14"/>
      <c r="F179" s="15"/>
      <c r="G179" s="51"/>
      <c r="H179" s="14"/>
      <c r="I179" s="15"/>
      <c r="J179" s="51"/>
      <c r="K179" s="14"/>
      <c r="L179" s="15"/>
      <c r="M179" s="51"/>
      <c r="N179" s="14"/>
      <c r="O179" s="15"/>
      <c r="P179" s="51"/>
      <c r="Q179" s="14"/>
      <c r="R179" s="15"/>
      <c r="S179" s="105"/>
      <c r="T179" s="106"/>
      <c r="U179" s="107"/>
      <c r="V179" s="105"/>
      <c r="W179" s="106"/>
      <c r="X179" s="107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T179" s="108"/>
      <c r="AU179" s="108"/>
      <c r="AV179" s="108"/>
      <c r="AW179" s="108"/>
      <c r="AX179" s="108"/>
      <c r="AY179" s="108"/>
      <c r="AZ179" s="108"/>
      <c r="BA179" s="108"/>
    </row>
    <row r="180" spans="1:53" s="109" customFormat="1" ht="15.75">
      <c r="A180" s="100"/>
      <c r="B180" s="240"/>
      <c r="C180" s="40" t="s">
        <v>25</v>
      </c>
      <c r="D180" s="51"/>
      <c r="E180" s="14"/>
      <c r="F180" s="15"/>
      <c r="G180" s="51"/>
      <c r="H180" s="14"/>
      <c r="I180" s="15"/>
      <c r="J180" s="51"/>
      <c r="K180" s="14"/>
      <c r="L180" s="15"/>
      <c r="M180" s="51"/>
      <c r="N180" s="14"/>
      <c r="O180" s="15"/>
      <c r="P180" s="51"/>
      <c r="Q180" s="14"/>
      <c r="R180" s="15"/>
      <c r="S180" s="105"/>
      <c r="T180" s="106"/>
      <c r="U180" s="107"/>
      <c r="V180" s="105"/>
      <c r="W180" s="106"/>
      <c r="X180" s="107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T180" s="108"/>
      <c r="AU180" s="108"/>
      <c r="AV180" s="108"/>
      <c r="AW180" s="108"/>
      <c r="AX180" s="108"/>
      <c r="AY180" s="108"/>
      <c r="AZ180" s="108"/>
      <c r="BA180" s="108"/>
    </row>
    <row r="181" spans="1:53" s="109" customFormat="1" ht="15.75">
      <c r="A181" s="100"/>
      <c r="B181" s="240"/>
      <c r="C181" s="40" t="s">
        <v>26</v>
      </c>
      <c r="D181" s="51"/>
      <c r="E181" s="14"/>
      <c r="F181" s="15"/>
      <c r="G181" s="51"/>
      <c r="H181" s="14"/>
      <c r="I181" s="15"/>
      <c r="J181" s="51"/>
      <c r="K181" s="14"/>
      <c r="L181" s="15"/>
      <c r="M181" s="51"/>
      <c r="N181" s="14"/>
      <c r="O181" s="15"/>
      <c r="P181" s="51"/>
      <c r="Q181" s="14"/>
      <c r="R181" s="15"/>
      <c r="S181" s="105"/>
      <c r="T181" s="106"/>
      <c r="U181" s="107"/>
      <c r="V181" s="105"/>
      <c r="W181" s="106"/>
      <c r="X181" s="107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T181" s="108"/>
      <c r="AU181" s="108"/>
      <c r="AV181" s="108"/>
      <c r="AW181" s="108"/>
      <c r="AX181" s="108"/>
      <c r="AY181" s="108"/>
      <c r="AZ181" s="108"/>
      <c r="BA181" s="108"/>
    </row>
    <row r="182" spans="1:53" s="109" customFormat="1" ht="15.75" customHeight="1">
      <c r="A182" s="100"/>
      <c r="B182" s="240"/>
      <c r="C182" s="40" t="s">
        <v>27</v>
      </c>
      <c r="D182" s="51"/>
      <c r="E182" s="14"/>
      <c r="F182" s="15"/>
      <c r="G182" s="51"/>
      <c r="H182" s="14"/>
      <c r="I182" s="15"/>
      <c r="J182" s="51"/>
      <c r="K182" s="14"/>
      <c r="L182" s="15"/>
      <c r="M182" s="51"/>
      <c r="N182" s="14"/>
      <c r="O182" s="15"/>
      <c r="P182" s="51"/>
      <c r="Q182" s="14"/>
      <c r="R182" s="15"/>
      <c r="S182" s="105"/>
      <c r="T182" s="106"/>
      <c r="U182" s="107"/>
      <c r="V182" s="105"/>
      <c r="W182" s="106"/>
      <c r="X182" s="107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T182" s="108"/>
      <c r="AU182" s="108"/>
      <c r="AV182" s="108"/>
      <c r="AW182" s="108"/>
      <c r="AX182" s="108"/>
      <c r="AY182" s="108"/>
      <c r="AZ182" s="108"/>
      <c r="BA182" s="108"/>
    </row>
    <row r="183" spans="1:53" s="109" customFormat="1" ht="15.75" customHeight="1">
      <c r="A183" s="100"/>
      <c r="B183" s="240"/>
      <c r="C183" s="40" t="s">
        <v>28</v>
      </c>
      <c r="D183" s="51"/>
      <c r="E183" s="14"/>
      <c r="F183" s="15"/>
      <c r="G183" s="51"/>
      <c r="H183" s="14"/>
      <c r="I183" s="15"/>
      <c r="J183" s="51"/>
      <c r="K183" s="14"/>
      <c r="L183" s="15"/>
      <c r="M183" s="51"/>
      <c r="N183" s="14"/>
      <c r="O183" s="15"/>
      <c r="P183" s="51"/>
      <c r="Q183" s="14"/>
      <c r="R183" s="15"/>
      <c r="S183" s="105"/>
      <c r="T183" s="106"/>
      <c r="U183" s="107"/>
      <c r="V183" s="105"/>
      <c r="W183" s="106"/>
      <c r="X183" s="107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AT183" s="108"/>
      <c r="AU183" s="108"/>
      <c r="AV183" s="108"/>
      <c r="AW183" s="108"/>
      <c r="AX183" s="108"/>
      <c r="AY183" s="108"/>
      <c r="AZ183" s="108"/>
      <c r="BA183" s="108"/>
    </row>
    <row r="184" spans="1:53" s="109" customFormat="1" ht="15.75">
      <c r="A184" s="100"/>
      <c r="B184" s="240"/>
      <c r="C184" s="40" t="s">
        <v>29</v>
      </c>
      <c r="D184" s="51"/>
      <c r="E184" s="14"/>
      <c r="F184" s="15"/>
      <c r="G184" s="51"/>
      <c r="H184" s="14"/>
      <c r="I184" s="15"/>
      <c r="J184" s="51"/>
      <c r="K184" s="14"/>
      <c r="L184" s="15"/>
      <c r="M184" s="51"/>
      <c r="N184" s="14"/>
      <c r="O184" s="15"/>
      <c r="P184" s="51"/>
      <c r="Q184" s="14"/>
      <c r="R184" s="15"/>
      <c r="S184" s="105"/>
      <c r="T184" s="106"/>
      <c r="U184" s="107"/>
      <c r="V184" s="105"/>
      <c r="W184" s="106"/>
      <c r="X184" s="107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AT184" s="108"/>
      <c r="AU184" s="108"/>
      <c r="AV184" s="108"/>
      <c r="AW184" s="108"/>
      <c r="AX184" s="108"/>
      <c r="AY184" s="108"/>
      <c r="AZ184" s="108"/>
      <c r="BA184" s="108"/>
    </row>
    <row r="185" spans="1:53" s="109" customFormat="1" ht="15.75">
      <c r="A185" s="100"/>
      <c r="B185" s="240"/>
      <c r="C185" s="40" t="s">
        <v>30</v>
      </c>
      <c r="D185" s="51"/>
      <c r="E185" s="14"/>
      <c r="F185" s="15"/>
      <c r="G185" s="51"/>
      <c r="H185" s="14"/>
      <c r="I185" s="15"/>
      <c r="J185" s="51"/>
      <c r="K185" s="14"/>
      <c r="L185" s="15"/>
      <c r="M185" s="51"/>
      <c r="N185" s="14"/>
      <c r="O185" s="15"/>
      <c r="P185" s="51"/>
      <c r="Q185" s="14"/>
      <c r="R185" s="15"/>
      <c r="S185" s="105"/>
      <c r="T185" s="106"/>
      <c r="U185" s="107"/>
      <c r="V185" s="105"/>
      <c r="W185" s="106"/>
      <c r="X185" s="107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AT185" s="108"/>
      <c r="AU185" s="108"/>
      <c r="AV185" s="108"/>
      <c r="AW185" s="108"/>
      <c r="AX185" s="108"/>
      <c r="AY185" s="108"/>
      <c r="AZ185" s="108"/>
      <c r="BA185" s="108"/>
    </row>
    <row r="186" spans="1:53" s="109" customFormat="1" ht="15.75">
      <c r="A186" s="136"/>
      <c r="B186" s="240"/>
      <c r="C186" s="40" t="s">
        <v>31</v>
      </c>
      <c r="D186" s="51"/>
      <c r="E186" s="14"/>
      <c r="F186" s="15"/>
      <c r="G186" s="51"/>
      <c r="H186" s="14"/>
      <c r="I186" s="15"/>
      <c r="J186" s="51"/>
      <c r="K186" s="14"/>
      <c r="L186" s="15"/>
      <c r="M186" s="51"/>
      <c r="N186" s="14"/>
      <c r="O186" s="15"/>
      <c r="P186" s="51"/>
      <c r="Q186" s="14"/>
      <c r="R186" s="15"/>
      <c r="S186" s="105"/>
      <c r="T186" s="106"/>
      <c r="U186" s="107"/>
      <c r="V186" s="105"/>
      <c r="W186" s="106"/>
      <c r="X186" s="107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AT186" s="108"/>
      <c r="AU186" s="108"/>
      <c r="AV186" s="108"/>
      <c r="AW186" s="108"/>
      <c r="AX186" s="108"/>
      <c r="AY186" s="108"/>
      <c r="AZ186" s="108"/>
      <c r="BA186" s="108"/>
    </row>
    <row r="187" spans="1:53" s="109" customFormat="1" ht="15.75">
      <c r="A187" s="136"/>
      <c r="B187" s="240"/>
      <c r="C187" s="62" t="s">
        <v>32</v>
      </c>
      <c r="D187" s="71"/>
      <c r="E187" s="69"/>
      <c r="F187" s="70"/>
      <c r="G187" s="71"/>
      <c r="H187" s="69"/>
      <c r="I187" s="70"/>
      <c r="J187" s="71"/>
      <c r="K187" s="69"/>
      <c r="L187" s="70"/>
      <c r="M187" s="71"/>
      <c r="N187" s="69"/>
      <c r="O187" s="70"/>
      <c r="P187" s="71"/>
      <c r="Q187" s="69"/>
      <c r="R187" s="70"/>
      <c r="S187" s="126"/>
      <c r="T187" s="127"/>
      <c r="U187" s="128"/>
      <c r="V187" s="126"/>
      <c r="W187" s="127"/>
      <c r="X187" s="12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 s="108"/>
      <c r="AW187" s="108"/>
      <c r="AX187" s="108"/>
      <c r="AY187" s="108"/>
      <c r="AZ187" s="108"/>
      <c r="BA187" s="108"/>
    </row>
    <row r="188" spans="1:53" s="109" customFormat="1" ht="15.75">
      <c r="A188" s="136"/>
      <c r="B188" s="240"/>
      <c r="C188" s="62" t="s">
        <v>33</v>
      </c>
      <c r="D188" s="71"/>
      <c r="E188" s="69"/>
      <c r="F188" s="70"/>
      <c r="G188" s="71"/>
      <c r="H188" s="69"/>
      <c r="I188" s="70"/>
      <c r="J188" s="71"/>
      <c r="K188" s="69"/>
      <c r="L188" s="70"/>
      <c r="M188" s="71"/>
      <c r="N188" s="69"/>
      <c r="O188" s="70"/>
      <c r="P188" s="71"/>
      <c r="Q188" s="69"/>
      <c r="R188" s="70"/>
      <c r="S188" s="126"/>
      <c r="T188" s="127"/>
      <c r="U188" s="128"/>
      <c r="V188" s="126"/>
      <c r="W188" s="127"/>
      <c r="X188" s="12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AT188" s="108"/>
      <c r="AU188" s="108"/>
      <c r="AV188" s="108"/>
      <c r="AW188" s="108"/>
      <c r="AX188" s="108"/>
      <c r="AY188" s="108"/>
      <c r="AZ188" s="108"/>
      <c r="BA188" s="108"/>
    </row>
    <row r="189" spans="1:53" s="109" customFormat="1" ht="16.5" thickBot="1">
      <c r="A189" s="136"/>
      <c r="B189" s="240"/>
      <c r="C189" s="63" t="s">
        <v>34</v>
      </c>
      <c r="D189" s="75"/>
      <c r="E189" s="73"/>
      <c r="F189" s="74"/>
      <c r="G189" s="75"/>
      <c r="H189" s="73"/>
      <c r="I189" s="74"/>
      <c r="J189" s="75"/>
      <c r="K189" s="73"/>
      <c r="L189" s="74"/>
      <c r="M189" s="75"/>
      <c r="N189" s="73"/>
      <c r="O189" s="74"/>
      <c r="P189" s="75"/>
      <c r="Q189" s="73"/>
      <c r="R189" s="74"/>
      <c r="S189" s="133"/>
      <c r="T189" s="134"/>
      <c r="U189" s="135"/>
      <c r="V189" s="133"/>
      <c r="W189" s="134"/>
      <c r="X189" s="135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AT189" s="108"/>
      <c r="AU189" s="108"/>
      <c r="AV189" s="108"/>
      <c r="AW189" s="108"/>
      <c r="AX189" s="108"/>
      <c r="AY189" s="108"/>
      <c r="AZ189" s="108"/>
      <c r="BA189" s="108"/>
    </row>
    <row r="190" spans="1:53" s="81" customFormat="1" ht="48.6" customHeight="1" thickBot="1">
      <c r="A190" s="148"/>
      <c r="B190" s="241"/>
      <c r="C190" s="207" t="s">
        <v>44</v>
      </c>
      <c r="D190" s="172"/>
      <c r="E190" s="173"/>
      <c r="F190" s="174"/>
      <c r="G190" s="172"/>
      <c r="H190" s="173"/>
      <c r="I190" s="174"/>
      <c r="J190" s="172"/>
      <c r="K190" s="173"/>
      <c r="L190" s="174"/>
      <c r="M190" s="172"/>
      <c r="N190" s="173"/>
      <c r="O190" s="174"/>
      <c r="P190" s="172"/>
      <c r="Q190" s="173"/>
      <c r="R190" s="174"/>
      <c r="S190" s="172"/>
      <c r="T190" s="173"/>
      <c r="U190" s="174"/>
      <c r="V190" s="172"/>
      <c r="W190" s="173"/>
      <c r="X190" s="174"/>
    </row>
  </sheetData>
  <mergeCells count="103">
    <mergeCell ref="M132:O132"/>
    <mergeCell ref="P132:R132"/>
    <mergeCell ref="S70:U70"/>
    <mergeCell ref="V70:X70"/>
    <mergeCell ref="C33:C36"/>
    <mergeCell ref="B50:B66"/>
    <mergeCell ref="D70:F70"/>
    <mergeCell ref="G70:I70"/>
    <mergeCell ref="J70:L70"/>
    <mergeCell ref="M70:O70"/>
    <mergeCell ref="P70:R70"/>
    <mergeCell ref="B112:B128"/>
    <mergeCell ref="B71:C71"/>
    <mergeCell ref="B72:C72"/>
    <mergeCell ref="B73:C73"/>
    <mergeCell ref="B74:C74"/>
    <mergeCell ref="B75:C75"/>
    <mergeCell ref="B76:C76"/>
    <mergeCell ref="B93:C93"/>
    <mergeCell ref="B94:C94"/>
    <mergeCell ref="B109:B111"/>
    <mergeCell ref="B95:B108"/>
    <mergeCell ref="C95:C98"/>
    <mergeCell ref="C99:C101"/>
    <mergeCell ref="D8:F8"/>
    <mergeCell ref="G8:I8"/>
    <mergeCell ref="J8:L8"/>
    <mergeCell ref="M8:O8"/>
    <mergeCell ref="P8:R8"/>
    <mergeCell ref="V8:X8"/>
    <mergeCell ref="S6:U6"/>
    <mergeCell ref="V6:X6"/>
    <mergeCell ref="D68:F68"/>
    <mergeCell ref="G68:I68"/>
    <mergeCell ref="J68:L68"/>
    <mergeCell ref="M68:O68"/>
    <mergeCell ref="P68:R68"/>
    <mergeCell ref="S68:U68"/>
    <mergeCell ref="V68:X68"/>
    <mergeCell ref="D69:F69"/>
    <mergeCell ref="G69:I69"/>
    <mergeCell ref="J69:L69"/>
    <mergeCell ref="M69:O69"/>
    <mergeCell ref="P69:R69"/>
    <mergeCell ref="B9:C9"/>
    <mergeCell ref="B31:C31"/>
    <mergeCell ref="B32:C32"/>
    <mergeCell ref="B10:C10"/>
    <mergeCell ref="B11:C11"/>
    <mergeCell ref="B12:C12"/>
    <mergeCell ref="B13:C13"/>
    <mergeCell ref="B47:B49"/>
    <mergeCell ref="B33:B46"/>
    <mergeCell ref="C37:C39"/>
    <mergeCell ref="C41:C46"/>
    <mergeCell ref="S132:U132"/>
    <mergeCell ref="V132:X132"/>
    <mergeCell ref="D132:F132"/>
    <mergeCell ref="G132:I132"/>
    <mergeCell ref="J132:L132"/>
    <mergeCell ref="B1:W2"/>
    <mergeCell ref="B3:W4"/>
    <mergeCell ref="B14:C14"/>
    <mergeCell ref="J7:L7"/>
    <mergeCell ref="M7:O7"/>
    <mergeCell ref="P7:R7"/>
    <mergeCell ref="S7:U7"/>
    <mergeCell ref="V7:X7"/>
    <mergeCell ref="D7:F7"/>
    <mergeCell ref="G7:I7"/>
    <mergeCell ref="D6:F6"/>
    <mergeCell ref="G6:I6"/>
    <mergeCell ref="J6:L6"/>
    <mergeCell ref="M6:O6"/>
    <mergeCell ref="P6:R6"/>
    <mergeCell ref="S8:U8"/>
    <mergeCell ref="C103:C108"/>
    <mergeCell ref="S69:U69"/>
    <mergeCell ref="V69:X69"/>
    <mergeCell ref="S130:U130"/>
    <mergeCell ref="V130:X130"/>
    <mergeCell ref="D131:F131"/>
    <mergeCell ref="G131:I131"/>
    <mergeCell ref="J131:L131"/>
    <mergeCell ref="M131:O131"/>
    <mergeCell ref="P131:R131"/>
    <mergeCell ref="S131:U131"/>
    <mergeCell ref="V131:X131"/>
    <mergeCell ref="D130:F130"/>
    <mergeCell ref="G130:I130"/>
    <mergeCell ref="J130:L130"/>
    <mergeCell ref="M130:O130"/>
    <mergeCell ref="P130:R130"/>
    <mergeCell ref="B138:C138"/>
    <mergeCell ref="B155:C155"/>
    <mergeCell ref="B156:C156"/>
    <mergeCell ref="B171:B173"/>
    <mergeCell ref="B174:B190"/>
    <mergeCell ref="B133:C133"/>
    <mergeCell ref="B134:C134"/>
    <mergeCell ref="B135:C135"/>
    <mergeCell ref="B136:C136"/>
    <mergeCell ref="B137:C137"/>
  </mergeCells>
  <conditionalFormatting sqref="A38:B46">
    <cfRule type="cellIs" dxfId="199" priority="269" operator="equal">
      <formula>"DONE"</formula>
    </cfRule>
    <cfRule type="cellIs" dxfId="198" priority="270" operator="equal">
      <formula>"Work in progress"</formula>
    </cfRule>
    <cfRule type="cellIs" dxfId="197" priority="271" operator="equal">
      <formula>"Ready to start"</formula>
    </cfRule>
    <cfRule type="cellIs" dxfId="196" priority="272" operator="equal">
      <formula>"NO"</formula>
    </cfRule>
  </conditionalFormatting>
  <conditionalFormatting sqref="A100:B108">
    <cfRule type="cellIs" dxfId="195" priority="213" operator="equal">
      <formula>"DONE"</formula>
    </cfRule>
    <cfRule type="cellIs" dxfId="194" priority="214" operator="equal">
      <formula>"Work in progress"</formula>
    </cfRule>
    <cfRule type="cellIs" dxfId="193" priority="215" operator="equal">
      <formula>"Ready to start"</formula>
    </cfRule>
    <cfRule type="cellIs" dxfId="192" priority="216" operator="equal">
      <formula>"NO"</formula>
    </cfRule>
  </conditionalFormatting>
  <conditionalFormatting sqref="A162:B170">
    <cfRule type="cellIs" dxfId="191" priority="97" operator="equal">
      <formula>"DONE"</formula>
    </cfRule>
    <cfRule type="cellIs" dxfId="190" priority="98" operator="equal">
      <formula>"Work in progress"</formula>
    </cfRule>
    <cfRule type="cellIs" dxfId="189" priority="99" operator="equal">
      <formula>"Ready to start"</formula>
    </cfRule>
    <cfRule type="cellIs" dxfId="188" priority="100" operator="equal">
      <formula>"NO"</formula>
    </cfRule>
  </conditionalFormatting>
  <conditionalFormatting sqref="A8:D8">
    <cfRule type="cellIs" dxfId="187" priority="333" operator="equal">
      <formula>"DONE"</formula>
    </cfRule>
    <cfRule type="cellIs" dxfId="186" priority="334" operator="equal">
      <formula>"Work in progress"</formula>
    </cfRule>
    <cfRule type="cellIs" dxfId="185" priority="335" operator="equal">
      <formula>"Ready to start"</formula>
    </cfRule>
    <cfRule type="cellIs" dxfId="184" priority="336" operator="equal">
      <formula>"NO"</formula>
    </cfRule>
  </conditionalFormatting>
  <conditionalFormatting sqref="A70:D70">
    <cfRule type="cellIs" dxfId="183" priority="321" operator="equal">
      <formula>"DONE"</formula>
    </cfRule>
    <cfRule type="cellIs" dxfId="182" priority="322" operator="equal">
      <formula>"Work in progress"</formula>
    </cfRule>
    <cfRule type="cellIs" dxfId="181" priority="323" operator="equal">
      <formula>"Ready to start"</formula>
    </cfRule>
    <cfRule type="cellIs" dxfId="180" priority="324" operator="equal">
      <formula>"NO"</formula>
    </cfRule>
  </conditionalFormatting>
  <conditionalFormatting sqref="A132:D132">
    <cfRule type="cellIs" dxfId="179" priority="309" operator="equal">
      <formula>"DONE"</formula>
    </cfRule>
    <cfRule type="cellIs" dxfId="178" priority="310" operator="equal">
      <formula>"Work in progress"</formula>
    </cfRule>
    <cfRule type="cellIs" dxfId="177" priority="311" operator="equal">
      <formula>"Ready to start"</formula>
    </cfRule>
    <cfRule type="cellIs" dxfId="176" priority="312" operator="equal">
      <formula>"NO"</formula>
    </cfRule>
  </conditionalFormatting>
  <conditionalFormatting sqref="A9:R33">
    <cfRule type="cellIs" dxfId="175" priority="301" operator="equal">
      <formula>"DONE"</formula>
    </cfRule>
    <cfRule type="cellIs" dxfId="174" priority="302" operator="equal">
      <formula>"Work in progress"</formula>
    </cfRule>
    <cfRule type="cellIs" dxfId="173" priority="303" operator="equal">
      <formula>"Ready to start"</formula>
    </cfRule>
    <cfRule type="cellIs" dxfId="172" priority="304" operator="equal">
      <formula>"NO"</formula>
    </cfRule>
  </conditionalFormatting>
  <conditionalFormatting sqref="A1:XFD6 A7:X7 S9:X9 S10:XFD33 A34:B36 D34:XFD39 A37:C37 C41:R45 D46:R46 A47:R47 C48:R49 A48:A66 B50 A67:XFD69 A96:B98 D96:XFD101 A99:C99 C103:C107 Y103:XFD127 A109:O109 P109:X111 C110:O111 A110:A128 B112 A129:XFD131 A158:B160 D158:XFD163 A161:C161 C165:C169 Y165:XFD190 A171:O171 P171:X173 C172:O173 A172:A190 B174 A191:XFD1048576">
    <cfRule type="cellIs" dxfId="171" priority="341" operator="equal">
      <formula>"DONE"</formula>
    </cfRule>
    <cfRule type="cellIs" dxfId="170" priority="342" operator="equal">
      <formula>"Work in progress"</formula>
    </cfRule>
    <cfRule type="cellIs" dxfId="169" priority="343" operator="equal">
      <formula>"Ready to start"</formula>
    </cfRule>
    <cfRule type="cellIs" dxfId="168" priority="344" operator="equal">
      <formula>"NO"</formula>
    </cfRule>
  </conditionalFormatting>
  <conditionalFormatting sqref="A71:XFD72 A74:XFD76 A73 D73:XFD73 A93:XFD95 A77:A92 C77:XFD92">
    <cfRule type="cellIs" dxfId="167" priority="297" operator="equal">
      <formula>"DONE"</formula>
    </cfRule>
    <cfRule type="cellIs" dxfId="166" priority="298" operator="equal">
      <formula>"Work in progress"</formula>
    </cfRule>
    <cfRule type="cellIs" dxfId="165" priority="299" operator="equal">
      <formula>"Ready to start"</formula>
    </cfRule>
    <cfRule type="cellIs" dxfId="164" priority="300" operator="equal">
      <formula>"NO"</formula>
    </cfRule>
  </conditionalFormatting>
  <conditionalFormatting sqref="A133:XFD134 A136:XFD138 A135 D135:XFD135 A155:XFD157 A139:A154 C139:XFD154">
    <cfRule type="cellIs" dxfId="163" priority="281" operator="equal">
      <formula>"DONE"</formula>
    </cfRule>
    <cfRule type="cellIs" dxfId="162" priority="282" operator="equal">
      <formula>"Work in progress"</formula>
    </cfRule>
    <cfRule type="cellIs" dxfId="161" priority="283" operator="equal">
      <formula>"Ready to start"</formula>
    </cfRule>
    <cfRule type="cellIs" dxfId="160" priority="284" operator="equal">
      <formula>"NO"</formula>
    </cfRule>
  </conditionalFormatting>
  <conditionalFormatting sqref="C50:XFD66">
    <cfRule type="cellIs" dxfId="159" priority="293" operator="equal">
      <formula>"DONE"</formula>
    </cfRule>
    <cfRule type="cellIs" dxfId="158" priority="294" operator="equal">
      <formula>"Work in progress"</formula>
    </cfRule>
    <cfRule type="cellIs" dxfId="157" priority="295" operator="equal">
      <formula>"Ready to start"</formula>
    </cfRule>
    <cfRule type="cellIs" dxfId="156" priority="296" operator="equal">
      <formula>"NO"</formula>
    </cfRule>
  </conditionalFormatting>
  <conditionalFormatting sqref="C112:XFD127 D128:XFD128">
    <cfRule type="cellIs" dxfId="155" priority="289" operator="equal">
      <formula>"DONE"</formula>
    </cfRule>
    <cfRule type="cellIs" dxfId="154" priority="290" operator="equal">
      <formula>"Work in progress"</formula>
    </cfRule>
    <cfRule type="cellIs" dxfId="153" priority="291" operator="equal">
      <formula>"Ready to start"</formula>
    </cfRule>
    <cfRule type="cellIs" dxfId="152" priority="292" operator="equal">
      <formula>"NO"</formula>
    </cfRule>
  </conditionalFormatting>
  <conditionalFormatting sqref="C174:XFD189 D190:XFD190">
    <cfRule type="cellIs" dxfId="151" priority="277" operator="equal">
      <formula>"DONE"</formula>
    </cfRule>
    <cfRule type="cellIs" dxfId="150" priority="278" operator="equal">
      <formula>"Work in progress"</formula>
    </cfRule>
    <cfRule type="cellIs" dxfId="149" priority="279" operator="equal">
      <formula>"Ready to start"</formula>
    </cfRule>
    <cfRule type="cellIs" dxfId="148" priority="280" operator="equal">
      <formula>"NO"</formula>
    </cfRule>
  </conditionalFormatting>
  <conditionalFormatting sqref="D103:X108">
    <cfRule type="cellIs" dxfId="147" priority="29" operator="equal">
      <formula>"DONE"</formula>
    </cfRule>
    <cfRule type="cellIs" dxfId="146" priority="30" operator="equal">
      <formula>"Work in progress"</formula>
    </cfRule>
    <cfRule type="cellIs" dxfId="145" priority="31" operator="equal">
      <formula>"Ready to start"</formula>
    </cfRule>
    <cfRule type="cellIs" dxfId="144" priority="32" operator="equal">
      <formula>"NO"</formula>
    </cfRule>
  </conditionalFormatting>
  <conditionalFormatting sqref="D165:X170">
    <cfRule type="cellIs" dxfId="143" priority="33" operator="equal">
      <formula>"DONE"</formula>
    </cfRule>
    <cfRule type="cellIs" dxfId="142" priority="34" operator="equal">
      <formula>"Work in progress"</formula>
    </cfRule>
    <cfRule type="cellIs" dxfId="141" priority="35" operator="equal">
      <formula>"Ready to start"</formula>
    </cfRule>
    <cfRule type="cellIs" dxfId="140" priority="36" operator="equal">
      <formula>"NO"</formula>
    </cfRule>
  </conditionalFormatting>
  <conditionalFormatting sqref="E40:F40">
    <cfRule type="cellIs" dxfId="139" priority="237" operator="equal">
      <formula>"DONE"</formula>
    </cfRule>
    <cfRule type="cellIs" dxfId="138" priority="238" operator="equal">
      <formula>"Work in progress"</formula>
    </cfRule>
    <cfRule type="cellIs" dxfId="137" priority="239" operator="equal">
      <formula>"Ready to start"</formula>
    </cfRule>
    <cfRule type="cellIs" dxfId="136" priority="240" operator="equal">
      <formula>"NO"</formula>
    </cfRule>
  </conditionalFormatting>
  <conditionalFormatting sqref="E102:F102">
    <cfRule type="cellIs" dxfId="135" priority="105" operator="equal">
      <formula>"DONE"</formula>
    </cfRule>
    <cfRule type="cellIs" dxfId="134" priority="106" operator="equal">
      <formula>"Work in progress"</formula>
    </cfRule>
    <cfRule type="cellIs" dxfId="133" priority="107" operator="equal">
      <formula>"Ready to start"</formula>
    </cfRule>
    <cfRule type="cellIs" dxfId="132" priority="108" operator="equal">
      <formula>"NO"</formula>
    </cfRule>
  </conditionalFormatting>
  <conditionalFormatting sqref="E164:F164">
    <cfRule type="cellIs" dxfId="131" priority="37" operator="equal">
      <formula>"DONE"</formula>
    </cfRule>
    <cfRule type="cellIs" dxfId="130" priority="38" operator="equal">
      <formula>"Work in progress"</formula>
    </cfRule>
    <cfRule type="cellIs" dxfId="129" priority="39" operator="equal">
      <formula>"Ready to start"</formula>
    </cfRule>
    <cfRule type="cellIs" dxfId="128" priority="40" operator="equal">
      <formula>"NO"</formula>
    </cfRule>
  </conditionalFormatting>
  <conditionalFormatting sqref="G8 J8 M8 P8 S8 V8">
    <cfRule type="cellIs" dxfId="127" priority="329" operator="equal">
      <formula>"DONE"</formula>
    </cfRule>
    <cfRule type="cellIs" dxfId="126" priority="330" operator="equal">
      <formula>"Work in progress"</formula>
    </cfRule>
    <cfRule type="cellIs" dxfId="125" priority="331" operator="equal">
      <formula>"Ready to start"</formula>
    </cfRule>
    <cfRule type="cellIs" dxfId="124" priority="332" operator="equal">
      <formula>"NO"</formula>
    </cfRule>
  </conditionalFormatting>
  <conditionalFormatting sqref="G70 J70 M70 P70 S70 V70">
    <cfRule type="cellIs" dxfId="123" priority="317" operator="equal">
      <formula>"DONE"</formula>
    </cfRule>
    <cfRule type="cellIs" dxfId="122" priority="318" operator="equal">
      <formula>"Work in progress"</formula>
    </cfRule>
    <cfRule type="cellIs" dxfId="121" priority="319" operator="equal">
      <formula>"Ready to start"</formula>
    </cfRule>
    <cfRule type="cellIs" dxfId="120" priority="320" operator="equal">
      <formula>"NO"</formula>
    </cfRule>
  </conditionalFormatting>
  <conditionalFormatting sqref="G132 J132 M132 P132 S132 V132">
    <cfRule type="cellIs" dxfId="119" priority="305" operator="equal">
      <formula>"DONE"</formula>
    </cfRule>
    <cfRule type="cellIs" dxfId="118" priority="306" operator="equal">
      <formula>"Work in progress"</formula>
    </cfRule>
    <cfRule type="cellIs" dxfId="117" priority="307" operator="equal">
      <formula>"Ready to start"</formula>
    </cfRule>
    <cfRule type="cellIs" dxfId="116" priority="308" operator="equal">
      <formula>"NO"</formula>
    </cfRule>
  </conditionalFormatting>
  <conditionalFormatting sqref="H40:I40">
    <cfRule type="cellIs" dxfId="115" priority="233" operator="equal">
      <formula>"DONE"</formula>
    </cfRule>
    <cfRule type="cellIs" dxfId="114" priority="234" operator="equal">
      <formula>"Work in progress"</formula>
    </cfRule>
    <cfRule type="cellIs" dxfId="113" priority="235" operator="equal">
      <formula>"Ready to start"</formula>
    </cfRule>
    <cfRule type="cellIs" dxfId="112" priority="236" operator="equal">
      <formula>"NO"</formula>
    </cfRule>
  </conditionalFormatting>
  <conditionalFormatting sqref="H102:I102">
    <cfRule type="cellIs" dxfId="111" priority="109" operator="equal">
      <formula>"DONE"</formula>
    </cfRule>
    <cfRule type="cellIs" dxfId="110" priority="110" operator="equal">
      <formula>"Work in progress"</formula>
    </cfRule>
    <cfRule type="cellIs" dxfId="109" priority="111" operator="equal">
      <formula>"Ready to start"</formula>
    </cfRule>
    <cfRule type="cellIs" dxfId="108" priority="112" operator="equal">
      <formula>"NO"</formula>
    </cfRule>
  </conditionalFormatting>
  <conditionalFormatting sqref="H164:I164">
    <cfRule type="cellIs" dxfId="107" priority="41" operator="equal">
      <formula>"DONE"</formula>
    </cfRule>
    <cfRule type="cellIs" dxfId="106" priority="42" operator="equal">
      <formula>"Work in progress"</formula>
    </cfRule>
    <cfRule type="cellIs" dxfId="105" priority="43" operator="equal">
      <formula>"Ready to start"</formula>
    </cfRule>
    <cfRule type="cellIs" dxfId="104" priority="44" operator="equal">
      <formula>"NO"</formula>
    </cfRule>
  </conditionalFormatting>
  <conditionalFormatting sqref="K40:L40">
    <cfRule type="cellIs" dxfId="103" priority="229" operator="equal">
      <formula>"DONE"</formula>
    </cfRule>
    <cfRule type="cellIs" dxfId="102" priority="230" operator="equal">
      <formula>"Work in progress"</formula>
    </cfRule>
    <cfRule type="cellIs" dxfId="101" priority="231" operator="equal">
      <formula>"Ready to start"</formula>
    </cfRule>
    <cfRule type="cellIs" dxfId="100" priority="232" operator="equal">
      <formula>"NO"</formula>
    </cfRule>
  </conditionalFormatting>
  <conditionalFormatting sqref="K102:L102">
    <cfRule type="cellIs" dxfId="99" priority="113" operator="equal">
      <formula>"DONE"</formula>
    </cfRule>
    <cfRule type="cellIs" dxfId="98" priority="114" operator="equal">
      <formula>"Work in progress"</formula>
    </cfRule>
    <cfRule type="cellIs" dxfId="97" priority="115" operator="equal">
      <formula>"Ready to start"</formula>
    </cfRule>
    <cfRule type="cellIs" dxfId="96" priority="116" operator="equal">
      <formula>"NO"</formula>
    </cfRule>
  </conditionalFormatting>
  <conditionalFormatting sqref="K164:L164">
    <cfRule type="cellIs" dxfId="95" priority="45" operator="equal">
      <formula>"DONE"</formula>
    </cfRule>
    <cfRule type="cellIs" dxfId="94" priority="46" operator="equal">
      <formula>"Work in progress"</formula>
    </cfRule>
    <cfRule type="cellIs" dxfId="93" priority="47" operator="equal">
      <formula>"Ready to start"</formula>
    </cfRule>
    <cfRule type="cellIs" dxfId="92" priority="48" operator="equal">
      <formula>"NO"</formula>
    </cfRule>
  </conditionalFormatting>
  <conditionalFormatting sqref="N40:O40">
    <cfRule type="cellIs" dxfId="91" priority="225" operator="equal">
      <formula>"DONE"</formula>
    </cfRule>
    <cfRule type="cellIs" dxfId="90" priority="226" operator="equal">
      <formula>"Work in progress"</formula>
    </cfRule>
    <cfRule type="cellIs" dxfId="89" priority="227" operator="equal">
      <formula>"Ready to start"</formula>
    </cfRule>
    <cfRule type="cellIs" dxfId="88" priority="228" operator="equal">
      <formula>"NO"</formula>
    </cfRule>
  </conditionalFormatting>
  <conditionalFormatting sqref="N102:O102">
    <cfRule type="cellIs" dxfId="87" priority="117" operator="equal">
      <formula>"DONE"</formula>
    </cfRule>
    <cfRule type="cellIs" dxfId="86" priority="118" operator="equal">
      <formula>"Work in progress"</formula>
    </cfRule>
    <cfRule type="cellIs" dxfId="85" priority="119" operator="equal">
      <formula>"Ready to start"</formula>
    </cfRule>
    <cfRule type="cellIs" dxfId="84" priority="120" operator="equal">
      <formula>"NO"</formula>
    </cfRule>
  </conditionalFormatting>
  <conditionalFormatting sqref="N164:O164">
    <cfRule type="cellIs" dxfId="83" priority="49" operator="equal">
      <formula>"DONE"</formula>
    </cfRule>
    <cfRule type="cellIs" dxfId="82" priority="50" operator="equal">
      <formula>"Work in progress"</formula>
    </cfRule>
    <cfRule type="cellIs" dxfId="81" priority="51" operator="equal">
      <formula>"Ready to start"</formula>
    </cfRule>
    <cfRule type="cellIs" dxfId="80" priority="52" operator="equal">
      <formula>"NO"</formula>
    </cfRule>
  </conditionalFormatting>
  <conditionalFormatting sqref="Q40:R40">
    <cfRule type="cellIs" dxfId="79" priority="221" operator="equal">
      <formula>"DONE"</formula>
    </cfRule>
    <cfRule type="cellIs" dxfId="78" priority="222" operator="equal">
      <formula>"Work in progress"</formula>
    </cfRule>
    <cfRule type="cellIs" dxfId="77" priority="223" operator="equal">
      <formula>"Ready to start"</formula>
    </cfRule>
    <cfRule type="cellIs" dxfId="76" priority="224" operator="equal">
      <formula>"NO"</formula>
    </cfRule>
  </conditionalFormatting>
  <conditionalFormatting sqref="Q102:R102">
    <cfRule type="cellIs" dxfId="75" priority="121" operator="equal">
      <formula>"DONE"</formula>
    </cfRule>
    <cfRule type="cellIs" dxfId="74" priority="122" operator="equal">
      <formula>"Work in progress"</formula>
    </cfRule>
    <cfRule type="cellIs" dxfId="73" priority="123" operator="equal">
      <formula>"Ready to start"</formula>
    </cfRule>
    <cfRule type="cellIs" dxfId="72" priority="124" operator="equal">
      <formula>"NO"</formula>
    </cfRule>
  </conditionalFormatting>
  <conditionalFormatting sqref="Q164:R164">
    <cfRule type="cellIs" dxfId="71" priority="53" operator="equal">
      <formula>"DONE"</formula>
    </cfRule>
    <cfRule type="cellIs" dxfId="70" priority="54" operator="equal">
      <formula>"Work in progress"</formula>
    </cfRule>
    <cfRule type="cellIs" dxfId="69" priority="55" operator="equal">
      <formula>"Ready to start"</formula>
    </cfRule>
    <cfRule type="cellIs" dxfId="68" priority="56" operator="equal">
      <formula>"NO"</formula>
    </cfRule>
  </conditionalFormatting>
  <conditionalFormatting sqref="S41:XFD49">
    <cfRule type="cellIs" dxfId="67" priority="25" operator="equal">
      <formula>"DONE"</formula>
    </cfRule>
    <cfRule type="cellIs" dxfId="66" priority="26" operator="equal">
      <formula>"Work in progress"</formula>
    </cfRule>
    <cfRule type="cellIs" dxfId="65" priority="27" operator="equal">
      <formula>"Ready to start"</formula>
    </cfRule>
    <cfRule type="cellIs" dxfId="64" priority="28" operator="equal">
      <formula>"NO"</formula>
    </cfRule>
  </conditionalFormatting>
  <conditionalFormatting sqref="T40:U40">
    <cfRule type="cellIs" dxfId="63" priority="137" operator="equal">
      <formula>"DONE"</formula>
    </cfRule>
    <cfRule type="cellIs" dxfId="62" priority="138" operator="equal">
      <formula>"Work in progress"</formula>
    </cfRule>
    <cfRule type="cellIs" dxfId="61" priority="139" operator="equal">
      <formula>"Ready to start"</formula>
    </cfRule>
    <cfRule type="cellIs" dxfId="60" priority="140" operator="equal">
      <formula>"NO"</formula>
    </cfRule>
  </conditionalFormatting>
  <conditionalFormatting sqref="T102:U102">
    <cfRule type="cellIs" dxfId="59" priority="129" operator="equal">
      <formula>"DONE"</formula>
    </cfRule>
    <cfRule type="cellIs" dxfId="58" priority="130" operator="equal">
      <formula>"Work in progress"</formula>
    </cfRule>
    <cfRule type="cellIs" dxfId="57" priority="131" operator="equal">
      <formula>"Ready to start"</formula>
    </cfRule>
    <cfRule type="cellIs" dxfId="56" priority="132" operator="equal">
      <formula>"NO"</formula>
    </cfRule>
  </conditionalFormatting>
  <conditionalFormatting sqref="T164:U164">
    <cfRule type="cellIs" dxfId="55" priority="61" operator="equal">
      <formula>"DONE"</formula>
    </cfRule>
    <cfRule type="cellIs" dxfId="54" priority="62" operator="equal">
      <formula>"Work in progress"</formula>
    </cfRule>
    <cfRule type="cellIs" dxfId="53" priority="63" operator="equal">
      <formula>"Ready to start"</formula>
    </cfRule>
    <cfRule type="cellIs" dxfId="52" priority="64" operator="equal">
      <formula>"NO"</formula>
    </cfRule>
  </conditionalFormatting>
  <conditionalFormatting sqref="W40:XFD40">
    <cfRule type="cellIs" dxfId="51" priority="133" operator="equal">
      <formula>"DONE"</formula>
    </cfRule>
    <cfRule type="cellIs" dxfId="50" priority="134" operator="equal">
      <formula>"Work in progress"</formula>
    </cfRule>
    <cfRule type="cellIs" dxfId="49" priority="135" operator="equal">
      <formula>"Ready to start"</formula>
    </cfRule>
    <cfRule type="cellIs" dxfId="48" priority="136" operator="equal">
      <formula>"NO"</formula>
    </cfRule>
  </conditionalFormatting>
  <conditionalFormatting sqref="W102:XFD102">
    <cfRule type="cellIs" dxfId="47" priority="125" operator="equal">
      <formula>"DONE"</formula>
    </cfRule>
    <cfRule type="cellIs" dxfId="46" priority="126" operator="equal">
      <formula>"Work in progress"</formula>
    </cfRule>
    <cfRule type="cellIs" dxfId="45" priority="127" operator="equal">
      <formula>"Ready to start"</formula>
    </cfRule>
    <cfRule type="cellIs" dxfId="44" priority="128" operator="equal">
      <formula>"NO"</formula>
    </cfRule>
  </conditionalFormatting>
  <conditionalFormatting sqref="W164:XFD164">
    <cfRule type="cellIs" dxfId="43" priority="57" operator="equal">
      <formula>"DONE"</formula>
    </cfRule>
    <cfRule type="cellIs" dxfId="42" priority="58" operator="equal">
      <formula>"Work in progress"</formula>
    </cfRule>
    <cfRule type="cellIs" dxfId="41" priority="59" operator="equal">
      <formula>"Ready to start"</formula>
    </cfRule>
    <cfRule type="cellIs" dxfId="40" priority="60" operator="equal">
      <formula>"NO"</formula>
    </cfRule>
  </conditionalFormatting>
  <conditionalFormatting sqref="Y7:XFD9">
    <cfRule type="cellIs" dxfId="39" priority="337" operator="equal">
      <formula>"DONE"</formula>
    </cfRule>
    <cfRule type="cellIs" dxfId="38" priority="338" operator="equal">
      <formula>"Work in progress"</formula>
    </cfRule>
    <cfRule type="cellIs" dxfId="37" priority="339" operator="equal">
      <formula>"Ready to start"</formula>
    </cfRule>
    <cfRule type="cellIs" dxfId="36" priority="340" operator="equal">
      <formula>"NO"</formula>
    </cfRule>
  </conditionalFormatting>
  <conditionalFormatting sqref="Y70:XFD70">
    <cfRule type="cellIs" dxfId="35" priority="325" operator="equal">
      <formula>"DONE"</formula>
    </cfRule>
    <cfRule type="cellIs" dxfId="34" priority="326" operator="equal">
      <formula>"Work in progress"</formula>
    </cfRule>
    <cfRule type="cellIs" dxfId="33" priority="327" operator="equal">
      <formula>"Ready to start"</formula>
    </cfRule>
    <cfRule type="cellIs" dxfId="32" priority="328" operator="equal">
      <formula>"NO"</formula>
    </cfRule>
  </conditionalFormatting>
  <conditionalFormatting sqref="Y132:XFD132">
    <cfRule type="cellIs" dxfId="31" priority="313" operator="equal">
      <formula>"DONE"</formula>
    </cfRule>
    <cfRule type="cellIs" dxfId="30" priority="314" operator="equal">
      <formula>"Work in progress"</formula>
    </cfRule>
    <cfRule type="cellIs" dxfId="29" priority="315" operator="equal">
      <formula>"Ready to start"</formula>
    </cfRule>
    <cfRule type="cellIs" dxfId="28" priority="316" operator="equal">
      <formula>"NO"</formula>
    </cfRule>
  </conditionalFormatting>
  <conditionalFormatting sqref="B73:C73">
    <cfRule type="cellIs" dxfId="27" priority="21" operator="equal">
      <formula>"DONE"</formula>
    </cfRule>
    <cfRule type="cellIs" dxfId="26" priority="22" operator="equal">
      <formula>"Work in progress"</formula>
    </cfRule>
    <cfRule type="cellIs" dxfId="25" priority="23" operator="equal">
      <formula>"Ready to start"</formula>
    </cfRule>
    <cfRule type="cellIs" dxfId="24" priority="24" operator="equal">
      <formula>"NO"</formula>
    </cfRule>
  </conditionalFormatting>
  <conditionalFormatting sqref="B135:C135">
    <cfRule type="cellIs" dxfId="23" priority="17" operator="equal">
      <formula>"DONE"</formula>
    </cfRule>
    <cfRule type="cellIs" dxfId="22" priority="18" operator="equal">
      <formula>"Work in progress"</formula>
    </cfRule>
    <cfRule type="cellIs" dxfId="21" priority="19" operator="equal">
      <formula>"Ready to start"</formula>
    </cfRule>
    <cfRule type="cellIs" dxfId="20" priority="20" operator="equal">
      <formula>"NO"</formula>
    </cfRule>
  </conditionalFormatting>
  <conditionalFormatting sqref="B77:B92">
    <cfRule type="cellIs" dxfId="19" priority="13" operator="equal">
      <formula>"DONE"</formula>
    </cfRule>
    <cfRule type="cellIs" dxfId="18" priority="14" operator="equal">
      <formula>"Work in progress"</formula>
    </cfRule>
    <cfRule type="cellIs" dxfId="17" priority="15" operator="equal">
      <formula>"Ready to start"</formula>
    </cfRule>
    <cfRule type="cellIs" dxfId="16" priority="16" operator="equal">
      <formula>"NO"</formula>
    </cfRule>
  </conditionalFormatting>
  <conditionalFormatting sqref="B139:B154">
    <cfRule type="cellIs" dxfId="11" priority="9" operator="equal">
      <formula>"DONE"</formula>
    </cfRule>
    <cfRule type="cellIs" dxfId="10" priority="10" operator="equal">
      <formula>"Work in progress"</formula>
    </cfRule>
    <cfRule type="cellIs" dxfId="9" priority="11" operator="equal">
      <formula>"Ready to start"</formula>
    </cfRule>
    <cfRule type="cellIs" dxfId="8" priority="12" operator="equal">
      <formula>"NO"</formula>
    </cfRule>
  </conditionalFormatting>
  <conditionalFormatting sqref="C128">
    <cfRule type="cellIs" dxfId="7" priority="5" operator="equal">
      <formula>"DONE"</formula>
    </cfRule>
    <cfRule type="cellIs" dxfId="6" priority="6" operator="equal">
      <formula>"Work in progress"</formula>
    </cfRule>
    <cfRule type="cellIs" dxfId="5" priority="7" operator="equal">
      <formula>"Ready to start"</formula>
    </cfRule>
    <cfRule type="cellIs" dxfId="4" priority="8" operator="equal">
      <formula>"NO"</formula>
    </cfRule>
  </conditionalFormatting>
  <conditionalFormatting sqref="C190">
    <cfRule type="cellIs" dxfId="3" priority="1" operator="equal">
      <formula>"DONE"</formula>
    </cfRule>
    <cfRule type="cellIs" dxfId="2" priority="2" operator="equal">
      <formula>"Work in progress"</formula>
    </cfRule>
    <cfRule type="cellIs" dxfId="1" priority="3" operator="equal">
      <formula>"Ready to start"</formula>
    </cfRule>
    <cfRule type="cellIs" dxfId="0" priority="4" operator="equal">
      <formula>"NO"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895B2D6-E8D9-4BC2-8C55-35A14A193735}">
          <x14:formula1>
            <xm:f>Sheet1!$B:$B</xm:f>
          </x14:formula1>
          <xm:sqref>P139:R154 V77:X92 S33:X38 D95:X100 V139:X154 D139:F154 J139:L154 D157:X162</xm:sqref>
        </x14:dataValidation>
        <x14:dataValidation type="list" allowBlank="1" showInputMessage="1" showErrorMessage="1" xr:uid="{971CF7C2-FF30-4051-A369-C54E6091B912}">
          <x14:formula1>
            <xm:f>Sheet1!$H:$H</xm:f>
          </x14:formula1>
          <xm:sqref>D73:X73 S11:X11 D135:X135</xm:sqref>
        </x14:dataValidation>
        <x14:dataValidation type="list" allowBlank="1" showInputMessage="1" showErrorMessage="1" xr:uid="{D2357C1B-5294-4211-9486-90BF8898DFFD}">
          <x14:formula1>
            <xm:f>Sheet1!$J:$J</xm:f>
          </x14:formula1>
          <xm:sqref>D101:X101 D163:X163 S39:X39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F959-07DC-41AC-ACBC-8B237C0DEC3F}">
  <dimension ref="A1:AA326"/>
  <sheetViews>
    <sheetView workbookViewId="0">
      <selection activeCell="AD21" sqref="AD21"/>
    </sheetView>
  </sheetViews>
  <sheetFormatPr defaultRowHeight="15" customHeight="1"/>
  <cols>
    <col min="1" max="1" width="35.85546875" customWidth="1"/>
    <col min="2" max="2" width="37.7109375" customWidth="1"/>
    <col min="3" max="3" width="30.42578125" customWidth="1"/>
    <col min="4" max="4" width="22.5703125" customWidth="1"/>
    <col min="5" max="5" width="22.42578125" customWidth="1"/>
    <col min="6" max="6" width="21.28515625" customWidth="1"/>
    <col min="7" max="7" width="19.5703125" customWidth="1"/>
    <col min="8" max="8" width="21.7109375" customWidth="1"/>
    <col min="9" max="9" width="16" customWidth="1"/>
    <col min="10" max="10" width="17.7109375" customWidth="1"/>
    <col min="11" max="11" width="14.85546875" customWidth="1"/>
    <col min="12" max="12" width="13" customWidth="1"/>
    <col min="13" max="14" width="13.5703125" customWidth="1"/>
  </cols>
  <sheetData>
    <row r="1" spans="1:27"/>
    <row r="2" spans="1:27" ht="32.25" customHeight="1" thickBot="1"/>
    <row r="3" spans="1:27">
      <c r="K3" s="280" t="s">
        <v>115</v>
      </c>
      <c r="L3" s="289" t="s">
        <v>121</v>
      </c>
      <c r="M3" s="290" t="s">
        <v>122</v>
      </c>
      <c r="N3" s="290"/>
      <c r="O3" s="291" t="s">
        <v>123</v>
      </c>
      <c r="P3" s="281" t="s">
        <v>116</v>
      </c>
      <c r="Q3" s="281" t="s">
        <v>117</v>
      </c>
      <c r="R3" s="291" t="s">
        <v>124</v>
      </c>
      <c r="S3" s="291" t="s">
        <v>125</v>
      </c>
      <c r="T3" s="281" t="s">
        <v>118</v>
      </c>
      <c r="U3" s="292" t="s">
        <v>126</v>
      </c>
      <c r="V3" s="281" t="s">
        <v>119</v>
      </c>
      <c r="W3" s="291" t="s">
        <v>127</v>
      </c>
      <c r="X3" s="291" t="s">
        <v>128</v>
      </c>
      <c r="Y3" s="281" t="s">
        <v>120</v>
      </c>
      <c r="Z3" s="292" t="s">
        <v>129</v>
      </c>
      <c r="AA3" s="293" t="s">
        <v>130</v>
      </c>
    </row>
    <row r="4" spans="1:27" ht="24.75" customHeight="1">
      <c r="A4" s="282"/>
      <c r="B4" s="283"/>
      <c r="C4" s="284"/>
      <c r="D4" s="283"/>
      <c r="E4" s="283"/>
      <c r="F4" s="283"/>
      <c r="G4" s="283"/>
      <c r="H4" s="283"/>
      <c r="I4" s="283"/>
      <c r="J4" s="283"/>
    </row>
    <row r="5" spans="1:27">
      <c r="A5" s="286"/>
      <c r="B5" s="283"/>
      <c r="C5" s="287"/>
      <c r="D5" s="283"/>
      <c r="E5" s="283"/>
      <c r="F5" s="283"/>
      <c r="G5" s="283"/>
      <c r="H5" s="283"/>
      <c r="I5" s="283"/>
      <c r="J5" s="283"/>
    </row>
    <row r="6" spans="1:27">
      <c r="A6" s="286"/>
      <c r="B6" s="283"/>
      <c r="C6" s="285"/>
      <c r="D6" s="283"/>
      <c r="E6" s="283"/>
      <c r="F6" s="283"/>
      <c r="G6" s="283"/>
      <c r="H6" s="283"/>
      <c r="I6" s="283"/>
      <c r="J6" s="283"/>
    </row>
    <row r="7" spans="1:27">
      <c r="A7" s="286"/>
      <c r="B7" s="283"/>
      <c r="C7" s="285"/>
      <c r="D7" s="283"/>
      <c r="E7" s="283"/>
      <c r="F7" s="283"/>
      <c r="G7" s="283"/>
      <c r="H7" s="283"/>
      <c r="I7" s="283"/>
      <c r="J7" s="283"/>
    </row>
    <row r="8" spans="1:27">
      <c r="A8" s="286"/>
      <c r="B8" s="283"/>
      <c r="C8" s="285"/>
      <c r="D8" s="283"/>
      <c r="E8" s="283"/>
      <c r="F8" s="283"/>
      <c r="G8" s="283"/>
      <c r="H8" s="283"/>
      <c r="I8" s="283"/>
      <c r="J8" s="283"/>
    </row>
    <row r="9" spans="1:27">
      <c r="A9" s="286"/>
      <c r="B9" s="283"/>
      <c r="C9" s="285"/>
      <c r="D9" s="283"/>
      <c r="E9" s="283"/>
      <c r="F9" s="283"/>
      <c r="G9" s="283"/>
      <c r="H9" s="283"/>
      <c r="I9" s="283"/>
      <c r="J9" s="283"/>
    </row>
    <row r="10" spans="1:27">
      <c r="A10" s="286"/>
      <c r="B10" s="283"/>
      <c r="C10" s="285"/>
      <c r="D10" s="283"/>
      <c r="E10" s="283"/>
      <c r="F10" s="283"/>
      <c r="G10" s="283"/>
      <c r="H10" s="283"/>
      <c r="I10" s="283"/>
      <c r="J10" s="283"/>
    </row>
    <row r="11" spans="1:27">
      <c r="A11" s="286"/>
      <c r="B11" s="283"/>
      <c r="C11" s="285"/>
      <c r="D11" s="283"/>
      <c r="E11" s="283"/>
      <c r="F11" s="283"/>
      <c r="G11" s="283"/>
      <c r="H11" s="283"/>
      <c r="I11" s="283"/>
      <c r="J11" s="283"/>
    </row>
    <row r="12" spans="1:27">
      <c r="A12" s="286"/>
      <c r="B12" s="283"/>
      <c r="C12" s="285"/>
      <c r="D12" s="283"/>
      <c r="E12" s="283"/>
      <c r="F12" s="283"/>
      <c r="G12" s="283"/>
      <c r="H12" s="283"/>
      <c r="I12" s="283"/>
      <c r="J12" s="283"/>
    </row>
    <row r="13" spans="1:27">
      <c r="A13" s="286"/>
      <c r="B13" s="283"/>
      <c r="C13" s="285"/>
      <c r="D13" s="283"/>
      <c r="E13" s="283"/>
      <c r="F13" s="283"/>
      <c r="G13" s="283"/>
      <c r="H13" s="283"/>
      <c r="I13" s="283"/>
      <c r="J13" s="283"/>
    </row>
    <row r="14" spans="1:27">
      <c r="A14" s="286"/>
      <c r="B14" s="283"/>
      <c r="C14" s="285"/>
      <c r="D14" s="283"/>
      <c r="E14" s="283"/>
      <c r="F14" s="283"/>
      <c r="G14" s="283"/>
      <c r="H14" s="283"/>
      <c r="I14" s="283"/>
      <c r="J14" s="283"/>
    </row>
    <row r="15" spans="1:27">
      <c r="A15" s="286"/>
      <c r="B15" s="283"/>
      <c r="C15" s="285"/>
      <c r="D15" s="283"/>
      <c r="E15" s="283"/>
      <c r="F15" s="283"/>
      <c r="G15" s="283"/>
      <c r="H15" s="283"/>
      <c r="I15" s="283"/>
      <c r="J15" s="283"/>
    </row>
    <row r="16" spans="1:27">
      <c r="A16" s="286"/>
      <c r="B16" s="283"/>
      <c r="C16" s="285"/>
      <c r="D16" s="283"/>
      <c r="E16" s="283"/>
      <c r="F16" s="283"/>
      <c r="G16" s="283"/>
      <c r="H16" s="283"/>
      <c r="I16" s="283"/>
      <c r="J16" s="283"/>
    </row>
    <row r="17" spans="1:10">
      <c r="A17" s="286"/>
      <c r="B17" s="283"/>
      <c r="C17" s="285"/>
      <c r="D17" s="283"/>
      <c r="E17" s="283"/>
      <c r="F17" s="283"/>
      <c r="G17" s="283"/>
      <c r="H17" s="283"/>
      <c r="I17" s="283"/>
      <c r="J17" s="283"/>
    </row>
    <row r="18" spans="1:10">
      <c r="A18" s="286"/>
      <c r="B18" s="283"/>
      <c r="C18" s="285"/>
      <c r="D18" s="283"/>
      <c r="E18" s="283"/>
      <c r="F18" s="283"/>
      <c r="G18" s="283"/>
      <c r="H18" s="283"/>
      <c r="I18" s="283"/>
      <c r="J18" s="283"/>
    </row>
    <row r="19" spans="1:10">
      <c r="A19" s="286"/>
      <c r="B19" s="283"/>
      <c r="C19" s="285"/>
      <c r="D19" s="283"/>
      <c r="E19" s="283"/>
      <c r="F19" s="283"/>
      <c r="G19" s="283"/>
      <c r="H19" s="283"/>
      <c r="I19" s="283"/>
      <c r="J19" s="283"/>
    </row>
    <row r="20" spans="1:10">
      <c r="A20" s="286"/>
      <c r="B20" s="283"/>
      <c r="C20" s="285"/>
      <c r="D20" s="283"/>
      <c r="E20" s="283"/>
      <c r="F20" s="283"/>
      <c r="G20" s="283"/>
      <c r="H20" s="283"/>
      <c r="I20" s="283"/>
      <c r="J20" s="283"/>
    </row>
    <row r="21" spans="1:10">
      <c r="A21" s="286"/>
      <c r="B21" s="283"/>
      <c r="C21" s="285"/>
      <c r="D21" s="283"/>
      <c r="E21" s="283"/>
      <c r="F21" s="283"/>
      <c r="G21" s="283"/>
      <c r="H21" s="283"/>
      <c r="I21" s="283"/>
      <c r="J21" s="283"/>
    </row>
    <row r="22" spans="1:10">
      <c r="A22" s="286"/>
      <c r="B22" s="283"/>
      <c r="C22" s="285"/>
      <c r="D22" s="283"/>
      <c r="E22" s="283"/>
      <c r="F22" s="283"/>
      <c r="G22" s="283"/>
      <c r="H22" s="283"/>
      <c r="I22" s="283"/>
      <c r="J22" s="283"/>
    </row>
    <row r="23" spans="1:10">
      <c r="A23" s="286"/>
      <c r="B23" s="283"/>
      <c r="C23" s="285"/>
      <c r="D23" s="283"/>
      <c r="E23" s="283"/>
      <c r="F23" s="283"/>
      <c r="G23" s="283"/>
      <c r="H23" s="283"/>
      <c r="I23" s="283"/>
      <c r="J23" s="283"/>
    </row>
    <row r="24" spans="1:10">
      <c r="A24" s="286"/>
      <c r="B24" s="283"/>
      <c r="C24" s="285"/>
      <c r="D24" s="283"/>
      <c r="E24" s="283"/>
      <c r="F24" s="283"/>
      <c r="G24" s="283"/>
      <c r="H24" s="283"/>
      <c r="I24" s="283"/>
      <c r="J24" s="283"/>
    </row>
    <row r="25" spans="1:10">
      <c r="A25" s="286"/>
      <c r="B25" s="283"/>
      <c r="C25" s="285"/>
      <c r="D25" s="283"/>
      <c r="E25" s="283"/>
      <c r="F25" s="283"/>
      <c r="G25" s="283"/>
      <c r="H25" s="283"/>
      <c r="I25" s="283"/>
      <c r="J25" s="283"/>
    </row>
    <row r="26" spans="1:10">
      <c r="A26" s="288"/>
      <c r="B26" s="283"/>
      <c r="C26" s="285"/>
      <c r="D26" s="283"/>
      <c r="E26" s="283"/>
      <c r="F26" s="283"/>
      <c r="G26" s="283"/>
      <c r="H26" s="283"/>
      <c r="I26" s="283"/>
      <c r="J26" s="283"/>
    </row>
    <row r="28" spans="1:10"/>
    <row r="29" spans="1:10" ht="45.75" customHeight="1">
      <c r="A29" t="s">
        <v>131</v>
      </c>
    </row>
    <row r="30" spans="1:10">
      <c r="A30" t="s">
        <v>131</v>
      </c>
    </row>
    <row r="31" spans="1:10">
      <c r="A31" t="s">
        <v>131</v>
      </c>
    </row>
    <row r="32" spans="1:10">
      <c r="A32" t="s">
        <v>131</v>
      </c>
    </row>
    <row r="33" spans="1:1">
      <c r="A33" t="s">
        <v>131</v>
      </c>
    </row>
    <row r="34" spans="1:1">
      <c r="A34" t="s">
        <v>131</v>
      </c>
    </row>
    <row r="35" spans="1:1">
      <c r="A35" t="s">
        <v>131</v>
      </c>
    </row>
    <row r="36" spans="1:1">
      <c r="A36" t="s">
        <v>131</v>
      </c>
    </row>
    <row r="37" spans="1:1">
      <c r="A37" t="s">
        <v>131</v>
      </c>
    </row>
    <row r="38" spans="1:1">
      <c r="A38" t="s">
        <v>131</v>
      </c>
    </row>
    <row r="39" spans="1:1">
      <c r="A39" t="s">
        <v>131</v>
      </c>
    </row>
    <row r="41" spans="1:1"/>
    <row r="42" spans="1:1"/>
    <row r="43" spans="1:1" ht="30" customHeight="1"/>
    <row r="44" spans="1:1"/>
    <row r="45" spans="1:1"/>
    <row r="46" spans="1:1"/>
    <row r="47" spans="1:1"/>
    <row r="48" spans="1:1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90" ht="43.5" customHeight="1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4" ht="30.75" customHeight="1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4" ht="45.75" customHeight="1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2" ht="30.75" customHeight="1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9" ht="30.75" customHeight="1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5" ht="45.75" customHeight="1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</sheetData>
  <mergeCells count="1">
    <mergeCell ref="A4:A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C15A-5990-45CD-B36F-7F10EDC24A81}">
  <dimension ref="B2:L62"/>
  <sheetViews>
    <sheetView topLeftCell="A43" zoomScale="70" zoomScaleNormal="70" workbookViewId="0">
      <selection activeCell="D10" sqref="D10"/>
    </sheetView>
  </sheetViews>
  <sheetFormatPr defaultColWidth="9.140625" defaultRowHeight="15"/>
  <cols>
    <col min="1" max="1" width="3.42578125" style="16" customWidth="1"/>
    <col min="2" max="2" width="16.85546875" style="16" bestFit="1" customWidth="1"/>
    <col min="3" max="3" width="21.5703125" style="16" customWidth="1"/>
    <col min="4" max="4" width="40.5703125" style="16" customWidth="1"/>
    <col min="5" max="5" width="41.5703125" style="16" bestFit="1" customWidth="1"/>
    <col min="6" max="6" width="37.85546875" style="16" customWidth="1"/>
    <col min="7" max="7" width="39.140625" style="16" customWidth="1"/>
    <col min="8" max="9" width="37.85546875" style="16" customWidth="1"/>
    <col min="10" max="10" width="41.5703125" style="16" bestFit="1" customWidth="1"/>
    <col min="11" max="11" width="20.42578125" style="16" customWidth="1"/>
    <col min="12" max="12" width="19.140625" style="16" bestFit="1" customWidth="1"/>
    <col min="13" max="16384" width="9.140625" style="16"/>
  </cols>
  <sheetData>
    <row r="2" spans="2:12">
      <c r="K2" s="276" t="s">
        <v>105</v>
      </c>
      <c r="L2" s="46" t="s">
        <v>106</v>
      </c>
    </row>
    <row r="3" spans="2:12">
      <c r="K3" s="276"/>
      <c r="L3" s="47" t="s">
        <v>107</v>
      </c>
    </row>
    <row r="4" spans="2:12" ht="15.75" thickBot="1">
      <c r="K4" s="48"/>
      <c r="L4" s="49"/>
    </row>
    <row r="5" spans="2:12" s="7" customFormat="1" ht="60" customHeight="1" thickBot="1">
      <c r="B5" s="277" t="s">
        <v>194</v>
      </c>
      <c r="C5" s="278"/>
      <c r="D5" s="278"/>
      <c r="E5" s="278"/>
      <c r="F5" s="278"/>
      <c r="G5" s="278"/>
      <c r="H5" s="278"/>
      <c r="I5" s="278"/>
      <c r="J5" s="279"/>
    </row>
    <row r="6" spans="2:12" ht="15.75" thickBot="1">
      <c r="F6" s="17"/>
      <c r="I6" s="18"/>
    </row>
    <row r="7" spans="2:12" ht="24" customHeight="1" thickBot="1">
      <c r="B7" s="23"/>
      <c r="C7" s="23"/>
      <c r="D7" s="42" t="s">
        <v>1</v>
      </c>
      <c r="E7" s="43" t="s">
        <v>2</v>
      </c>
      <c r="F7" s="43" t="s">
        <v>3</v>
      </c>
      <c r="G7" s="43" t="s">
        <v>4</v>
      </c>
      <c r="H7" s="43" t="s">
        <v>5</v>
      </c>
      <c r="I7" s="43" t="s">
        <v>6</v>
      </c>
      <c r="J7" s="44" t="s">
        <v>7</v>
      </c>
    </row>
    <row r="8" spans="2:12" ht="10.5" customHeight="1" thickBot="1">
      <c r="B8" s="23"/>
      <c r="C8" s="23"/>
      <c r="D8" s="41"/>
      <c r="E8" s="41"/>
      <c r="F8" s="41"/>
      <c r="G8" s="41"/>
      <c r="H8" s="41"/>
      <c r="I8" s="41"/>
      <c r="J8" s="41"/>
    </row>
    <row r="9" spans="2:12" s="23" customFormat="1" ht="27" customHeight="1" thickBot="1">
      <c r="B9" s="16"/>
      <c r="C9" s="16"/>
      <c r="D9" s="294">
        <v>46139</v>
      </c>
      <c r="E9" s="295">
        <f>D9+1</f>
        <v>46140</v>
      </c>
      <c r="F9" s="295">
        <f t="shared" ref="F9:G9" si="0">E9+1</f>
        <v>46141</v>
      </c>
      <c r="G9" s="295">
        <f t="shared" si="0"/>
        <v>46142</v>
      </c>
      <c r="H9" s="295">
        <f>G9+1</f>
        <v>46143</v>
      </c>
      <c r="I9" s="295">
        <f t="shared" ref="I9:J9" si="1">H9+1</f>
        <v>46144</v>
      </c>
      <c r="J9" s="296">
        <f t="shared" si="1"/>
        <v>46145</v>
      </c>
    </row>
    <row r="10" spans="2:12" ht="79.5" customHeight="1">
      <c r="B10" s="297" t="s">
        <v>108</v>
      </c>
      <c r="C10" s="298"/>
      <c r="D10" s="299" t="s">
        <v>132</v>
      </c>
      <c r="E10" s="300"/>
      <c r="F10" s="301"/>
      <c r="G10" s="302" t="s">
        <v>133</v>
      </c>
      <c r="H10" s="302" t="s">
        <v>134</v>
      </c>
      <c r="I10" s="300"/>
      <c r="J10" s="303" t="s">
        <v>135</v>
      </c>
    </row>
    <row r="11" spans="2:12">
      <c r="B11" s="304" t="s">
        <v>109</v>
      </c>
      <c r="C11" s="305"/>
      <c r="D11" s="306"/>
      <c r="E11" s="307"/>
      <c r="F11" s="307"/>
      <c r="G11" s="307"/>
      <c r="H11" s="307"/>
      <c r="I11" s="307"/>
      <c r="J11" s="308"/>
    </row>
    <row r="12" spans="2:12" ht="15" customHeight="1">
      <c r="B12" s="309" t="s">
        <v>136</v>
      </c>
      <c r="C12" s="310"/>
      <c r="D12" s="306"/>
      <c r="E12" s="311"/>
      <c r="F12" s="312"/>
      <c r="G12" s="313"/>
      <c r="H12" s="313"/>
      <c r="I12" s="311"/>
      <c r="J12" s="314"/>
    </row>
    <row r="13" spans="2:12" ht="76.5">
      <c r="B13" s="315" t="s">
        <v>110</v>
      </c>
      <c r="C13" s="316"/>
      <c r="D13" s="317"/>
      <c r="E13" s="318" t="s">
        <v>137</v>
      </c>
      <c r="F13" s="312"/>
      <c r="G13" s="312"/>
      <c r="H13" s="312"/>
      <c r="I13" s="318" t="s">
        <v>138</v>
      </c>
      <c r="J13" s="319"/>
    </row>
    <row r="14" spans="2:12">
      <c r="B14" s="320" t="s">
        <v>111</v>
      </c>
      <c r="C14" s="321"/>
      <c r="D14" s="322"/>
      <c r="E14" s="323"/>
      <c r="F14" s="46"/>
      <c r="G14" s="324"/>
      <c r="H14" s="324"/>
      <c r="I14" s="324"/>
      <c r="J14" s="325"/>
    </row>
    <row r="15" spans="2:12" ht="30" customHeight="1">
      <c r="B15" s="326" t="s">
        <v>112</v>
      </c>
      <c r="C15" s="327"/>
      <c r="D15" s="328"/>
      <c r="E15" s="329"/>
      <c r="F15" s="324"/>
      <c r="G15" s="330"/>
      <c r="H15" s="330"/>
      <c r="I15" s="331"/>
      <c r="J15" s="332"/>
    </row>
    <row r="16" spans="2:12" ht="18" customHeight="1">
      <c r="B16" s="326"/>
      <c r="C16" s="327"/>
      <c r="D16" s="328"/>
      <c r="E16" s="329"/>
      <c r="F16" s="324"/>
      <c r="G16" s="330"/>
      <c r="H16" s="330"/>
      <c r="I16" s="331"/>
      <c r="J16" s="332"/>
    </row>
    <row r="17" spans="2:10" ht="30" customHeight="1">
      <c r="B17" s="333" t="s">
        <v>113</v>
      </c>
      <c r="C17" s="334"/>
      <c r="D17" s="328"/>
      <c r="E17" s="329"/>
      <c r="F17" s="324"/>
      <c r="G17" s="330"/>
      <c r="H17" s="335" t="s">
        <v>139</v>
      </c>
      <c r="I17" s="335" t="s">
        <v>140</v>
      </c>
      <c r="J17" s="336" t="s">
        <v>141</v>
      </c>
    </row>
    <row r="18" spans="2:10" ht="18" customHeight="1" thickBot="1">
      <c r="B18" s="337"/>
      <c r="C18" s="338"/>
      <c r="D18" s="339"/>
      <c r="E18" s="340"/>
      <c r="F18" s="341"/>
      <c r="G18" s="342"/>
      <c r="H18" s="343" t="s">
        <v>142</v>
      </c>
      <c r="I18" s="343" t="s">
        <v>143</v>
      </c>
      <c r="J18" s="344" t="s">
        <v>144</v>
      </c>
    </row>
    <row r="19" spans="2:10" ht="19.5" thickBot="1">
      <c r="B19" s="45"/>
      <c r="C19" s="45"/>
    </row>
    <row r="20" spans="2:10" s="23" customFormat="1" ht="27" customHeight="1" thickBot="1">
      <c r="B20" s="16"/>
      <c r="C20" s="16"/>
      <c r="D20" s="345">
        <f>J9+1</f>
        <v>46146</v>
      </c>
      <c r="E20" s="346">
        <f>D20+1</f>
        <v>46147</v>
      </c>
      <c r="F20" s="346">
        <f t="shared" ref="F20:J20" si="2">E20+1</f>
        <v>46148</v>
      </c>
      <c r="G20" s="346">
        <f t="shared" si="2"/>
        <v>46149</v>
      </c>
      <c r="H20" s="346">
        <f t="shared" si="2"/>
        <v>46150</v>
      </c>
      <c r="I20" s="346">
        <f t="shared" si="2"/>
        <v>46151</v>
      </c>
      <c r="J20" s="347">
        <f t="shared" si="2"/>
        <v>46152</v>
      </c>
    </row>
    <row r="21" spans="2:10" ht="75">
      <c r="B21" s="297" t="s">
        <v>108</v>
      </c>
      <c r="C21" s="348"/>
      <c r="D21" s="349"/>
      <c r="E21" s="302" t="s">
        <v>145</v>
      </c>
      <c r="F21" s="301"/>
      <c r="G21" s="350"/>
      <c r="H21" s="302" t="s">
        <v>146</v>
      </c>
      <c r="I21" s="300"/>
      <c r="J21" s="351" t="s">
        <v>147</v>
      </c>
    </row>
    <row r="22" spans="2:10" ht="25.5">
      <c r="B22" s="304" t="s">
        <v>109</v>
      </c>
      <c r="C22" s="352"/>
      <c r="D22" s="353" t="s">
        <v>148</v>
      </c>
      <c r="E22" s="311"/>
      <c r="F22" s="307"/>
      <c r="G22" s="307"/>
      <c r="H22" s="307"/>
      <c r="I22" s="307"/>
      <c r="J22" s="354"/>
    </row>
    <row r="23" spans="2:10">
      <c r="B23" s="309" t="s">
        <v>136</v>
      </c>
      <c r="C23" s="355"/>
      <c r="D23" s="356"/>
      <c r="E23" s="311"/>
      <c r="F23" s="357" t="s">
        <v>149</v>
      </c>
      <c r="G23" s="311"/>
      <c r="H23" s="311"/>
      <c r="I23" s="311"/>
      <c r="J23" s="354"/>
    </row>
    <row r="24" spans="2:10" ht="38.25">
      <c r="B24" s="315" t="s">
        <v>110</v>
      </c>
      <c r="C24" s="358"/>
      <c r="D24" s="359"/>
      <c r="E24" s="312"/>
      <c r="F24" s="312"/>
      <c r="G24" s="318" t="s">
        <v>150</v>
      </c>
      <c r="H24" s="311"/>
      <c r="I24" s="318" t="s">
        <v>151</v>
      </c>
      <c r="J24" s="360"/>
    </row>
    <row r="25" spans="2:10">
      <c r="B25" s="320" t="s">
        <v>111</v>
      </c>
      <c r="C25" s="361"/>
      <c r="D25" s="362"/>
      <c r="E25" s="323"/>
      <c r="F25" s="46"/>
      <c r="G25" s="312"/>
      <c r="H25" s="324"/>
      <c r="I25" s="324"/>
      <c r="J25" s="363"/>
    </row>
    <row r="26" spans="2:10" ht="30" customHeight="1">
      <c r="B26" s="326" t="s">
        <v>112</v>
      </c>
      <c r="C26" s="364"/>
      <c r="D26" s="365"/>
      <c r="E26" s="329"/>
      <c r="F26" s="324"/>
      <c r="G26" s="330"/>
      <c r="H26" s="330"/>
      <c r="I26" s="331"/>
      <c r="J26" s="366"/>
    </row>
    <row r="27" spans="2:10" ht="18" customHeight="1">
      <c r="B27" s="326"/>
      <c r="C27" s="364"/>
      <c r="D27" s="365"/>
      <c r="E27" s="329"/>
      <c r="F27" s="324"/>
      <c r="G27" s="330"/>
      <c r="H27" s="330"/>
      <c r="I27" s="331"/>
      <c r="J27" s="366"/>
    </row>
    <row r="28" spans="2:10" ht="30" customHeight="1">
      <c r="B28" s="333" t="s">
        <v>113</v>
      </c>
      <c r="C28" s="367"/>
      <c r="D28" s="368" t="s">
        <v>152</v>
      </c>
      <c r="E28" s="335" t="s">
        <v>153</v>
      </c>
      <c r="F28" s="335" t="s">
        <v>154</v>
      </c>
      <c r="G28" s="369" t="s">
        <v>155</v>
      </c>
      <c r="H28" s="335" t="s">
        <v>156</v>
      </c>
      <c r="I28" s="335" t="s">
        <v>157</v>
      </c>
      <c r="J28" s="336" t="s">
        <v>158</v>
      </c>
    </row>
    <row r="29" spans="2:10" ht="18" customHeight="1" thickBot="1">
      <c r="B29" s="337"/>
      <c r="C29" s="370"/>
      <c r="D29" s="371" t="s">
        <v>143</v>
      </c>
      <c r="E29" s="343" t="s">
        <v>142</v>
      </c>
      <c r="F29" s="343" t="s">
        <v>143</v>
      </c>
      <c r="G29" s="372" t="s">
        <v>144</v>
      </c>
      <c r="H29" s="373" t="s">
        <v>143</v>
      </c>
      <c r="I29" s="343" t="s">
        <v>142</v>
      </c>
      <c r="J29" s="344" t="s">
        <v>143</v>
      </c>
    </row>
    <row r="30" spans="2:10" ht="15.75" thickBot="1"/>
    <row r="31" spans="2:10" s="23" customFormat="1" ht="27" customHeight="1" thickBot="1">
      <c r="B31" s="16"/>
      <c r="C31" s="16"/>
      <c r="D31" s="345">
        <f>J20+1</f>
        <v>46153</v>
      </c>
      <c r="E31" s="346">
        <f>D31+1</f>
        <v>46154</v>
      </c>
      <c r="F31" s="346">
        <f t="shared" ref="F31:J31" si="3">E31+1</f>
        <v>46155</v>
      </c>
      <c r="G31" s="346">
        <f t="shared" si="3"/>
        <v>46156</v>
      </c>
      <c r="H31" s="346">
        <f t="shared" si="3"/>
        <v>46157</v>
      </c>
      <c r="I31" s="346">
        <f t="shared" si="3"/>
        <v>46158</v>
      </c>
      <c r="J31" s="347">
        <f t="shared" si="3"/>
        <v>46159</v>
      </c>
    </row>
    <row r="32" spans="2:10" ht="75">
      <c r="B32" s="297" t="s">
        <v>108</v>
      </c>
      <c r="C32" s="348"/>
      <c r="D32" s="374"/>
      <c r="E32" s="302" t="s">
        <v>159</v>
      </c>
      <c r="F32" s="300"/>
      <c r="G32" s="300"/>
      <c r="H32" s="302" t="s">
        <v>160</v>
      </c>
      <c r="I32" s="300"/>
      <c r="J32" s="375"/>
    </row>
    <row r="33" spans="2:10" ht="25.5">
      <c r="B33" s="304" t="s">
        <v>109</v>
      </c>
      <c r="C33" s="352"/>
      <c r="D33" s="353" t="s">
        <v>161</v>
      </c>
      <c r="E33" s="311"/>
      <c r="F33" s="311"/>
      <c r="G33" s="307"/>
      <c r="H33" s="307"/>
      <c r="I33" s="307"/>
      <c r="J33" s="354"/>
    </row>
    <row r="34" spans="2:10">
      <c r="B34" s="309" t="s">
        <v>136</v>
      </c>
      <c r="C34" s="355"/>
      <c r="D34" s="356"/>
      <c r="E34" s="311"/>
      <c r="F34" s="312"/>
      <c r="G34" s="311"/>
      <c r="H34" s="311"/>
      <c r="I34" s="311"/>
      <c r="J34" s="376" t="s">
        <v>162</v>
      </c>
    </row>
    <row r="35" spans="2:10" ht="38.25">
      <c r="B35" s="315" t="s">
        <v>110</v>
      </c>
      <c r="C35" s="358"/>
      <c r="D35" s="377"/>
      <c r="E35" s="312"/>
      <c r="F35" s="312"/>
      <c r="G35" s="318" t="s">
        <v>163</v>
      </c>
      <c r="H35" s="312"/>
      <c r="I35" s="318" t="s">
        <v>164</v>
      </c>
      <c r="J35" s="360"/>
    </row>
    <row r="36" spans="2:10" ht="30">
      <c r="B36" s="320" t="s">
        <v>111</v>
      </c>
      <c r="C36" s="361"/>
      <c r="D36" s="378" t="s">
        <v>165</v>
      </c>
      <c r="E36" s="379"/>
      <c r="F36" s="46"/>
      <c r="G36" s="324"/>
      <c r="H36" s="324"/>
      <c r="I36" s="324"/>
      <c r="J36" s="363"/>
    </row>
    <row r="37" spans="2:10" ht="30" customHeight="1">
      <c r="B37" s="326" t="s">
        <v>112</v>
      </c>
      <c r="C37" s="364"/>
      <c r="D37" s="380"/>
      <c r="E37" s="329"/>
      <c r="F37" s="324"/>
      <c r="G37" s="330"/>
      <c r="H37" s="330"/>
      <c r="I37" s="331"/>
      <c r="J37" s="366"/>
    </row>
    <row r="38" spans="2:10" ht="18" customHeight="1">
      <c r="B38" s="326"/>
      <c r="C38" s="364"/>
      <c r="D38" s="365"/>
      <c r="E38" s="329"/>
      <c r="F38" s="324"/>
      <c r="G38" s="330"/>
      <c r="H38" s="330"/>
      <c r="I38" s="331"/>
      <c r="J38" s="366"/>
    </row>
    <row r="39" spans="2:10" ht="30" customHeight="1">
      <c r="B39" s="333" t="s">
        <v>113</v>
      </c>
      <c r="C39" s="367"/>
      <c r="D39" s="368" t="s">
        <v>139</v>
      </c>
      <c r="E39" s="335" t="s">
        <v>166</v>
      </c>
      <c r="F39" s="335" t="s">
        <v>167</v>
      </c>
      <c r="G39" s="369" t="s">
        <v>168</v>
      </c>
      <c r="H39" s="335" t="s">
        <v>169</v>
      </c>
      <c r="I39" s="335" t="s">
        <v>170</v>
      </c>
      <c r="J39" s="336" t="s">
        <v>171</v>
      </c>
    </row>
    <row r="40" spans="2:10" ht="18" customHeight="1" thickBot="1">
      <c r="B40" s="337"/>
      <c r="C40" s="370"/>
      <c r="D40" s="381" t="s">
        <v>144</v>
      </c>
      <c r="E40" s="343" t="s">
        <v>143</v>
      </c>
      <c r="F40" s="343" t="s">
        <v>142</v>
      </c>
      <c r="G40" s="343" t="s">
        <v>143</v>
      </c>
      <c r="H40" s="343" t="s">
        <v>142</v>
      </c>
      <c r="I40" s="343" t="s">
        <v>143</v>
      </c>
      <c r="J40" s="344" t="s">
        <v>144</v>
      </c>
    </row>
    <row r="41" spans="2:10" ht="15.75" thickBot="1"/>
    <row r="42" spans="2:10" s="23" customFormat="1" ht="27" customHeight="1" thickBot="1">
      <c r="B42" s="16"/>
      <c r="C42" s="16"/>
      <c r="D42" s="294">
        <f>J31+1</f>
        <v>46160</v>
      </c>
      <c r="E42" s="295">
        <f>D42+1</f>
        <v>46161</v>
      </c>
      <c r="F42" s="295">
        <f t="shared" ref="F42:J42" si="4">E42+1</f>
        <v>46162</v>
      </c>
      <c r="G42" s="295">
        <f t="shared" si="4"/>
        <v>46163</v>
      </c>
      <c r="H42" s="295">
        <f t="shared" si="4"/>
        <v>46164</v>
      </c>
      <c r="I42" s="295">
        <f t="shared" si="4"/>
        <v>46165</v>
      </c>
      <c r="J42" s="296">
        <f t="shared" si="4"/>
        <v>46166</v>
      </c>
    </row>
    <row r="43" spans="2:10" ht="75">
      <c r="B43" s="297" t="s">
        <v>108</v>
      </c>
      <c r="C43" s="298"/>
      <c r="D43" s="382"/>
      <c r="E43" s="302" t="s">
        <v>172</v>
      </c>
      <c r="F43" s="300"/>
      <c r="G43" s="383"/>
      <c r="H43" s="302" t="s">
        <v>173</v>
      </c>
      <c r="I43" s="300"/>
      <c r="J43" s="303" t="s">
        <v>174</v>
      </c>
    </row>
    <row r="44" spans="2:10" ht="25.5">
      <c r="B44" s="304" t="s">
        <v>109</v>
      </c>
      <c r="C44" s="305"/>
      <c r="D44" s="384" t="s">
        <v>175</v>
      </c>
      <c r="E44" s="307"/>
      <c r="F44" s="307"/>
      <c r="G44" s="307"/>
      <c r="H44" s="307"/>
      <c r="I44" s="307"/>
      <c r="J44" s="308"/>
    </row>
    <row r="45" spans="2:10">
      <c r="B45" s="309" t="s">
        <v>136</v>
      </c>
      <c r="C45" s="310"/>
      <c r="D45" s="306"/>
      <c r="E45" s="311"/>
      <c r="F45" s="313"/>
      <c r="G45" s="311"/>
      <c r="H45" s="311"/>
      <c r="I45" s="311"/>
      <c r="J45" s="308"/>
    </row>
    <row r="46" spans="2:10" ht="51">
      <c r="B46" s="315" t="s">
        <v>110</v>
      </c>
      <c r="C46" s="316"/>
      <c r="D46" s="317"/>
      <c r="E46" s="312"/>
      <c r="F46" s="318" t="s">
        <v>151</v>
      </c>
      <c r="G46" s="318" t="s">
        <v>176</v>
      </c>
      <c r="H46" s="312"/>
      <c r="I46" s="318" t="s">
        <v>177</v>
      </c>
      <c r="J46" s="319"/>
    </row>
    <row r="47" spans="2:10">
      <c r="B47" s="320" t="s">
        <v>111</v>
      </c>
      <c r="C47" s="321"/>
      <c r="D47" s="322"/>
      <c r="E47" s="323"/>
      <c r="F47" s="46"/>
      <c r="G47" s="324"/>
      <c r="H47" s="324"/>
      <c r="I47" s="324"/>
      <c r="J47" s="325"/>
    </row>
    <row r="48" spans="2:10" ht="30" customHeight="1">
      <c r="B48" s="326" t="s">
        <v>112</v>
      </c>
      <c r="C48" s="327"/>
      <c r="D48" s="328"/>
      <c r="E48" s="329"/>
      <c r="F48" s="324"/>
      <c r="G48" s="330"/>
      <c r="H48" s="330"/>
      <c r="I48" s="331"/>
      <c r="J48" s="332"/>
    </row>
    <row r="49" spans="2:10" ht="18" customHeight="1">
      <c r="B49" s="326"/>
      <c r="C49" s="327"/>
      <c r="D49" s="328"/>
      <c r="E49" s="329"/>
      <c r="F49" s="324"/>
      <c r="G49" s="330"/>
      <c r="H49" s="330"/>
      <c r="I49" s="331"/>
      <c r="J49" s="332"/>
    </row>
    <row r="50" spans="2:10" ht="30" customHeight="1">
      <c r="B50" s="333" t="s">
        <v>113</v>
      </c>
      <c r="C50" s="334"/>
      <c r="D50" s="335" t="s">
        <v>178</v>
      </c>
      <c r="E50" s="335" t="s">
        <v>179</v>
      </c>
      <c r="F50" s="335" t="s">
        <v>180</v>
      </c>
      <c r="G50" s="369" t="s">
        <v>181</v>
      </c>
      <c r="H50" s="335" t="s">
        <v>182</v>
      </c>
      <c r="I50" s="335" t="s">
        <v>183</v>
      </c>
      <c r="J50" s="336" t="s">
        <v>139</v>
      </c>
    </row>
    <row r="51" spans="2:10" ht="18" customHeight="1" thickBot="1">
      <c r="B51" s="337"/>
      <c r="C51" s="338"/>
      <c r="D51" s="343" t="s">
        <v>143</v>
      </c>
      <c r="E51" s="343" t="s">
        <v>142</v>
      </c>
      <c r="F51" s="343" t="s">
        <v>143</v>
      </c>
      <c r="G51" s="344" t="s">
        <v>144</v>
      </c>
      <c r="H51" s="343" t="s">
        <v>143</v>
      </c>
      <c r="I51" s="343" t="s">
        <v>142</v>
      </c>
      <c r="J51" s="343" t="s">
        <v>143</v>
      </c>
    </row>
    <row r="52" spans="2:10" ht="15.75" thickBot="1"/>
    <row r="53" spans="2:10" s="23" customFormat="1" ht="27" customHeight="1" thickBot="1">
      <c r="B53" s="16"/>
      <c r="C53" s="16"/>
      <c r="D53" s="294">
        <f>J42+1</f>
        <v>46167</v>
      </c>
      <c r="E53" s="295">
        <f>D53+1</f>
        <v>46168</v>
      </c>
      <c r="F53" s="295">
        <f t="shared" ref="F53:J53" si="5">E53+1</f>
        <v>46169</v>
      </c>
      <c r="G53" s="295">
        <f t="shared" si="5"/>
        <v>46170</v>
      </c>
      <c r="H53" s="295">
        <f t="shared" si="5"/>
        <v>46171</v>
      </c>
      <c r="I53" s="295">
        <f t="shared" si="5"/>
        <v>46172</v>
      </c>
      <c r="J53" s="296">
        <f t="shared" si="5"/>
        <v>46173</v>
      </c>
    </row>
    <row r="54" spans="2:10" ht="75">
      <c r="B54" s="385" t="s">
        <v>108</v>
      </c>
      <c r="C54" s="386"/>
      <c r="D54" s="387"/>
      <c r="E54" s="388" t="s">
        <v>184</v>
      </c>
      <c r="F54" s="389"/>
      <c r="G54" s="390"/>
      <c r="H54" s="388" t="s">
        <v>185</v>
      </c>
      <c r="I54" s="390"/>
      <c r="J54" s="391" t="s">
        <v>186</v>
      </c>
    </row>
    <row r="55" spans="2:10" ht="25.5">
      <c r="B55" s="392" t="s">
        <v>109</v>
      </c>
      <c r="C55" s="305"/>
      <c r="D55" s="306"/>
      <c r="E55" s="307"/>
      <c r="F55" s="393" t="s">
        <v>187</v>
      </c>
      <c r="G55" s="307"/>
      <c r="H55" s="307"/>
      <c r="I55" s="307"/>
      <c r="J55" s="354"/>
    </row>
    <row r="56" spans="2:10" ht="22.5" customHeight="1">
      <c r="B56" s="394" t="s">
        <v>136</v>
      </c>
      <c r="C56" s="310"/>
      <c r="D56" s="395" t="s">
        <v>188</v>
      </c>
      <c r="E56" s="311"/>
      <c r="F56" s="313"/>
      <c r="G56" s="357" t="s">
        <v>189</v>
      </c>
      <c r="H56" s="313"/>
      <c r="I56" s="311"/>
      <c r="J56" s="396"/>
    </row>
    <row r="57" spans="2:10" ht="38.25">
      <c r="B57" s="397" t="s">
        <v>110</v>
      </c>
      <c r="C57" s="316"/>
      <c r="D57" s="317"/>
      <c r="E57" s="312"/>
      <c r="F57" s="312"/>
      <c r="G57" s="312"/>
      <c r="H57" s="312"/>
      <c r="I57" s="318" t="s">
        <v>163</v>
      </c>
      <c r="J57" s="360"/>
    </row>
    <row r="58" spans="2:10" ht="45">
      <c r="B58" s="398" t="s">
        <v>111</v>
      </c>
      <c r="C58" s="321"/>
      <c r="D58" s="399" t="s">
        <v>190</v>
      </c>
      <c r="E58" s="323"/>
      <c r="F58" s="46"/>
      <c r="G58" s="324"/>
      <c r="H58" s="324"/>
      <c r="I58" s="324"/>
      <c r="J58" s="363"/>
    </row>
    <row r="59" spans="2:10" ht="30" customHeight="1">
      <c r="B59" s="400" t="s">
        <v>112</v>
      </c>
      <c r="C59" s="327"/>
      <c r="D59" s="328"/>
      <c r="E59" s="329"/>
      <c r="F59" s="324"/>
      <c r="G59" s="330"/>
      <c r="H59" s="330"/>
      <c r="I59" s="331"/>
      <c r="J59" s="366"/>
    </row>
    <row r="60" spans="2:10" ht="18" customHeight="1">
      <c r="B60" s="400"/>
      <c r="C60" s="327"/>
      <c r="D60" s="328"/>
      <c r="E60" s="329"/>
      <c r="F60" s="324"/>
      <c r="G60" s="330"/>
      <c r="H60" s="330"/>
      <c r="I60" s="331"/>
      <c r="J60" s="366"/>
    </row>
    <row r="61" spans="2:10" ht="30" customHeight="1">
      <c r="B61" s="401" t="s">
        <v>113</v>
      </c>
      <c r="C61" s="334"/>
      <c r="D61" s="335" t="s">
        <v>191</v>
      </c>
      <c r="E61" s="335" t="s">
        <v>170</v>
      </c>
      <c r="F61" s="335" t="s">
        <v>192</v>
      </c>
      <c r="G61" s="369" t="s">
        <v>193</v>
      </c>
      <c r="H61" s="335" t="s">
        <v>155</v>
      </c>
      <c r="I61" s="335" t="s">
        <v>181</v>
      </c>
      <c r="J61" s="336" t="s">
        <v>157</v>
      </c>
    </row>
    <row r="62" spans="2:10" ht="17.25" customHeight="1" thickBot="1">
      <c r="B62" s="402"/>
      <c r="C62" s="403"/>
      <c r="D62" s="343" t="s">
        <v>142</v>
      </c>
      <c r="E62" s="343" t="s">
        <v>143</v>
      </c>
      <c r="F62" s="344" t="s">
        <v>144</v>
      </c>
      <c r="G62" s="343" t="s">
        <v>143</v>
      </c>
      <c r="H62" s="344" t="s">
        <v>144</v>
      </c>
      <c r="I62" s="343" t="s">
        <v>143</v>
      </c>
      <c r="J62" s="343" t="s">
        <v>143</v>
      </c>
    </row>
  </sheetData>
  <mergeCells count="37">
    <mergeCell ref="B61:C62"/>
    <mergeCell ref="B54:C54"/>
    <mergeCell ref="B55:C55"/>
    <mergeCell ref="B56:C56"/>
    <mergeCell ref="B57:C57"/>
    <mergeCell ref="B58:C58"/>
    <mergeCell ref="B59:C60"/>
    <mergeCell ref="B44:C44"/>
    <mergeCell ref="B45:C45"/>
    <mergeCell ref="B46:C46"/>
    <mergeCell ref="B47:C47"/>
    <mergeCell ref="B48:C49"/>
    <mergeCell ref="B50:C51"/>
    <mergeCell ref="B34:C34"/>
    <mergeCell ref="B35:C35"/>
    <mergeCell ref="B36:C36"/>
    <mergeCell ref="B37:C38"/>
    <mergeCell ref="B39:C40"/>
    <mergeCell ref="B43:C43"/>
    <mergeCell ref="B24:C24"/>
    <mergeCell ref="B25:C25"/>
    <mergeCell ref="B26:C27"/>
    <mergeCell ref="B28:C29"/>
    <mergeCell ref="B32:C32"/>
    <mergeCell ref="B33:C33"/>
    <mergeCell ref="B14:C14"/>
    <mergeCell ref="B15:C16"/>
    <mergeCell ref="B17:C18"/>
    <mergeCell ref="B21:C21"/>
    <mergeCell ref="B22:C22"/>
    <mergeCell ref="B23:C23"/>
    <mergeCell ref="K2:K3"/>
    <mergeCell ref="B5:J5"/>
    <mergeCell ref="B10:C10"/>
    <mergeCell ref="B11:C11"/>
    <mergeCell ref="B12:C12"/>
    <mergeCell ref="B13:C1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6eae29b-6bb4-4c10-b990-0dea049bd498">
      <Terms xmlns="http://schemas.microsoft.com/office/infopath/2007/PartnerControls"/>
    </lcf76f155ced4ddcb4097134ff3c332f>
    <TaxCatchAll xmlns="2590c3eb-8de3-429d-9689-c1a2ea18a75f" xsi:nil="true"/>
  </documentManagement>
</p:properties>
</file>

<file path=customXml/itemProps1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F1AAF1-0C52-4003-82DD-011A599F53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schemas.microsoft.com/office/infopath/2007/PartnerControls"/>
    <ds:schemaRef ds:uri="86eae29b-6bb4-4c10-b990-0dea049bd498"/>
    <ds:schemaRef ds:uri="2590c3eb-8de3-429d-9689-c1a2ea18a75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YT DJR EMEA mon YYYY Highlights</vt:lpstr>
      <vt:lpstr>Sheet1</vt:lpstr>
      <vt:lpstr>FULL CALENDAR YT DJR EMEA</vt:lpstr>
      <vt:lpstr>ID's</vt:lpstr>
      <vt:lpstr>MONTHLY OVERVIEW YT DJR EMEA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2026-05-08T14:17:47Z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fe5a4eab-ab8d-4c7a-9c6e-0841db0ee2c9_Enabled">
    <vt:lpwstr>true</vt:lpwstr>
  </property>
  <property fmtid="{D5CDD505-2E9C-101B-9397-08002B2CF9AE}" pid="5" name="MSIP_Label_fe5a4eab-ab8d-4c7a-9c6e-0841db0ee2c9_SetDate">
    <vt:lpwstr>2025-08-01T08:50:38Z</vt:lpwstr>
  </property>
  <property fmtid="{D5CDD505-2E9C-101B-9397-08002B2CF9AE}" pid="6" name="MSIP_Label_fe5a4eab-ab8d-4c7a-9c6e-0841db0ee2c9_Method">
    <vt:lpwstr>Privileged</vt:lpwstr>
  </property>
  <property fmtid="{D5CDD505-2E9C-101B-9397-08002B2CF9AE}" pid="7" name="MSIP_Label_fe5a4eab-ab8d-4c7a-9c6e-0841db0ee2c9_Name">
    <vt:lpwstr>Public</vt:lpwstr>
  </property>
  <property fmtid="{D5CDD505-2E9C-101B-9397-08002B2CF9AE}" pid="8" name="MSIP_Label_fe5a4eab-ab8d-4c7a-9c6e-0841db0ee2c9_SiteId">
    <vt:lpwstr>56b731a8-a2ac-4c32-bf6b-616810e913c6</vt:lpwstr>
  </property>
  <property fmtid="{D5CDD505-2E9C-101B-9397-08002B2CF9AE}" pid="9" name="MSIP_Label_fe5a4eab-ab8d-4c7a-9c6e-0841db0ee2c9_ActionId">
    <vt:lpwstr>304a1969-a597-42ba-aa83-5b3e65fbc703</vt:lpwstr>
  </property>
  <property fmtid="{D5CDD505-2E9C-101B-9397-08002B2CF9AE}" pid="10" name="MSIP_Label_fe5a4eab-ab8d-4c7a-9c6e-0841db0ee2c9_ContentBits">
    <vt:lpwstr>0</vt:lpwstr>
  </property>
  <property fmtid="{D5CDD505-2E9C-101B-9397-08002B2CF9AE}" pid="11" name="MSIP_Label_fe5a4eab-ab8d-4c7a-9c6e-0841db0ee2c9_Tag">
    <vt:lpwstr>10, 0, 1, 2</vt:lpwstr>
  </property>
</Properties>
</file>