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/>
  <mc:AlternateContent xmlns:mc="http://schemas.openxmlformats.org/markup-compatibility/2006">
    <mc:Choice Requires="x15">
      <x15ac:absPath xmlns:x15ac="http://schemas.microsoft.com/office/spreadsheetml/2010/11/ac" url="C:\Users\ZIMMA038\Documents\Code\disney-airtable-calendar\templates\"/>
    </mc:Choice>
  </mc:AlternateContent>
  <xr:revisionPtr revIDLastSave="0" documentId="8_{848E3FA1-DAF6-4C25-9D7C-67649AD754F0}" xr6:coauthVersionLast="47" xr6:coauthVersionMax="47" xr10:uidLastSave="{00000000-0000-0000-0000-000000000000}"/>
  <bookViews>
    <workbookView xWindow="28680" yWindow="-14730" windowWidth="29040" windowHeight="17520" firstSheet="1" activeTab="2" xr2:uid="{00000000-000D-0000-FFFF-FFFF00000000}"/>
  </bookViews>
  <sheets>
    <sheet name="YT DJR EMEA mon YYYY Highlights" sheetId="14" r:id="rId1"/>
    <sheet name="Sheet1" sheetId="11" r:id="rId2"/>
    <sheet name="FULL CALENDAR YT DJR EMEA" sheetId="10" r:id="rId3"/>
    <sheet name="ID's" sheetId="12" r:id="rId4"/>
    <sheet name="MONTHLY OVERVIEW YT DJR EMEA" sheetId="13" r:id="rId5"/>
    <sheet name="Metadata Programming Spain" sheetId="15" r:id="rId6"/>
  </sheets>
  <definedNames>
    <definedName name="_xlnm._FilterDatabase" localSheetId="2" hidden="1">'FULL CALENDAR YT DJR EMEA'!$A$12:$BH$67</definedName>
    <definedName name="_xlnm._FilterDatabase" localSheetId="5" hidden="1">'Metadata Programming Spain'!$A$12:$BH$15</definedName>
    <definedName name="TIPOCONTENIDOIG">#REF!</definedName>
    <definedName name="TIPOCONTENIDOY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15" l="1"/>
  <c r="C27" i="15" s="1"/>
  <c r="C37" i="15" s="1"/>
  <c r="C47" i="15" s="1"/>
  <c r="D8" i="15"/>
  <c r="H7" i="15"/>
  <c r="L7" i="15" s="1"/>
  <c r="E9" i="13"/>
  <c r="F9" i="13" s="1"/>
  <c r="G9" i="13" s="1"/>
  <c r="H9" i="13" s="1"/>
  <c r="I9" i="13" s="1"/>
  <c r="J9" i="13" s="1"/>
  <c r="D20" i="13" s="1"/>
  <c r="E20" i="13" s="1"/>
  <c r="F20" i="13" s="1"/>
  <c r="G20" i="13" s="1"/>
  <c r="H20" i="13" s="1"/>
  <c r="I20" i="13" s="1"/>
  <c r="J20" i="13" s="1"/>
  <c r="D31" i="13" s="1"/>
  <c r="E31" i="13" s="1"/>
  <c r="F31" i="13" s="1"/>
  <c r="G31" i="13" s="1"/>
  <c r="H31" i="13" s="1"/>
  <c r="I31" i="13" s="1"/>
  <c r="J31" i="13" s="1"/>
  <c r="D42" i="13" s="1"/>
  <c r="E42" i="13" s="1"/>
  <c r="F42" i="13" s="1"/>
  <c r="G42" i="13" s="1"/>
  <c r="H42" i="13" s="1"/>
  <c r="I42" i="13" s="1"/>
  <c r="J42" i="13" s="1"/>
  <c r="D53" i="13" s="1"/>
  <c r="E53" i="13" s="1"/>
  <c r="F53" i="13" s="1"/>
  <c r="G53" i="13" s="1"/>
  <c r="H53" i="13" s="1"/>
  <c r="I53" i="13" s="1"/>
  <c r="J53" i="13" s="1"/>
  <c r="L8" i="15" l="1"/>
  <c r="P7" i="15"/>
  <c r="T7" i="15" s="1"/>
  <c r="X7" i="15" s="1"/>
  <c r="AB7" i="15" s="1"/>
  <c r="D17" i="15" s="1"/>
  <c r="H17" i="15" s="1"/>
  <c r="L17" i="15" s="1"/>
  <c r="P17" i="15" s="1"/>
  <c r="T17" i="15" s="1"/>
  <c r="X17" i="15" s="1"/>
  <c r="AB17" i="15" s="1"/>
  <c r="D27" i="15" s="1"/>
  <c r="H8" i="15"/>
  <c r="H7" i="10"/>
  <c r="L7" i="10" s="1"/>
  <c r="P7" i="10" s="1"/>
  <c r="T7" i="10" s="1"/>
  <c r="X7" i="10" s="1"/>
  <c r="AB7" i="10" s="1"/>
  <c r="C69" i="10"/>
  <c r="H27" i="15" l="1"/>
  <c r="D28" i="15"/>
  <c r="X8" i="10"/>
  <c r="T8" i="10"/>
  <c r="P8" i="10"/>
  <c r="L8" i="10"/>
  <c r="H8" i="10"/>
  <c r="D8" i="10"/>
  <c r="H28" i="15" l="1"/>
  <c r="L27" i="15"/>
  <c r="AB8" i="10"/>
  <c r="C131" i="10"/>
  <c r="C193" i="10" s="1"/>
  <c r="C255" i="10" s="1"/>
  <c r="L28" i="15" l="1"/>
  <c r="P27" i="15"/>
  <c r="D69" i="10"/>
  <c r="T27" i="15" l="1"/>
  <c r="P28" i="15"/>
  <c r="H69" i="10"/>
  <c r="D70" i="10"/>
  <c r="X27" i="15" l="1"/>
  <c r="T28" i="15"/>
  <c r="L69" i="10"/>
  <c r="H70" i="10"/>
  <c r="AB27" i="15" l="1"/>
  <c r="X28" i="15"/>
  <c r="P69" i="10"/>
  <c r="L70" i="10"/>
  <c r="D37" i="15" l="1"/>
  <c r="AB28" i="15"/>
  <c r="T69" i="10"/>
  <c r="P70" i="10"/>
  <c r="H37" i="15" l="1"/>
  <c r="D38" i="15"/>
  <c r="X69" i="10"/>
  <c r="T70" i="10"/>
  <c r="L37" i="15" l="1"/>
  <c r="H38" i="15"/>
  <c r="AB69" i="10"/>
  <c r="X70" i="10"/>
  <c r="P37" i="15" l="1"/>
  <c r="L38" i="15"/>
  <c r="D131" i="10"/>
  <c r="AB70" i="10"/>
  <c r="P38" i="15" l="1"/>
  <c r="T37" i="15"/>
  <c r="H131" i="10"/>
  <c r="D132" i="10"/>
  <c r="X37" i="15" l="1"/>
  <c r="T38" i="15"/>
  <c r="L131" i="10"/>
  <c r="H132" i="10"/>
  <c r="X38" i="15" l="1"/>
  <c r="AB37" i="15"/>
  <c r="P131" i="10"/>
  <c r="L132" i="10"/>
  <c r="D47" i="15" l="1"/>
  <c r="AB38" i="15"/>
  <c r="T131" i="10"/>
  <c r="P132" i="10"/>
  <c r="D48" i="15" l="1"/>
  <c r="H47" i="15"/>
  <c r="X131" i="10"/>
  <c r="T132" i="10"/>
  <c r="L47" i="15" l="1"/>
  <c r="H48" i="15"/>
  <c r="AB131" i="10"/>
  <c r="X132" i="10"/>
  <c r="P47" i="15" l="1"/>
  <c r="L48" i="15"/>
  <c r="AB132" i="10"/>
  <c r="D193" i="10"/>
  <c r="P48" i="15" l="1"/>
  <c r="T47" i="15"/>
  <c r="H193" i="10"/>
  <c r="D194" i="10"/>
  <c r="T48" i="15" l="1"/>
  <c r="X48" i="15" s="1"/>
  <c r="X47" i="15"/>
  <c r="L193" i="10"/>
  <c r="H194" i="10"/>
  <c r="L194" i="10" l="1"/>
  <c r="P193" i="10"/>
  <c r="T193" i="10" l="1"/>
  <c r="P194" i="10"/>
  <c r="T194" i="10" l="1"/>
  <c r="X193" i="10"/>
  <c r="X194" i="10" l="1"/>
  <c r="AB193" i="10"/>
  <c r="AB194" i="10" l="1"/>
  <c r="D255" i="10"/>
  <c r="H255" i="10" l="1"/>
  <c r="D256" i="10"/>
  <c r="L255" i="10" l="1"/>
  <c r="H256" i="10"/>
  <c r="P255" i="10" l="1"/>
  <c r="L256" i="10"/>
  <c r="T255" i="10" l="1"/>
  <c r="P256" i="10"/>
  <c r="T256" i="10" l="1"/>
  <c r="X255" i="10"/>
  <c r="X256" i="10" l="1"/>
  <c r="AB255" i="10"/>
  <c r="AB256" i="10" s="1"/>
</calcChain>
</file>

<file path=xl/sharedStrings.xml><?xml version="1.0" encoding="utf-8"?>
<sst xmlns="http://schemas.openxmlformats.org/spreadsheetml/2006/main" count="917" uniqueCount="134">
  <si>
    <t>DISNEY JUNIOR YOUTUBE EMEA CALENDAR</t>
  </si>
  <si>
    <t>MONDAY</t>
  </si>
  <si>
    <t>TUESDAY</t>
  </si>
  <si>
    <t>WEDNESDAY</t>
  </si>
  <si>
    <t>THURSDAY</t>
  </si>
  <si>
    <t>FRIDAY</t>
  </si>
  <si>
    <t>SATURDAY</t>
  </si>
  <si>
    <t>SUNDAY</t>
  </si>
  <si>
    <t>WEEK</t>
  </si>
  <si>
    <t>DEADLINE</t>
  </si>
  <si>
    <t>FOR DELIVERY OF ASSETS</t>
  </si>
  <si>
    <t>OWNER</t>
  </si>
  <si>
    <t>PROGRAMMING HUB</t>
  </si>
  <si>
    <t>MEDIAPLANNING HUB</t>
  </si>
  <si>
    <t xml:space="preserve"> YT TEAM UK</t>
  </si>
  <si>
    <t>PROPERTY</t>
  </si>
  <si>
    <t>TITLE</t>
  </si>
  <si>
    <t>SYNOPSIS</t>
  </si>
  <si>
    <t>PLANNING STRATEGY</t>
  </si>
  <si>
    <t>France</t>
  </si>
  <si>
    <t>GSA (German)</t>
  </si>
  <si>
    <t>Italy</t>
  </si>
  <si>
    <t>Middle East (Arabic)</t>
  </si>
  <si>
    <t>Poland</t>
  </si>
  <si>
    <t>Spain</t>
  </si>
  <si>
    <t>Bulgaria</t>
  </si>
  <si>
    <t>Greece</t>
  </si>
  <si>
    <t>Israel (Hebrew)</t>
  </si>
  <si>
    <t>Netherlands (Dutch)</t>
  </si>
  <si>
    <t>Portugal</t>
  </si>
  <si>
    <t>Romania</t>
  </si>
  <si>
    <t>Türkiye</t>
  </si>
  <si>
    <t>Sweden (Swedish)</t>
  </si>
  <si>
    <t>Denmark (Danish)</t>
  </si>
  <si>
    <t>Norway</t>
  </si>
  <si>
    <t>TX ID / LINK</t>
  </si>
  <si>
    <t>TC IN &amp; OUT</t>
  </si>
  <si>
    <t>BRANDING</t>
  </si>
  <si>
    <t>Watermark</t>
  </si>
  <si>
    <t>Bug</t>
  </si>
  <si>
    <t>Copyright</t>
  </si>
  <si>
    <t>Endcard</t>
  </si>
  <si>
    <t>COMMENTS</t>
  </si>
  <si>
    <t>STATUS CONFORMING</t>
  </si>
  <si>
    <t>DJr. &amp; D+ (Rest of markets)</t>
  </si>
  <si>
    <t>Mickey Mouse Clubhouse +</t>
  </si>
  <si>
    <t>Ready to start</t>
  </si>
  <si>
    <t>Full Ep</t>
  </si>
  <si>
    <t>DJr. (Rest of markets)</t>
  </si>
  <si>
    <t>IP CRED: DJr. &amp; D+</t>
  </si>
  <si>
    <t>L</t>
  </si>
  <si>
    <t>Endboards</t>
  </si>
  <si>
    <t>D+ (FR, NOR, SWE, DAN)</t>
  </si>
  <si>
    <t>Marvel Iron Man AHAF</t>
  </si>
  <si>
    <t>Work in progress</t>
  </si>
  <si>
    <t>Exclusive Short</t>
  </si>
  <si>
    <t>DJr. sur DC (FRA)</t>
  </si>
  <si>
    <t>IP KA: DJr. &amp; D+</t>
  </si>
  <si>
    <t>B</t>
  </si>
  <si>
    <t>Watermarks</t>
  </si>
  <si>
    <t>DC &amp; D+ (GSA)</t>
  </si>
  <si>
    <t>Marvel Spidey AHAF</t>
  </si>
  <si>
    <t>DONE</t>
  </si>
  <si>
    <t>Compilation</t>
  </si>
  <si>
    <t>DJr. pa DC (D, N, S)</t>
  </si>
  <si>
    <t>IP CRED: DJr. sur DC &amp; D+ (logo serie localizado) FRA</t>
  </si>
  <si>
    <t>J</t>
  </si>
  <si>
    <t>Bugs</t>
  </si>
  <si>
    <t>Clean</t>
  </si>
  <si>
    <t>SuperKitties</t>
  </si>
  <si>
    <t>Live Stream</t>
  </si>
  <si>
    <t>IP KA: DJr. sur DC &amp; D+(logo serie localizado) FRA</t>
  </si>
  <si>
    <t>Clean (Rest of markets)</t>
  </si>
  <si>
    <t>Pupstruction</t>
  </si>
  <si>
    <t>Magical Moment</t>
  </si>
  <si>
    <t>IP CRED: DJr. pa DC &amp; D+ (D, N, S)</t>
  </si>
  <si>
    <t>DJr. &amp; D+ (sin D+ logo) BUL</t>
  </si>
  <si>
    <t>Robogobo</t>
  </si>
  <si>
    <t>Scene Lift</t>
  </si>
  <si>
    <t>IP KA: DJr. pa DC &amp; D+ (D, N, S)</t>
  </si>
  <si>
    <t>Disney Junio Ariel</t>
  </si>
  <si>
    <t>Music Lift</t>
  </si>
  <si>
    <t>IP CRED: DC &amp; D+ (GSA)</t>
  </si>
  <si>
    <t>Sofia The First</t>
  </si>
  <si>
    <t>Podcast</t>
  </si>
  <si>
    <t>IP KA: DC &amp; D+ (GSA)</t>
  </si>
  <si>
    <t>Minnie's Bow Toons</t>
  </si>
  <si>
    <t>Interactive Game</t>
  </si>
  <si>
    <t>IP CRED: DJr. &amp; D+ (sin logo D+) BUL</t>
  </si>
  <si>
    <t>Mater tall tales</t>
  </si>
  <si>
    <t>Vertical Short</t>
  </si>
  <si>
    <t>IP KA: DJr. &amp; D+ (sin logo D+) BUL</t>
  </si>
  <si>
    <t>Chip 'n Dale Nutty Tales</t>
  </si>
  <si>
    <t>Exclusive Short &amp; Podcast</t>
  </si>
  <si>
    <t>IP CRED: DJr. &amp; D+ (Logo serie localizado) ISR</t>
  </si>
  <si>
    <t>Cars</t>
  </si>
  <si>
    <t>IP KA: DJr. &amp; D+ (Logo serie localizado) ISR</t>
  </si>
  <si>
    <t>Playtime with Winnie the Pooh</t>
  </si>
  <si>
    <t>Generic DJr. (Rest of markets)</t>
  </si>
  <si>
    <t>Me &amp; Winnie</t>
  </si>
  <si>
    <t>Generic DJr. sur DC (only France)</t>
  </si>
  <si>
    <t>Me &amp; Mickey</t>
  </si>
  <si>
    <t>Multiproperty</t>
  </si>
  <si>
    <t>KEY</t>
  </si>
  <si>
    <t>GF GeoFenced</t>
  </si>
  <si>
    <t>Accessibility</t>
  </si>
  <si>
    <t>Full Eps</t>
  </si>
  <si>
    <t>Exclusive Shorts</t>
  </si>
  <si>
    <t>Compilations</t>
  </si>
  <si>
    <t>Live Streams</t>
  </si>
  <si>
    <t>Podcasts</t>
  </si>
  <si>
    <t>Vertical Shorts</t>
  </si>
  <si>
    <t>DATE</t>
  </si>
  <si>
    <t>Scene Lifts / Music Lifts / Magical Moments</t>
  </si>
  <si>
    <t>DJR EMEA YT MONTH 2026 CALENDAR</t>
  </si>
  <si>
    <t> </t>
  </si>
  <si>
    <t>Content Planning Highlights*</t>
  </si>
  <si>
    <t>EMEA</t>
  </si>
  <si>
    <t>A PRIORITY</t>
  </si>
  <si>
    <t>B PRIORITY</t>
  </si>
  <si>
    <t>* Final volumes are subject to Tier territories clasification</t>
  </si>
  <si>
    <t>[CURRENT PRIORITY A1] [S#]</t>
  </si>
  <si>
    <t>[CURRENT PRIORITY A2b] [S#]</t>
  </si>
  <si>
    <t>[CURRENT PRIORITY A2a] [S#]</t>
  </si>
  <si>
    <t>[CURRENT PRIORITY A3] [S#]</t>
  </si>
  <si>
    <t>[CURRENT PRIORITY B] [S#]</t>
  </si>
  <si>
    <t>[Insert description of actions and details concisely]:</t>
  </si>
  <si>
    <t>CONTENT TYPE</t>
  </si>
  <si>
    <t>MONTH</t>
  </si>
  <si>
    <t>Tier A</t>
  </si>
  <si>
    <t>Tier B</t>
  </si>
  <si>
    <t>Tier C</t>
  </si>
  <si>
    <t>YT TEAM UK</t>
  </si>
  <si>
    <t>ASSET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</si>
</sst>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dd\-mmm\-yyyy"/>
  </numFmts>
  <fonts count="43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000000"/>
      <name val="Calibri (Body)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rgb="FF000000"/>
      <name val="Calibri (Body)"/>
    </font>
    <font>
      <b/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u/>
      <sz val="1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Aptos Narrow"/>
      <family val="2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color rgb="FF000000"/>
      <name val="Aptos Narrow"/>
      <family val="2"/>
    </font>
    <font>
      <b/>
      <sz val="16"/>
      <color rgb="FF000000"/>
      <name val="Aptos Narrow"/>
      <family val="2"/>
    </font>
    <font>
      <b/>
      <sz val="18"/>
      <color rgb="FFFFFFFF"/>
      <name val="Aptos Narrow"/>
      <family val="2"/>
    </font>
    <font>
      <b/>
      <sz val="12"/>
      <color rgb="FFFFFFFF"/>
      <name val="Aptos Narrow"/>
      <family val="2"/>
    </font>
    <font>
      <b/>
      <sz val="12"/>
      <color rgb="FF000000"/>
      <name val="Aptos Narrow"/>
      <family val="2"/>
    </font>
    <font>
      <b/>
      <sz val="12"/>
      <color rgb="FFFF0000"/>
      <name val="Aptos Narrow"/>
      <family val="2"/>
    </font>
    <font>
      <sz val="13.5"/>
      <color rgb="FF000000"/>
      <name val="Times New Roman"/>
      <family val="1"/>
    </font>
    <font>
      <b/>
      <sz val="12"/>
      <color theme="0"/>
      <name val="Aptos Narrow"/>
      <family val="2"/>
    </font>
    <font>
      <sz val="12"/>
      <color rgb="FFFFFFFF"/>
      <name val="Aptos Narrow"/>
      <family val="2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CFFFF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rgb="FF000000"/>
      </patternFill>
    </fill>
    <fill>
      <patternFill patternType="solid">
        <fgColor theme="9" tint="0.39997558519241921"/>
        <bgColor rgb="FF000000"/>
      </patternFill>
    </fill>
    <fill>
      <patternFill patternType="solid">
        <fgColor theme="5" tint="0.39997558519241921"/>
        <bgColor rgb="FF000000"/>
      </patternFill>
    </fill>
    <fill>
      <patternFill patternType="solid">
        <fgColor theme="3"/>
        <bgColor rgb="FF000000"/>
      </patternFill>
    </fill>
    <fill>
      <patternFill patternType="solid">
        <fgColor theme="1" tint="0.499984740745262"/>
        <bgColor rgb="FF000000"/>
      </patternFill>
    </fill>
    <fill>
      <patternFill patternType="solid">
        <fgColor rgb="FFCC99FF"/>
        <bgColor rgb="FF000000"/>
      </patternFill>
    </fill>
    <fill>
      <patternFill patternType="solid">
        <fgColor rgb="FFFF99CC"/>
        <bgColor rgb="FF000000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-0.249977111117893"/>
        <bgColor rgb="FF000000"/>
      </patternFill>
    </fill>
    <fill>
      <patternFill patternType="solid">
        <fgColor theme="7" tint="0.79998168889431442"/>
        <bgColor rgb="FF000000"/>
      </patternFill>
    </fill>
    <fill>
      <patternFill patternType="solid">
        <fgColor rgb="FFCCCCFF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D6DCE4"/>
      </patternFill>
    </fill>
  </fills>
  <borders count="9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auto="1"/>
      </right>
      <top style="medium">
        <color rgb="FF000000"/>
      </top>
      <bottom style="thin">
        <color auto="1"/>
      </bottom>
      <diagonal/>
    </border>
    <border>
      <left/>
      <right style="thin">
        <color auto="1"/>
      </right>
      <top style="medium">
        <color rgb="FF00000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rgb="FF000000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auto="1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rgb="FF000000"/>
      </top>
      <bottom style="thin">
        <color auto="1"/>
      </bottom>
      <diagonal/>
    </border>
    <border>
      <left style="medium">
        <color rgb="FF000000"/>
      </left>
      <right style="thin">
        <color auto="1"/>
      </right>
      <top style="thin">
        <color auto="1"/>
      </top>
      <bottom style="medium">
        <color rgb="FF000000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rgb="FF000000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medium">
        <color theme="4" tint="-0.499984740745262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auto="1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auto="1"/>
      </right>
      <top/>
      <bottom style="medium">
        <color rgb="FF000000"/>
      </bottom>
      <diagonal/>
    </border>
    <border>
      <left style="thin">
        <color auto="1"/>
      </left>
      <right style="medium">
        <color auto="1"/>
      </right>
      <top/>
      <bottom style="medium">
        <color rgb="FF000000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3" fillId="0" borderId="0" applyNumberFormat="0" applyFill="0" applyBorder="0" applyAlignment="0" applyProtection="0"/>
  </cellStyleXfs>
  <cellXfs count="414">
    <xf numFmtId="0" fontId="0" fillId="0" borderId="0" xfId="0"/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2" borderId="0" xfId="0" applyFill="1" applyAlignment="1">
      <alignment vertical="center"/>
    </xf>
    <xf numFmtId="0" fontId="7" fillId="3" borderId="3" xfId="0" applyFont="1" applyFill="1" applyBorder="1" applyAlignment="1">
      <alignment horizontal="right" vertical="center" wrapText="1"/>
    </xf>
    <xf numFmtId="0" fontId="4" fillId="3" borderId="3" xfId="0" applyFont="1" applyFill="1" applyBorder="1" applyAlignment="1">
      <alignment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0" fillId="2" borderId="0" xfId="0" applyFill="1"/>
    <xf numFmtId="0" fontId="12" fillId="2" borderId="0" xfId="0" applyFont="1" applyFill="1" applyAlignment="1">
      <alignment horizontal="center" vertical="center"/>
    </xf>
    <xf numFmtId="0" fontId="12" fillId="2" borderId="0" xfId="0" applyFont="1" applyFill="1"/>
    <xf numFmtId="0" fontId="4" fillId="3" borderId="3" xfId="0" applyFont="1" applyFill="1" applyBorder="1" applyAlignment="1">
      <alignment vertical="center" wrapText="1"/>
    </xf>
    <xf numFmtId="0" fontId="4" fillId="0" borderId="32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6" fillId="3" borderId="3" xfId="0" applyFont="1" applyFill="1" applyBorder="1" applyAlignment="1">
      <alignment vertical="center"/>
    </xf>
    <xf numFmtId="0" fontId="6" fillId="0" borderId="9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16" fillId="5" borderId="1" xfId="0" applyFont="1" applyFill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5" borderId="12" xfId="0" applyFont="1" applyFill="1" applyBorder="1" applyAlignment="1">
      <alignment vertical="center" wrapText="1"/>
    </xf>
    <xf numFmtId="0" fontId="17" fillId="15" borderId="8" xfId="0" applyFont="1" applyFill="1" applyBorder="1" applyAlignment="1">
      <alignment horizontal="center" wrapText="1"/>
    </xf>
    <xf numFmtId="0" fontId="17" fillId="15" borderId="4" xfId="0" applyFont="1" applyFill="1" applyBorder="1" applyAlignment="1">
      <alignment horizontal="center" wrapText="1"/>
    </xf>
    <xf numFmtId="17" fontId="17" fillId="15" borderId="4" xfId="0" applyNumberFormat="1" applyFont="1" applyFill="1" applyBorder="1" applyAlignment="1">
      <alignment horizontal="center" vertical="center" wrapText="1"/>
    </xf>
    <xf numFmtId="17" fontId="17" fillId="15" borderId="14" xfId="0" applyNumberFormat="1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15" fillId="14" borderId="16" xfId="0" applyFont="1" applyFill="1" applyBorder="1" applyAlignment="1">
      <alignment horizontal="left" vertical="center" wrapText="1"/>
    </xf>
    <xf numFmtId="0" fontId="5" fillId="5" borderId="22" xfId="0" applyFont="1" applyFill="1" applyBorder="1" applyAlignment="1">
      <alignment vertical="center" wrapText="1"/>
    </xf>
    <xf numFmtId="0" fontId="11" fillId="5" borderId="16" xfId="0" applyFont="1" applyFill="1" applyBorder="1" applyAlignment="1">
      <alignment vertical="center" wrapText="1"/>
    </xf>
    <xf numFmtId="0" fontId="19" fillId="6" borderId="20" xfId="0" applyFont="1" applyFill="1" applyBorder="1" applyAlignment="1">
      <alignment horizontal="center" vertical="center" wrapText="1"/>
    </xf>
    <xf numFmtId="0" fontId="19" fillId="6" borderId="33" xfId="0" applyFont="1" applyFill="1" applyBorder="1" applyAlignment="1">
      <alignment horizontal="center" vertical="center" wrapText="1"/>
    </xf>
    <xf numFmtId="0" fontId="19" fillId="6" borderId="21" xfId="0" applyFont="1" applyFill="1" applyBorder="1" applyAlignment="1">
      <alignment horizontal="center" vertical="center" wrapText="1"/>
    </xf>
    <xf numFmtId="0" fontId="1" fillId="2" borderId="0" xfId="0" applyFont="1" applyFill="1"/>
    <xf numFmtId="0" fontId="9" fillId="2" borderId="10" xfId="0" applyFont="1" applyFill="1" applyBorder="1" applyAlignment="1">
      <alignment vertical="center"/>
    </xf>
    <xf numFmtId="0" fontId="10" fillId="2" borderId="10" xfId="0" applyFont="1" applyFill="1" applyBorder="1"/>
    <xf numFmtId="0" fontId="14" fillId="2" borderId="0" xfId="0" applyFont="1" applyFill="1" applyAlignment="1">
      <alignment horizontal="center" vertical="center"/>
    </xf>
    <xf numFmtId="0" fontId="10" fillId="2" borderId="0" xfId="0" applyFont="1" applyFill="1"/>
    <xf numFmtId="0" fontId="15" fillId="14" borderId="15" xfId="0" applyFont="1" applyFill="1" applyBorder="1" applyAlignment="1">
      <alignment horizontal="right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46" xfId="0" applyFont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 wrapText="1"/>
    </xf>
    <xf numFmtId="0" fontId="4" fillId="19" borderId="5" xfId="0" applyFont="1" applyFill="1" applyBorder="1" applyAlignment="1">
      <alignment horizontal="center" vertical="center"/>
    </xf>
    <xf numFmtId="0" fontId="4" fillId="19" borderId="6" xfId="0" applyFont="1" applyFill="1" applyBorder="1" applyAlignment="1">
      <alignment horizontal="center" vertical="center"/>
    </xf>
    <xf numFmtId="0" fontId="4" fillId="19" borderId="7" xfId="0" applyFont="1" applyFill="1" applyBorder="1" applyAlignment="1">
      <alignment horizontal="center" vertical="center"/>
    </xf>
    <xf numFmtId="0" fontId="4" fillId="19" borderId="25" xfId="0" applyFont="1" applyFill="1" applyBorder="1" applyAlignment="1">
      <alignment horizontal="center" vertical="center"/>
    </xf>
    <xf numFmtId="0" fontId="5" fillId="20" borderId="42" xfId="0" applyFont="1" applyFill="1" applyBorder="1" applyAlignment="1">
      <alignment vertical="center" wrapText="1"/>
    </xf>
    <xf numFmtId="0" fontId="5" fillId="20" borderId="22" xfId="0" applyFont="1" applyFill="1" applyBorder="1" applyAlignment="1">
      <alignment vertical="center" wrapText="1"/>
    </xf>
    <xf numFmtId="0" fontId="5" fillId="20" borderId="28" xfId="0" applyFont="1" applyFill="1" applyBorder="1" applyAlignment="1">
      <alignment vertical="center" wrapText="1"/>
    </xf>
    <xf numFmtId="0" fontId="4" fillId="21" borderId="35" xfId="0" applyFont="1" applyFill="1" applyBorder="1" applyAlignment="1">
      <alignment horizontal="center" vertical="center" wrapText="1"/>
    </xf>
    <xf numFmtId="0" fontId="4" fillId="21" borderId="36" xfId="0" applyFont="1" applyFill="1" applyBorder="1" applyAlignment="1">
      <alignment horizontal="center" vertical="center" wrapText="1"/>
    </xf>
    <xf numFmtId="0" fontId="4" fillId="21" borderId="37" xfId="0" applyFont="1" applyFill="1" applyBorder="1" applyAlignment="1">
      <alignment horizontal="center" vertical="center" wrapText="1"/>
    </xf>
    <xf numFmtId="0" fontId="4" fillId="21" borderId="47" xfId="0" applyFont="1" applyFill="1" applyBorder="1" applyAlignment="1">
      <alignment horizontal="center" vertical="center" wrapText="1"/>
    </xf>
    <xf numFmtId="0" fontId="4" fillId="21" borderId="9" xfId="0" applyFont="1" applyFill="1" applyBorder="1" applyAlignment="1">
      <alignment horizontal="center" vertical="center" wrapText="1"/>
    </xf>
    <xf numFmtId="0" fontId="4" fillId="21" borderId="10" xfId="0" applyFont="1" applyFill="1" applyBorder="1" applyAlignment="1">
      <alignment horizontal="center" vertical="center" wrapText="1"/>
    </xf>
    <xf numFmtId="0" fontId="4" fillId="21" borderId="11" xfId="0" applyFont="1" applyFill="1" applyBorder="1" applyAlignment="1">
      <alignment horizontal="center" vertical="center" wrapText="1"/>
    </xf>
    <xf numFmtId="0" fontId="4" fillId="21" borderId="23" xfId="0" applyFont="1" applyFill="1" applyBorder="1" applyAlignment="1">
      <alignment horizontal="center" vertical="center" wrapText="1"/>
    </xf>
    <xf numFmtId="0" fontId="4" fillId="21" borderId="18" xfId="0" applyFont="1" applyFill="1" applyBorder="1" applyAlignment="1">
      <alignment horizontal="center" vertical="center" wrapText="1"/>
    </xf>
    <xf numFmtId="0" fontId="4" fillId="21" borderId="32" xfId="0" applyFont="1" applyFill="1" applyBorder="1" applyAlignment="1">
      <alignment horizontal="center" vertical="center" wrapText="1"/>
    </xf>
    <xf numFmtId="0" fontId="4" fillId="21" borderId="29" xfId="0" applyFont="1" applyFill="1" applyBorder="1" applyAlignment="1">
      <alignment horizontal="center" vertical="center" wrapText="1"/>
    </xf>
    <xf numFmtId="0" fontId="4" fillId="21" borderId="46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vertical="center"/>
    </xf>
    <xf numFmtId="0" fontId="7" fillId="19" borderId="5" xfId="0" applyFont="1" applyFill="1" applyBorder="1" applyAlignment="1">
      <alignment horizontal="center" vertical="center"/>
    </xf>
    <xf numFmtId="0" fontId="7" fillId="19" borderId="6" xfId="0" applyFont="1" applyFill="1" applyBorder="1" applyAlignment="1">
      <alignment horizontal="center" vertical="center"/>
    </xf>
    <xf numFmtId="0" fontId="7" fillId="19" borderId="7" xfId="0" applyFont="1" applyFill="1" applyBorder="1" applyAlignment="1">
      <alignment horizontal="center" vertical="center"/>
    </xf>
    <xf numFmtId="0" fontId="7" fillId="19" borderId="25" xfId="0" applyFont="1" applyFill="1" applyBorder="1" applyAlignment="1">
      <alignment horizontal="center" vertical="center"/>
    </xf>
    <xf numFmtId="0" fontId="21" fillId="2" borderId="0" xfId="0" applyFont="1" applyFill="1" applyAlignment="1">
      <alignment vertical="center"/>
    </xf>
    <xf numFmtId="0" fontId="21" fillId="0" borderId="0" xfId="0" applyFont="1" applyAlignment="1">
      <alignment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5" fillId="3" borderId="3" xfId="0" applyFont="1" applyFill="1" applyBorder="1" applyAlignment="1">
      <alignment vertical="center"/>
    </xf>
    <xf numFmtId="0" fontId="5" fillId="0" borderId="9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22" fillId="2" borderId="0" xfId="0" applyFont="1" applyFill="1" applyAlignment="1">
      <alignment vertical="center"/>
    </xf>
    <xf numFmtId="0" fontId="22" fillId="0" borderId="0" xfId="0" applyFont="1" applyAlignment="1">
      <alignment vertical="center"/>
    </xf>
    <xf numFmtId="0" fontId="7" fillId="3" borderId="3" xfId="0" applyFont="1" applyFill="1" applyBorder="1" applyAlignment="1">
      <alignment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21" fillId="2" borderId="0" xfId="0" applyFont="1" applyFill="1" applyAlignment="1">
      <alignment vertical="center" wrapText="1"/>
    </xf>
    <xf numFmtId="0" fontId="21" fillId="0" borderId="0" xfId="0" applyFont="1" applyAlignment="1">
      <alignment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0" fontId="7" fillId="0" borderId="29" xfId="0" applyFont="1" applyBorder="1" applyAlignment="1">
      <alignment horizontal="center" vertical="center" wrapText="1"/>
    </xf>
    <xf numFmtId="0" fontId="5" fillId="20" borderId="35" xfId="0" applyFont="1" applyFill="1" applyBorder="1" applyAlignment="1">
      <alignment vertical="center" wrapText="1"/>
    </xf>
    <xf numFmtId="0" fontId="7" fillId="21" borderId="35" xfId="0" applyFont="1" applyFill="1" applyBorder="1" applyAlignment="1">
      <alignment horizontal="center" vertical="center" wrapText="1"/>
    </xf>
    <xf numFmtId="0" fontId="7" fillId="21" borderId="36" xfId="0" applyFont="1" applyFill="1" applyBorder="1" applyAlignment="1">
      <alignment horizontal="center" vertical="center" wrapText="1"/>
    </xf>
    <xf numFmtId="0" fontId="7" fillId="21" borderId="37" xfId="0" applyFont="1" applyFill="1" applyBorder="1" applyAlignment="1">
      <alignment horizontal="center" vertical="center" wrapText="1"/>
    </xf>
    <xf numFmtId="0" fontId="5" fillId="20" borderId="9" xfId="0" applyFont="1" applyFill="1" applyBorder="1" applyAlignment="1">
      <alignment vertical="center" wrapText="1"/>
    </xf>
    <xf numFmtId="0" fontId="7" fillId="21" borderId="9" xfId="0" applyFont="1" applyFill="1" applyBorder="1" applyAlignment="1">
      <alignment horizontal="center" vertical="center" wrapText="1"/>
    </xf>
    <xf numFmtId="0" fontId="7" fillId="21" borderId="10" xfId="0" applyFont="1" applyFill="1" applyBorder="1" applyAlignment="1">
      <alignment horizontal="center" vertical="center" wrapText="1"/>
    </xf>
    <xf numFmtId="0" fontId="7" fillId="21" borderId="11" xfId="0" applyFont="1" applyFill="1" applyBorder="1" applyAlignment="1">
      <alignment horizontal="center" vertical="center" wrapText="1"/>
    </xf>
    <xf numFmtId="0" fontId="5" fillId="5" borderId="9" xfId="0" applyFont="1" applyFill="1" applyBorder="1" applyAlignment="1">
      <alignment vertical="center" wrapText="1"/>
    </xf>
    <xf numFmtId="0" fontId="7" fillId="21" borderId="18" xfId="0" applyFont="1" applyFill="1" applyBorder="1" applyAlignment="1">
      <alignment horizontal="center" vertical="center" wrapText="1"/>
    </xf>
    <xf numFmtId="0" fontId="7" fillId="21" borderId="32" xfId="0" applyFont="1" applyFill="1" applyBorder="1" applyAlignment="1">
      <alignment horizontal="center" vertical="center" wrapText="1"/>
    </xf>
    <xf numFmtId="0" fontId="7" fillId="21" borderId="29" xfId="0" applyFont="1" applyFill="1" applyBorder="1" applyAlignment="1">
      <alignment horizontal="center" vertical="center" wrapText="1"/>
    </xf>
    <xf numFmtId="0" fontId="23" fillId="3" borderId="3" xfId="0" applyFont="1" applyFill="1" applyBorder="1" applyAlignment="1">
      <alignment horizontal="center" vertical="center" wrapText="1"/>
    </xf>
    <xf numFmtId="0" fontId="25" fillId="4" borderId="6" xfId="0" applyFont="1" applyFill="1" applyBorder="1" applyAlignment="1">
      <alignment horizontal="center" vertical="center" wrapText="1"/>
    </xf>
    <xf numFmtId="0" fontId="23" fillId="2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7" fillId="5" borderId="3" xfId="0" applyFont="1" applyFill="1" applyBorder="1" applyAlignment="1">
      <alignment vertical="center" wrapText="1"/>
    </xf>
    <xf numFmtId="0" fontId="23" fillId="4" borderId="5" xfId="0" applyFont="1" applyFill="1" applyBorder="1" applyAlignment="1">
      <alignment horizontal="center" vertical="center"/>
    </xf>
    <xf numFmtId="0" fontId="25" fillId="4" borderId="27" xfId="0" applyFont="1" applyFill="1" applyBorder="1" applyAlignment="1">
      <alignment horizontal="center" vertical="center" wrapText="1"/>
    </xf>
    <xf numFmtId="0" fontId="23" fillId="4" borderId="18" xfId="0" applyFont="1" applyFill="1" applyBorder="1" applyAlignment="1">
      <alignment horizontal="center" vertical="center"/>
    </xf>
    <xf numFmtId="0" fontId="4" fillId="19" borderId="26" xfId="0" applyFont="1" applyFill="1" applyBorder="1" applyAlignment="1">
      <alignment horizontal="center" vertical="center"/>
    </xf>
    <xf numFmtId="0" fontId="25" fillId="4" borderId="51" xfId="0" applyFont="1" applyFill="1" applyBorder="1" applyAlignment="1">
      <alignment horizontal="center" vertical="center" wrapText="1"/>
    </xf>
    <xf numFmtId="0" fontId="23" fillId="5" borderId="35" xfId="0" applyFont="1" applyFill="1" applyBorder="1" applyAlignment="1">
      <alignment horizontal="center" vertical="center"/>
    </xf>
    <xf numFmtId="0" fontId="23" fillId="5" borderId="36" xfId="0" applyFont="1" applyFill="1" applyBorder="1" applyAlignment="1">
      <alignment horizontal="center" vertical="center"/>
    </xf>
    <xf numFmtId="0" fontId="23" fillId="5" borderId="40" xfId="0" applyFont="1" applyFill="1" applyBorder="1" applyAlignment="1">
      <alignment horizontal="center" vertical="center"/>
    </xf>
    <xf numFmtId="0" fontId="23" fillId="5" borderId="9" xfId="0" applyFont="1" applyFill="1" applyBorder="1" applyAlignment="1">
      <alignment horizontal="center" vertical="center"/>
    </xf>
    <xf numFmtId="0" fontId="23" fillId="5" borderId="10" xfId="0" applyFont="1" applyFill="1" applyBorder="1" applyAlignment="1">
      <alignment horizontal="center" vertical="center"/>
    </xf>
    <xf numFmtId="0" fontId="23" fillId="5" borderId="19" xfId="0" applyFont="1" applyFill="1" applyBorder="1" applyAlignment="1">
      <alignment horizontal="center" vertical="center"/>
    </xf>
    <xf numFmtId="0" fontId="23" fillId="5" borderId="43" xfId="0" applyFont="1" applyFill="1" applyBorder="1" applyAlignment="1">
      <alignment horizontal="center" vertical="center"/>
    </xf>
    <xf numFmtId="0" fontId="23" fillId="5" borderId="44" xfId="0" applyFont="1" applyFill="1" applyBorder="1" applyAlignment="1">
      <alignment horizontal="center" vertical="center"/>
    </xf>
    <xf numFmtId="0" fontId="23" fillId="5" borderId="14" xfId="0" applyFont="1" applyFill="1" applyBorder="1" applyAlignment="1">
      <alignment horizontal="center" vertical="center"/>
    </xf>
    <xf numFmtId="0" fontId="7" fillId="22" borderId="43" xfId="0" applyFont="1" applyFill="1" applyBorder="1" applyAlignment="1">
      <alignment horizontal="center" vertical="center" wrapText="1"/>
    </xf>
    <xf numFmtId="0" fontId="7" fillId="22" borderId="44" xfId="0" applyFont="1" applyFill="1" applyBorder="1" applyAlignment="1">
      <alignment horizontal="center" vertical="center" wrapText="1"/>
    </xf>
    <xf numFmtId="0" fontId="7" fillId="22" borderId="45" xfId="0" applyFont="1" applyFill="1" applyBorder="1" applyAlignment="1">
      <alignment horizontal="center" vertical="center" wrapText="1"/>
    </xf>
    <xf numFmtId="0" fontId="4" fillId="0" borderId="0" xfId="0" applyFont="1"/>
    <xf numFmtId="0" fontId="25" fillId="4" borderId="32" xfId="0" applyFont="1" applyFill="1" applyBorder="1" applyAlignment="1">
      <alignment horizontal="center" vertical="center" wrapText="1"/>
    </xf>
    <xf numFmtId="0" fontId="25" fillId="4" borderId="52" xfId="0" applyFont="1" applyFill="1" applyBorder="1" applyAlignment="1">
      <alignment horizontal="center" vertical="center" wrapText="1"/>
    </xf>
    <xf numFmtId="0" fontId="25" fillId="4" borderId="48" xfId="0" applyFont="1" applyFill="1" applyBorder="1" applyAlignment="1">
      <alignment horizontal="center" vertical="center" wrapText="1"/>
    </xf>
    <xf numFmtId="0" fontId="23" fillId="24" borderId="35" xfId="0" applyFont="1" applyFill="1" applyBorder="1" applyAlignment="1">
      <alignment horizontal="center" vertical="center"/>
    </xf>
    <xf numFmtId="0" fontId="25" fillId="24" borderId="36" xfId="0" applyFont="1" applyFill="1" applyBorder="1" applyAlignment="1">
      <alignment horizontal="center" vertical="center" wrapText="1"/>
    </xf>
    <xf numFmtId="0" fontId="25" fillId="24" borderId="53" xfId="0" applyFont="1" applyFill="1" applyBorder="1" applyAlignment="1">
      <alignment horizontal="center" vertical="center" wrapText="1"/>
    </xf>
    <xf numFmtId="0" fontId="25" fillId="24" borderId="40" xfId="0" applyFont="1" applyFill="1" applyBorder="1" applyAlignment="1">
      <alignment horizontal="center" vertical="center" wrapText="1"/>
    </xf>
    <xf numFmtId="0" fontId="23" fillId="25" borderId="9" xfId="0" applyFont="1" applyFill="1" applyBorder="1" applyAlignment="1">
      <alignment horizontal="center" vertical="center"/>
    </xf>
    <xf numFmtId="0" fontId="23" fillId="25" borderId="10" xfId="0" applyFont="1" applyFill="1" applyBorder="1" applyAlignment="1">
      <alignment horizontal="center" vertical="center" wrapText="1"/>
    </xf>
    <xf numFmtId="0" fontId="23" fillId="25" borderId="38" xfId="0" applyFont="1" applyFill="1" applyBorder="1" applyAlignment="1">
      <alignment horizontal="center" vertical="center" wrapText="1"/>
    </xf>
    <xf numFmtId="0" fontId="23" fillId="25" borderId="19" xfId="0" applyFont="1" applyFill="1" applyBorder="1" applyAlignment="1">
      <alignment horizontal="center" vertical="center" wrapText="1"/>
    </xf>
    <xf numFmtId="0" fontId="23" fillId="26" borderId="18" xfId="0" applyFont="1" applyFill="1" applyBorder="1" applyAlignment="1">
      <alignment horizontal="center" vertical="center"/>
    </xf>
    <xf numFmtId="0" fontId="23" fillId="26" borderId="32" xfId="0" applyFont="1" applyFill="1" applyBorder="1" applyAlignment="1">
      <alignment horizontal="center" vertical="center"/>
    </xf>
    <xf numFmtId="0" fontId="23" fillId="25" borderId="35" xfId="0" applyFont="1" applyFill="1" applyBorder="1" applyAlignment="1">
      <alignment horizontal="center" vertical="center"/>
    </xf>
    <xf numFmtId="0" fontId="25" fillId="25" borderId="36" xfId="0" applyFont="1" applyFill="1" applyBorder="1" applyAlignment="1">
      <alignment horizontal="center" vertical="center" wrapText="1"/>
    </xf>
    <xf numFmtId="0" fontId="25" fillId="25" borderId="53" xfId="0" applyFont="1" applyFill="1" applyBorder="1" applyAlignment="1">
      <alignment horizontal="center" vertical="center" wrapText="1"/>
    </xf>
    <xf numFmtId="0" fontId="25" fillId="25" borderId="40" xfId="0" applyFont="1" applyFill="1" applyBorder="1" applyAlignment="1">
      <alignment horizontal="center" vertical="center" wrapText="1"/>
    </xf>
    <xf numFmtId="0" fontId="26" fillId="27" borderId="15" xfId="0" applyFont="1" applyFill="1" applyBorder="1" applyAlignment="1">
      <alignment horizontal="right" vertical="center" wrapText="1"/>
    </xf>
    <xf numFmtId="0" fontId="26" fillId="27" borderId="16" xfId="0" applyFont="1" applyFill="1" applyBorder="1" applyAlignment="1">
      <alignment horizontal="left" vertical="center" wrapText="1"/>
    </xf>
    <xf numFmtId="0" fontId="22" fillId="5" borderId="41" xfId="0" applyFont="1" applyFill="1" applyBorder="1" applyAlignment="1">
      <alignment vertical="center"/>
    </xf>
    <xf numFmtId="0" fontId="23" fillId="5" borderId="7" xfId="0" applyFont="1" applyFill="1" applyBorder="1" applyAlignment="1">
      <alignment vertical="center" wrapText="1"/>
    </xf>
    <xf numFmtId="0" fontId="23" fillId="5" borderId="11" xfId="0" applyFont="1" applyFill="1" applyBorder="1" applyAlignment="1">
      <alignment horizontal="left" vertical="center" wrapText="1"/>
    </xf>
    <xf numFmtId="0" fontId="23" fillId="5" borderId="45" xfId="0" applyFont="1" applyFill="1" applyBorder="1" applyAlignment="1">
      <alignment horizontal="left" vertical="center" wrapText="1"/>
    </xf>
    <xf numFmtId="0" fontId="24" fillId="5" borderId="50" xfId="0" applyFont="1" applyFill="1" applyBorder="1" applyAlignment="1">
      <alignment horizontal="left" vertical="center"/>
    </xf>
    <xf numFmtId="0" fontId="5" fillId="21" borderId="22" xfId="0" applyFont="1" applyFill="1" applyBorder="1" applyAlignment="1">
      <alignment vertical="center" wrapText="1"/>
    </xf>
    <xf numFmtId="0" fontId="24" fillId="5" borderId="34" xfId="0" applyFont="1" applyFill="1" applyBorder="1" applyAlignment="1">
      <alignment horizontal="left" vertical="center" wrapText="1"/>
    </xf>
    <xf numFmtId="0" fontId="24" fillId="5" borderId="43" xfId="0" applyFont="1" applyFill="1" applyBorder="1" applyAlignment="1">
      <alignment horizontal="left" vertical="center" wrapText="1"/>
    </xf>
    <xf numFmtId="0" fontId="24" fillId="5" borderId="55" xfId="0" applyFont="1" applyFill="1" applyBorder="1" applyAlignment="1">
      <alignment horizontal="left" vertical="center"/>
    </xf>
    <xf numFmtId="0" fontId="24" fillId="5" borderId="37" xfId="0" applyFont="1" applyFill="1" applyBorder="1" applyAlignment="1">
      <alignment horizontal="left" vertical="center"/>
    </xf>
    <xf numFmtId="0" fontId="24" fillId="5" borderId="24" xfId="0" applyFont="1" applyFill="1" applyBorder="1" applyAlignment="1">
      <alignment horizontal="left" vertical="center"/>
    </xf>
    <xf numFmtId="0" fontId="24" fillId="5" borderId="45" xfId="0" applyFont="1" applyFill="1" applyBorder="1" applyAlignment="1">
      <alignment horizontal="left" vertical="center"/>
    </xf>
    <xf numFmtId="0" fontId="23" fillId="29" borderId="11" xfId="0" applyFont="1" applyFill="1" applyBorder="1" applyAlignment="1">
      <alignment horizontal="center" vertical="center"/>
    </xf>
    <xf numFmtId="0" fontId="27" fillId="28" borderId="0" xfId="0" applyFont="1" applyFill="1" applyAlignment="1">
      <alignment horizontal="left" vertical="center" wrapText="1"/>
    </xf>
    <xf numFmtId="0" fontId="28" fillId="29" borderId="10" xfId="0" applyFont="1" applyFill="1" applyBorder="1" applyAlignment="1">
      <alignment horizontal="left" vertical="center" wrapText="1"/>
    </xf>
    <xf numFmtId="0" fontId="23" fillId="26" borderId="9" xfId="0" applyFont="1" applyFill="1" applyBorder="1" applyAlignment="1">
      <alignment horizontal="center" vertical="center"/>
    </xf>
    <xf numFmtId="0" fontId="23" fillId="26" borderId="10" xfId="0" applyFont="1" applyFill="1" applyBorder="1" applyAlignment="1">
      <alignment horizontal="center" vertical="center"/>
    </xf>
    <xf numFmtId="0" fontId="23" fillId="26" borderId="11" xfId="0" applyFont="1" applyFill="1" applyBorder="1" applyAlignment="1">
      <alignment horizontal="center" vertical="center"/>
    </xf>
    <xf numFmtId="0" fontId="23" fillId="26" borderId="29" xfId="0" applyFont="1" applyFill="1" applyBorder="1" applyAlignment="1">
      <alignment horizontal="center" vertical="center"/>
    </xf>
    <xf numFmtId="0" fontId="0" fillId="30" borderId="0" xfId="0" applyFill="1"/>
    <xf numFmtId="16" fontId="14" fillId="9" borderId="54" xfId="0" applyNumberFormat="1" applyFont="1" applyFill="1" applyBorder="1" applyAlignment="1">
      <alignment horizontal="center" vertical="center"/>
    </xf>
    <xf numFmtId="16" fontId="14" fillId="9" borderId="64" xfId="0" applyNumberFormat="1" applyFont="1" applyFill="1" applyBorder="1" applyAlignment="1">
      <alignment horizontal="center" vertical="center"/>
    </xf>
    <xf numFmtId="16" fontId="14" fillId="9" borderId="55" xfId="0" applyNumberFormat="1" applyFont="1" applyFill="1" applyBorder="1" applyAlignment="1">
      <alignment horizontal="center" vertical="center"/>
    </xf>
    <xf numFmtId="0" fontId="30" fillId="2" borderId="23" xfId="0" applyFont="1" applyFill="1" applyBorder="1" applyAlignment="1">
      <alignment vertical="center" wrapText="1"/>
    </xf>
    <xf numFmtId="0" fontId="6" fillId="2" borderId="10" xfId="0" applyFont="1" applyFill="1" applyBorder="1" applyAlignment="1">
      <alignment vertical="top" wrapText="1"/>
    </xf>
    <xf numFmtId="0" fontId="31" fillId="2" borderId="10" xfId="0" applyFont="1" applyFill="1" applyBorder="1" applyAlignment="1">
      <alignment vertical="top" wrapText="1"/>
    </xf>
    <xf numFmtId="0" fontId="31" fillId="2" borderId="23" xfId="0" applyFont="1" applyFill="1" applyBorder="1" applyAlignment="1">
      <alignment vertical="top" wrapText="1"/>
    </xf>
    <xf numFmtId="0" fontId="32" fillId="2" borderId="10" xfId="0" applyFont="1" applyFill="1" applyBorder="1" applyAlignment="1">
      <alignment vertical="center" wrapText="1"/>
    </xf>
    <xf numFmtId="0" fontId="0" fillId="2" borderId="10" xfId="0" applyFill="1" applyBorder="1"/>
    <xf numFmtId="0" fontId="9" fillId="2" borderId="23" xfId="0" applyFont="1" applyFill="1" applyBorder="1" applyAlignment="1">
      <alignment horizontal="left" vertical="center" wrapText="1"/>
    </xf>
    <xf numFmtId="0" fontId="9" fillId="2" borderId="10" xfId="0" applyFont="1" applyFill="1" applyBorder="1" applyAlignment="1">
      <alignment horizontal="left" vertical="center" wrapText="1"/>
    </xf>
    <xf numFmtId="0" fontId="9" fillId="2" borderId="10" xfId="0" applyFont="1" applyFill="1" applyBorder="1" applyAlignment="1">
      <alignment vertical="center" wrapText="1"/>
    </xf>
    <xf numFmtId="0" fontId="13" fillId="2" borderId="10" xfId="0" applyFont="1" applyFill="1" applyBorder="1" applyAlignment="1">
      <alignment wrapText="1"/>
    </xf>
    <xf numFmtId="0" fontId="0" fillId="32" borderId="31" xfId="0" applyFill="1" applyBorder="1" applyAlignment="1">
      <alignment horizontal="center" vertical="center"/>
    </xf>
    <xf numFmtId="0" fontId="0" fillId="32" borderId="65" xfId="0" applyFill="1" applyBorder="1" applyAlignment="1">
      <alignment horizontal="center" vertical="center"/>
    </xf>
    <xf numFmtId="0" fontId="33" fillId="32" borderId="66" xfId="0" applyFont="1" applyFill="1" applyBorder="1" applyAlignment="1">
      <alignment horizontal="center" vertical="center" wrapText="1"/>
    </xf>
    <xf numFmtId="16" fontId="14" fillId="9" borderId="67" xfId="0" applyNumberFormat="1" applyFont="1" applyFill="1" applyBorder="1" applyAlignment="1">
      <alignment horizontal="center" vertical="center"/>
    </xf>
    <xf numFmtId="16" fontId="14" fillId="9" borderId="68" xfId="0" applyNumberFormat="1" applyFont="1" applyFill="1" applyBorder="1" applyAlignment="1">
      <alignment horizontal="center" vertical="center"/>
    </xf>
    <xf numFmtId="16" fontId="14" fillId="9" borderId="69" xfId="0" applyNumberFormat="1" applyFont="1" applyFill="1" applyBorder="1" applyAlignment="1">
      <alignment horizontal="center" vertical="center"/>
    </xf>
    <xf numFmtId="0" fontId="30" fillId="2" borderId="71" xfId="0" applyFont="1" applyFill="1" applyBorder="1"/>
    <xf numFmtId="0" fontId="31" fillId="2" borderId="71" xfId="0" applyFont="1" applyFill="1" applyBorder="1" applyAlignment="1">
      <alignment vertical="top" wrapText="1"/>
    </xf>
    <xf numFmtId="0" fontId="0" fillId="2" borderId="71" xfId="0" applyFill="1" applyBorder="1"/>
    <xf numFmtId="0" fontId="13" fillId="2" borderId="71" xfId="0" applyFont="1" applyFill="1" applyBorder="1" applyAlignment="1">
      <alignment vertical="center" wrapText="1"/>
    </xf>
    <xf numFmtId="0" fontId="0" fillId="32" borderId="31" xfId="0" applyFill="1" applyBorder="1" applyAlignment="1">
      <alignment horizontal="center" vertical="center" wrapText="1"/>
    </xf>
    <xf numFmtId="0" fontId="9" fillId="2" borderId="63" xfId="0" applyFont="1" applyFill="1" applyBorder="1" applyAlignment="1">
      <alignment vertical="top" wrapText="1"/>
    </xf>
    <xf numFmtId="0" fontId="34" fillId="21" borderId="0" xfId="0" applyFont="1" applyFill="1"/>
    <xf numFmtId="0" fontId="0" fillId="21" borderId="0" xfId="0" applyFill="1"/>
    <xf numFmtId="0" fontId="34" fillId="2" borderId="75" xfId="0" applyFont="1" applyFill="1" applyBorder="1"/>
    <xf numFmtId="0" fontId="34" fillId="2" borderId="76" xfId="0" applyFont="1" applyFill="1" applyBorder="1"/>
    <xf numFmtId="0" fontId="34" fillId="2" borderId="77" xfId="0" applyFont="1" applyFill="1" applyBorder="1"/>
    <xf numFmtId="0" fontId="34" fillId="2" borderId="78" xfId="0" applyFont="1" applyFill="1" applyBorder="1"/>
    <xf numFmtId="0" fontId="34" fillId="2" borderId="31" xfId="0" applyFont="1" applyFill="1" applyBorder="1"/>
    <xf numFmtId="0" fontId="34" fillId="2" borderId="0" xfId="0" applyFont="1" applyFill="1"/>
    <xf numFmtId="17" fontId="35" fillId="22" borderId="10" xfId="0" applyNumberFormat="1" applyFont="1" applyFill="1" applyBorder="1"/>
    <xf numFmtId="0" fontId="29" fillId="2" borderId="80" xfId="0" applyFont="1" applyFill="1" applyBorder="1"/>
    <xf numFmtId="0" fontId="34" fillId="2" borderId="49" xfId="0" applyFont="1" applyFill="1" applyBorder="1"/>
    <xf numFmtId="0" fontId="37" fillId="2" borderId="0" xfId="0" applyFont="1" applyFill="1"/>
    <xf numFmtId="0" fontId="38" fillId="2" borderId="0" xfId="0" applyFont="1" applyFill="1"/>
    <xf numFmtId="3" fontId="39" fillId="2" borderId="0" xfId="0" applyNumberFormat="1" applyFont="1" applyFill="1"/>
    <xf numFmtId="0" fontId="39" fillId="2" borderId="0" xfId="0" applyFont="1" applyFill="1"/>
    <xf numFmtId="0" fontId="34" fillId="2" borderId="36" xfId="0" applyFont="1" applyFill="1" applyBorder="1"/>
    <xf numFmtId="0" fontId="34" fillId="2" borderId="80" xfId="0" applyFont="1" applyFill="1" applyBorder="1"/>
    <xf numFmtId="0" fontId="38" fillId="31" borderId="36" xfId="0" applyFont="1" applyFill="1" applyBorder="1" applyAlignment="1">
      <alignment horizontal="center"/>
    </xf>
    <xf numFmtId="0" fontId="38" fillId="2" borderId="80" xfId="0" applyFont="1" applyFill="1" applyBorder="1"/>
    <xf numFmtId="0" fontId="42" fillId="2" borderId="0" xfId="0" applyFont="1" applyFill="1"/>
    <xf numFmtId="0" fontId="37" fillId="34" borderId="0" xfId="0" applyFont="1" applyFill="1" applyAlignment="1">
      <alignment vertical="top"/>
    </xf>
    <xf numFmtId="0" fontId="37" fillId="34" borderId="59" xfId="0" applyFont="1" applyFill="1" applyBorder="1" applyAlignment="1">
      <alignment vertical="top"/>
    </xf>
    <xf numFmtId="0" fontId="37" fillId="34" borderId="61" xfId="0" applyFont="1" applyFill="1" applyBorder="1" applyAlignment="1">
      <alignment vertical="top"/>
    </xf>
    <xf numFmtId="0" fontId="34" fillId="2" borderId="0" xfId="0" applyFont="1" applyFill="1" applyAlignment="1">
      <alignment horizontal="center"/>
    </xf>
    <xf numFmtId="0" fontId="38" fillId="2" borderId="0" xfId="0" applyFont="1" applyFill="1" applyAlignment="1">
      <alignment horizontal="center" vertical="center" wrapText="1"/>
    </xf>
    <xf numFmtId="0" fontId="34" fillId="2" borderId="87" xfId="0" applyFont="1" applyFill="1" applyBorder="1"/>
    <xf numFmtId="0" fontId="34" fillId="2" borderId="88" xfId="0" applyFont="1" applyFill="1" applyBorder="1"/>
    <xf numFmtId="0" fontId="34" fillId="2" borderId="89" xfId="0" applyFont="1" applyFill="1" applyBorder="1"/>
    <xf numFmtId="0" fontId="33" fillId="32" borderId="90" xfId="0" applyFont="1" applyFill="1" applyBorder="1" applyAlignment="1">
      <alignment horizontal="center" vertical="center" wrapText="1"/>
    </xf>
    <xf numFmtId="0" fontId="9" fillId="2" borderId="72" xfId="0" applyFont="1" applyFill="1" applyBorder="1" applyAlignment="1">
      <alignment vertical="top" wrapText="1"/>
    </xf>
    <xf numFmtId="0" fontId="6" fillId="2" borderId="11" xfId="0" applyFont="1" applyFill="1" applyBorder="1" applyAlignment="1">
      <alignment vertical="top" wrapText="1"/>
    </xf>
    <xf numFmtId="0" fontId="33" fillId="32" borderId="91" xfId="0" applyFont="1" applyFill="1" applyBorder="1" applyAlignment="1">
      <alignment horizontal="center" vertical="center" wrapText="1"/>
    </xf>
    <xf numFmtId="0" fontId="0" fillId="2" borderId="9" xfId="0" applyFill="1" applyBorder="1"/>
    <xf numFmtId="0" fontId="7" fillId="19" borderId="26" xfId="0" applyFont="1" applyFill="1" applyBorder="1" applyAlignment="1">
      <alignment horizontal="center" vertical="center"/>
    </xf>
    <xf numFmtId="0" fontId="5" fillId="0" borderId="23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/>
    </xf>
    <xf numFmtId="0" fontId="23" fillId="4" borderId="46" xfId="0" applyFont="1" applyFill="1" applyBorder="1" applyAlignment="1">
      <alignment horizontal="center" vertical="center"/>
    </xf>
    <xf numFmtId="0" fontId="23" fillId="24" borderId="47" xfId="0" applyFont="1" applyFill="1" applyBorder="1" applyAlignment="1">
      <alignment horizontal="center" vertical="center"/>
    </xf>
    <xf numFmtId="0" fontId="23" fillId="25" borderId="47" xfId="0" applyFont="1" applyFill="1" applyBorder="1" applyAlignment="1">
      <alignment horizontal="center" vertical="center"/>
    </xf>
    <xf numFmtId="0" fontId="23" fillId="25" borderId="23" xfId="0" applyFont="1" applyFill="1" applyBorder="1" applyAlignment="1">
      <alignment horizontal="center" vertical="center"/>
    </xf>
    <xf numFmtId="0" fontId="23" fillId="26" borderId="23" xfId="0" applyFont="1" applyFill="1" applyBorder="1" applyAlignment="1">
      <alignment horizontal="center" vertical="center"/>
    </xf>
    <xf numFmtId="0" fontId="23" fillId="26" borderId="46" xfId="0" applyFont="1" applyFill="1" applyBorder="1" applyAlignment="1">
      <alignment horizontal="center" vertical="center"/>
    </xf>
    <xf numFmtId="0" fontId="23" fillId="5" borderId="47" xfId="0" applyFont="1" applyFill="1" applyBorder="1" applyAlignment="1">
      <alignment horizontal="center" vertical="center"/>
    </xf>
    <xf numFmtId="0" fontId="23" fillId="5" borderId="23" xfId="0" applyFont="1" applyFill="1" applyBorder="1" applyAlignment="1">
      <alignment horizontal="center" vertical="center"/>
    </xf>
    <xf numFmtId="0" fontId="23" fillId="5" borderId="92" xfId="0" applyFont="1" applyFill="1" applyBorder="1" applyAlignment="1">
      <alignment horizontal="center" vertical="center"/>
    </xf>
    <xf numFmtId="0" fontId="7" fillId="22" borderId="92" xfId="0" applyFont="1" applyFill="1" applyBorder="1" applyAlignment="1">
      <alignment horizontal="center" vertical="center" wrapText="1"/>
    </xf>
    <xf numFmtId="0" fontId="4" fillId="2" borderId="23" xfId="0" applyFont="1" applyFill="1" applyBorder="1" applyAlignment="1">
      <alignment horizontal="center" vertical="center" wrapText="1"/>
    </xf>
    <xf numFmtId="0" fontId="7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 wrapText="1"/>
    </xf>
    <xf numFmtId="0" fontId="7" fillId="0" borderId="46" xfId="0" applyFont="1" applyBorder="1" applyAlignment="1">
      <alignment horizontal="center" vertical="center" wrapText="1"/>
    </xf>
    <xf numFmtId="0" fontId="7" fillId="21" borderId="47" xfId="0" applyFont="1" applyFill="1" applyBorder="1" applyAlignment="1">
      <alignment horizontal="center" vertical="center" wrapText="1"/>
    </xf>
    <xf numFmtId="0" fontId="7" fillId="21" borderId="23" xfId="0" applyFont="1" applyFill="1" applyBorder="1" applyAlignment="1">
      <alignment horizontal="center" vertical="center" wrapText="1"/>
    </xf>
    <xf numFmtId="0" fontId="7" fillId="21" borderId="46" xfId="0" applyFont="1" applyFill="1" applyBorder="1" applyAlignment="1">
      <alignment horizontal="center" vertical="center" wrapText="1"/>
    </xf>
    <xf numFmtId="0" fontId="27" fillId="28" borderId="9" xfId="0" applyFont="1" applyFill="1" applyBorder="1" applyAlignment="1">
      <alignment horizontal="left" vertical="center" wrapText="1"/>
    </xf>
    <xf numFmtId="0" fontId="17" fillId="15" borderId="2" xfId="0" applyFont="1" applyFill="1" applyBorder="1" applyAlignment="1">
      <alignment horizontal="center" wrapText="1"/>
    </xf>
    <xf numFmtId="0" fontId="17" fillId="15" borderId="0" xfId="0" applyFont="1" applyFill="1" applyAlignment="1">
      <alignment horizontal="center" wrapText="1"/>
    </xf>
    <xf numFmtId="17" fontId="17" fillId="15" borderId="0" xfId="0" applyNumberFormat="1" applyFont="1" applyFill="1" applyAlignment="1">
      <alignment horizontal="center" vertical="center" wrapText="1"/>
    </xf>
    <xf numFmtId="17" fontId="17" fillId="15" borderId="13" xfId="0" applyNumberFormat="1" applyFont="1" applyFill="1" applyBorder="1" applyAlignment="1">
      <alignment horizontal="center" vertical="center" wrapText="1"/>
    </xf>
    <xf numFmtId="0" fontId="4" fillId="28" borderId="9" xfId="0" applyFont="1" applyFill="1" applyBorder="1" applyAlignment="1">
      <alignment horizontal="left" vertical="center" wrapText="1"/>
    </xf>
    <xf numFmtId="0" fontId="4" fillId="28" borderId="0" xfId="0" applyFont="1" applyFill="1" applyAlignment="1">
      <alignment horizontal="left" vertical="center" wrapText="1"/>
    </xf>
    <xf numFmtId="0" fontId="7" fillId="29" borderId="10" xfId="0" applyFont="1" applyFill="1" applyBorder="1" applyAlignment="1">
      <alignment horizontal="left" vertical="center" wrapText="1"/>
    </xf>
    <xf numFmtId="0" fontId="4" fillId="37" borderId="5" xfId="0" applyFont="1" applyFill="1" applyBorder="1" applyAlignment="1">
      <alignment horizontal="center" vertical="center" wrapText="1"/>
    </xf>
    <xf numFmtId="0" fontId="4" fillId="37" borderId="26" xfId="0" applyFont="1" applyFill="1" applyBorder="1" applyAlignment="1">
      <alignment horizontal="center" vertical="center" wrapText="1"/>
    </xf>
    <xf numFmtId="0" fontId="4" fillId="37" borderId="6" xfId="0" applyFont="1" applyFill="1" applyBorder="1" applyAlignment="1">
      <alignment horizontal="center" vertical="center" wrapText="1"/>
    </xf>
    <xf numFmtId="0" fontId="4" fillId="37" borderId="7" xfId="0" applyFont="1" applyFill="1" applyBorder="1" applyAlignment="1">
      <alignment horizontal="center" vertical="center" wrapText="1"/>
    </xf>
    <xf numFmtId="0" fontId="4" fillId="37" borderId="25" xfId="0" applyFont="1" applyFill="1" applyBorder="1" applyAlignment="1">
      <alignment horizontal="center" vertical="center" wrapText="1"/>
    </xf>
    <xf numFmtId="0" fontId="4" fillId="19" borderId="26" xfId="0" applyFont="1" applyFill="1" applyBorder="1" applyAlignment="1">
      <alignment horizontal="center" vertical="center" wrapText="1"/>
    </xf>
    <xf numFmtId="0" fontId="4" fillId="19" borderId="6" xfId="0" applyFont="1" applyFill="1" applyBorder="1" applyAlignment="1">
      <alignment horizontal="center" vertical="center" wrapText="1"/>
    </xf>
    <xf numFmtId="0" fontId="4" fillId="19" borderId="25" xfId="0" applyFont="1" applyFill="1" applyBorder="1" applyAlignment="1">
      <alignment horizontal="center" vertical="center" wrapText="1"/>
    </xf>
    <xf numFmtId="0" fontId="4" fillId="19" borderId="5" xfId="0" applyFont="1" applyFill="1" applyBorder="1" applyAlignment="1">
      <alignment horizontal="center" vertical="center" wrapText="1"/>
    </xf>
    <xf numFmtId="0" fontId="7" fillId="19" borderId="5" xfId="0" applyFont="1" applyFill="1" applyBorder="1" applyAlignment="1">
      <alignment horizontal="center" vertical="center" wrapText="1"/>
    </xf>
    <xf numFmtId="0" fontId="7" fillId="19" borderId="26" xfId="0" applyFont="1" applyFill="1" applyBorder="1" applyAlignment="1">
      <alignment horizontal="center" vertical="center" wrapText="1"/>
    </xf>
    <xf numFmtId="0" fontId="7" fillId="19" borderId="6" xfId="0" applyFont="1" applyFill="1" applyBorder="1" applyAlignment="1">
      <alignment horizontal="center" vertical="center" wrapText="1"/>
    </xf>
    <xf numFmtId="0" fontId="7" fillId="19" borderId="25" xfId="0" applyFont="1" applyFill="1" applyBorder="1" applyAlignment="1">
      <alignment horizontal="center" vertical="center" wrapText="1"/>
    </xf>
    <xf numFmtId="0" fontId="7" fillId="19" borderId="7" xfId="0" applyFont="1" applyFill="1" applyBorder="1" applyAlignment="1">
      <alignment horizontal="center" vertical="center" wrapText="1"/>
    </xf>
    <xf numFmtId="0" fontId="5" fillId="37" borderId="9" xfId="0" applyFont="1" applyFill="1" applyBorder="1" applyAlignment="1">
      <alignment horizontal="center" vertical="center" wrapText="1"/>
    </xf>
    <xf numFmtId="0" fontId="5" fillId="37" borderId="23" xfId="0" applyFont="1" applyFill="1" applyBorder="1" applyAlignment="1">
      <alignment horizontal="center" vertical="center" wrapText="1"/>
    </xf>
    <xf numFmtId="0" fontId="5" fillId="37" borderId="10" xfId="0" applyFont="1" applyFill="1" applyBorder="1" applyAlignment="1">
      <alignment horizontal="center" vertical="center" wrapText="1"/>
    </xf>
    <xf numFmtId="0" fontId="5" fillId="37" borderId="11" xfId="0" applyFont="1" applyFill="1" applyBorder="1" applyAlignment="1">
      <alignment horizontal="center" vertical="center" wrapText="1"/>
    </xf>
    <xf numFmtId="0" fontId="4" fillId="37" borderId="9" xfId="0" applyFont="1" applyFill="1" applyBorder="1" applyAlignment="1">
      <alignment horizontal="center" vertical="center"/>
    </xf>
    <xf numFmtId="0" fontId="4" fillId="37" borderId="23" xfId="0" applyFont="1" applyFill="1" applyBorder="1" applyAlignment="1">
      <alignment horizontal="center" vertical="center"/>
    </xf>
    <xf numFmtId="0" fontId="4" fillId="37" borderId="10" xfId="0" applyFont="1" applyFill="1" applyBorder="1" applyAlignment="1">
      <alignment horizontal="center" vertical="center"/>
    </xf>
    <xf numFmtId="0" fontId="4" fillId="37" borderId="11" xfId="0" applyFont="1" applyFill="1" applyBorder="1" applyAlignment="1">
      <alignment horizontal="center" vertical="center"/>
    </xf>
    <xf numFmtId="0" fontId="6" fillId="37" borderId="9" xfId="0" applyFont="1" applyFill="1" applyBorder="1" applyAlignment="1">
      <alignment horizontal="center" vertical="center" wrapText="1"/>
    </xf>
    <xf numFmtId="0" fontId="6" fillId="37" borderId="23" xfId="0" applyFont="1" applyFill="1" applyBorder="1" applyAlignment="1">
      <alignment horizontal="center" vertical="center" wrapText="1"/>
    </xf>
    <xf numFmtId="0" fontId="6" fillId="37" borderId="10" xfId="0" applyFont="1" applyFill="1" applyBorder="1" applyAlignment="1">
      <alignment horizontal="center" vertical="center" wrapText="1"/>
    </xf>
    <xf numFmtId="0" fontId="6" fillId="37" borderId="11" xfId="0" applyFont="1" applyFill="1" applyBorder="1" applyAlignment="1">
      <alignment horizontal="center" vertical="center" wrapText="1"/>
    </xf>
    <xf numFmtId="0" fontId="6" fillId="37" borderId="23" xfId="0" applyFont="1" applyFill="1" applyBorder="1" applyAlignment="1">
      <alignment horizontal="center" vertical="center"/>
    </xf>
    <xf numFmtId="0" fontId="4" fillId="37" borderId="9" xfId="0" applyFont="1" applyFill="1" applyBorder="1" applyAlignment="1">
      <alignment horizontal="center" vertical="center" wrapText="1"/>
    </xf>
    <xf numFmtId="0" fontId="4" fillId="37" borderId="23" xfId="0" applyFont="1" applyFill="1" applyBorder="1" applyAlignment="1">
      <alignment horizontal="center" vertical="center" wrapText="1"/>
    </xf>
    <xf numFmtId="0" fontId="4" fillId="37" borderId="10" xfId="0" applyFont="1" applyFill="1" applyBorder="1" applyAlignment="1">
      <alignment horizontal="center" vertical="center" wrapText="1"/>
    </xf>
    <xf numFmtId="0" fontId="4" fillId="37" borderId="11" xfId="0" applyFont="1" applyFill="1" applyBorder="1" applyAlignment="1">
      <alignment horizontal="center" vertical="center" wrapText="1"/>
    </xf>
    <xf numFmtId="0" fontId="4" fillId="37" borderId="18" xfId="0" applyFont="1" applyFill="1" applyBorder="1" applyAlignment="1">
      <alignment horizontal="center" vertical="center" wrapText="1"/>
    </xf>
    <xf numFmtId="0" fontId="4" fillId="37" borderId="46" xfId="0" applyFont="1" applyFill="1" applyBorder="1" applyAlignment="1">
      <alignment horizontal="center" vertical="center" wrapText="1"/>
    </xf>
    <xf numFmtId="0" fontId="4" fillId="37" borderId="32" xfId="0" applyFont="1" applyFill="1" applyBorder="1" applyAlignment="1">
      <alignment horizontal="center" vertical="center" wrapText="1"/>
    </xf>
    <xf numFmtId="0" fontId="4" fillId="37" borderId="29" xfId="0" applyFont="1" applyFill="1" applyBorder="1" applyAlignment="1">
      <alignment horizontal="center" vertical="center" wrapText="1"/>
    </xf>
    <xf numFmtId="0" fontId="4" fillId="19" borderId="7" xfId="0" applyFont="1" applyFill="1" applyBorder="1" applyAlignment="1">
      <alignment horizontal="center" vertical="center" wrapText="1"/>
    </xf>
    <xf numFmtId="0" fontId="41" fillId="36" borderId="0" xfId="0" applyFont="1" applyFill="1"/>
    <xf numFmtId="0" fontId="41" fillId="36" borderId="59" xfId="0" applyFont="1" applyFill="1" applyBorder="1"/>
    <xf numFmtId="0" fontId="38" fillId="36" borderId="53" xfId="0" applyFont="1" applyFill="1" applyBorder="1"/>
    <xf numFmtId="0" fontId="38" fillId="36" borderId="86" xfId="0" applyFont="1" applyFill="1" applyBorder="1"/>
    <xf numFmtId="0" fontId="38" fillId="2" borderId="88" xfId="0" applyFont="1" applyFill="1" applyBorder="1" applyAlignment="1">
      <alignment horizontal="center"/>
    </xf>
    <xf numFmtId="0" fontId="34" fillId="2" borderId="58" xfId="0" applyFont="1" applyFill="1" applyBorder="1" applyAlignment="1">
      <alignment horizontal="center"/>
    </xf>
    <xf numFmtId="0" fontId="34" fillId="2" borderId="56" xfId="0" applyFont="1" applyFill="1" applyBorder="1" applyAlignment="1">
      <alignment horizontal="center"/>
    </xf>
    <xf numFmtId="0" fontId="34" fillId="2" borderId="57" xfId="0" applyFont="1" applyFill="1" applyBorder="1" applyAlignment="1">
      <alignment horizontal="center"/>
    </xf>
    <xf numFmtId="0" fontId="37" fillId="34" borderId="28" xfId="0" applyFont="1" applyFill="1" applyBorder="1" applyAlignment="1">
      <alignment horizontal="center" vertical="center"/>
    </xf>
    <xf numFmtId="0" fontId="37" fillId="34" borderId="82" xfId="0" applyFont="1" applyFill="1" applyBorder="1" applyAlignment="1">
      <alignment horizontal="center" vertical="center"/>
    </xf>
    <xf numFmtId="0" fontId="37" fillId="34" borderId="39" xfId="0" applyFont="1" applyFill="1" applyBorder="1" applyAlignment="1">
      <alignment horizontal="center" vertical="center"/>
    </xf>
    <xf numFmtId="0" fontId="37" fillId="34" borderId="59" xfId="0" applyFont="1" applyFill="1" applyBorder="1" applyAlignment="1">
      <alignment horizontal="center" vertical="center"/>
    </xf>
    <xf numFmtId="0" fontId="37" fillId="34" borderId="85" xfId="0" applyFont="1" applyFill="1" applyBorder="1" applyAlignment="1">
      <alignment horizontal="center" vertical="center"/>
    </xf>
    <xf numFmtId="0" fontId="37" fillId="34" borderId="60" xfId="0" applyFont="1" applyFill="1" applyBorder="1" applyAlignment="1">
      <alignment horizontal="center" vertical="center"/>
    </xf>
    <xf numFmtId="0" fontId="37" fillId="35" borderId="81" xfId="0" applyFont="1" applyFill="1" applyBorder="1"/>
    <xf numFmtId="0" fontId="37" fillId="35" borderId="82" xfId="0" applyFont="1" applyFill="1" applyBorder="1"/>
    <xf numFmtId="0" fontId="37" fillId="34" borderId="61" xfId="0" applyFont="1" applyFill="1" applyBorder="1" applyAlignment="1">
      <alignment horizontal="left" vertical="top" wrapText="1"/>
    </xf>
    <xf numFmtId="0" fontId="37" fillId="34" borderId="59" xfId="0" applyFont="1" applyFill="1" applyBorder="1" applyAlignment="1">
      <alignment horizontal="left" vertical="top" wrapText="1"/>
    </xf>
    <xf numFmtId="0" fontId="37" fillId="34" borderId="61" xfId="0" applyFont="1" applyFill="1" applyBorder="1" applyAlignment="1">
      <alignment vertical="top"/>
    </xf>
    <xf numFmtId="0" fontId="37" fillId="34" borderId="59" xfId="0" applyFont="1" applyFill="1" applyBorder="1" applyAlignment="1">
      <alignment vertical="top"/>
    </xf>
    <xf numFmtId="0" fontId="37" fillId="36" borderId="28" xfId="0" applyFont="1" applyFill="1" applyBorder="1" applyAlignment="1">
      <alignment horizontal="center" vertical="center"/>
    </xf>
    <xf numFmtId="0" fontId="37" fillId="36" borderId="82" xfId="0" applyFont="1" applyFill="1" applyBorder="1" applyAlignment="1">
      <alignment horizontal="center" vertical="center"/>
    </xf>
    <xf numFmtId="0" fontId="37" fillId="36" borderId="39" xfId="0" applyFont="1" applyFill="1" applyBorder="1" applyAlignment="1">
      <alignment horizontal="center" vertical="center"/>
    </xf>
    <xf numFmtId="0" fontId="37" fillId="36" borderId="59" xfId="0" applyFont="1" applyFill="1" applyBorder="1" applyAlignment="1">
      <alignment horizontal="center" vertical="center"/>
    </xf>
    <xf numFmtId="0" fontId="37" fillId="36" borderId="85" xfId="0" applyFont="1" applyFill="1" applyBorder="1" applyAlignment="1">
      <alignment horizontal="center" vertical="center"/>
    </xf>
    <xf numFmtId="0" fontId="37" fillId="36" borderId="60" xfId="0" applyFont="1" applyFill="1" applyBorder="1" applyAlignment="1">
      <alignment horizontal="center" vertical="center"/>
    </xf>
    <xf numFmtId="0" fontId="40" fillId="2" borderId="58" xfId="0" applyFont="1" applyFill="1" applyBorder="1" applyAlignment="1">
      <alignment horizontal="center"/>
    </xf>
    <xf numFmtId="0" fontId="37" fillId="35" borderId="81" xfId="0" applyFont="1" applyFill="1" applyBorder="1" applyAlignment="1">
      <alignment vertical="top" wrapText="1"/>
    </xf>
    <xf numFmtId="0" fontId="37" fillId="35" borderId="82" xfId="0" applyFont="1" applyFill="1" applyBorder="1" applyAlignment="1">
      <alignment vertical="top"/>
    </xf>
    <xf numFmtId="0" fontId="37" fillId="34" borderId="0" xfId="0" applyFont="1" applyFill="1" applyAlignment="1">
      <alignment vertical="top"/>
    </xf>
    <xf numFmtId="0" fontId="37" fillId="35" borderId="61" xfId="0" applyFont="1" applyFill="1" applyBorder="1" applyAlignment="1">
      <alignment horizontal="left" vertical="top" wrapText="1"/>
    </xf>
    <xf numFmtId="0" fontId="37" fillId="35" borderId="59" xfId="0" applyFont="1" applyFill="1" applyBorder="1" applyAlignment="1">
      <alignment horizontal="left" vertical="top" wrapText="1"/>
    </xf>
    <xf numFmtId="0" fontId="37" fillId="34" borderId="61" xfId="0" applyFont="1" applyFill="1" applyBorder="1" applyAlignment="1">
      <alignment horizontal="left" vertical="top"/>
    </xf>
    <xf numFmtId="0" fontId="37" fillId="34" borderId="59" xfId="0" applyFont="1" applyFill="1" applyBorder="1" applyAlignment="1">
      <alignment horizontal="left" vertical="top"/>
    </xf>
    <xf numFmtId="0" fontId="36" fillId="33" borderId="38" xfId="0" applyFont="1" applyFill="1" applyBorder="1"/>
    <xf numFmtId="0" fontId="36" fillId="33" borderId="79" xfId="0" applyFont="1" applyFill="1" applyBorder="1"/>
    <xf numFmtId="0" fontId="38" fillId="2" borderId="0" xfId="0" applyFont="1" applyFill="1"/>
    <xf numFmtId="0" fontId="37" fillId="34" borderId="81" xfId="0" applyFont="1" applyFill="1" applyBorder="1" applyAlignment="1">
      <alignment horizontal="center" vertical="center"/>
    </xf>
    <xf numFmtId="0" fontId="37" fillId="34" borderId="0" xfId="0" applyFont="1" applyFill="1" applyAlignment="1">
      <alignment horizontal="center" vertical="center"/>
    </xf>
    <xf numFmtId="0" fontId="37" fillId="34" borderId="84" xfId="0" applyFont="1" applyFill="1" applyBorder="1" applyAlignment="1">
      <alignment horizontal="center" vertical="center"/>
    </xf>
    <xf numFmtId="0" fontId="37" fillId="35" borderId="83" xfId="0" applyFont="1" applyFill="1" applyBorder="1" applyAlignment="1">
      <alignment vertical="top" wrapText="1"/>
    </xf>
    <xf numFmtId="0" fontId="37" fillId="35" borderId="82" xfId="0" applyFont="1" applyFill="1" applyBorder="1" applyAlignment="1">
      <alignment vertical="top" wrapText="1"/>
    </xf>
    <xf numFmtId="0" fontId="41" fillId="34" borderId="61" xfId="0" applyFont="1" applyFill="1" applyBorder="1" applyAlignment="1">
      <alignment vertical="top"/>
    </xf>
    <xf numFmtId="0" fontId="41" fillId="34" borderId="59" xfId="0" applyFont="1" applyFill="1" applyBorder="1" applyAlignment="1">
      <alignment vertical="top"/>
    </xf>
    <xf numFmtId="164" fontId="20" fillId="27" borderId="15" xfId="0" applyNumberFormat="1" applyFont="1" applyFill="1" applyBorder="1" applyAlignment="1">
      <alignment horizontal="center" vertical="center"/>
    </xf>
    <xf numFmtId="164" fontId="20" fillId="27" borderId="16" xfId="0" applyNumberFormat="1" applyFont="1" applyFill="1" applyBorder="1" applyAlignment="1">
      <alignment horizontal="center" vertical="center"/>
    </xf>
    <xf numFmtId="164" fontId="20" fillId="14" borderId="15" xfId="0" applyNumberFormat="1" applyFont="1" applyFill="1" applyBorder="1" applyAlignment="1">
      <alignment horizontal="center" vertical="center"/>
    </xf>
    <xf numFmtId="164" fontId="20" fillId="14" borderId="16" xfId="0" applyNumberFormat="1" applyFont="1" applyFill="1" applyBorder="1" applyAlignment="1">
      <alignment horizontal="center" vertical="center"/>
    </xf>
    <xf numFmtId="164" fontId="20" fillId="14" borderId="17" xfId="0" applyNumberFormat="1" applyFont="1" applyFill="1" applyBorder="1" applyAlignment="1">
      <alignment horizontal="center" vertical="center"/>
    </xf>
    <xf numFmtId="16" fontId="20" fillId="23" borderId="15" xfId="0" applyNumberFormat="1" applyFont="1" applyFill="1" applyBorder="1" applyAlignment="1">
      <alignment horizontal="center" vertical="center" wrapText="1"/>
    </xf>
    <xf numFmtId="16" fontId="20" fillId="23" borderId="16" xfId="0" applyNumberFormat="1" applyFont="1" applyFill="1" applyBorder="1" applyAlignment="1">
      <alignment horizontal="center" vertical="center" wrapText="1"/>
    </xf>
    <xf numFmtId="16" fontId="20" fillId="23" borderId="17" xfId="0" applyNumberFormat="1" applyFont="1" applyFill="1" applyBorder="1" applyAlignment="1">
      <alignment horizontal="center" vertical="center" wrapText="1"/>
    </xf>
    <xf numFmtId="0" fontId="24" fillId="5" borderId="54" xfId="0" applyFont="1" applyFill="1" applyBorder="1" applyAlignment="1">
      <alignment horizontal="center" vertical="center"/>
    </xf>
    <xf numFmtId="0" fontId="24" fillId="5" borderId="34" xfId="0" applyFont="1" applyFill="1" applyBorder="1" applyAlignment="1">
      <alignment horizontal="center" vertical="center"/>
    </xf>
    <xf numFmtId="0" fontId="24" fillId="5" borderId="43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left" vertical="center" wrapText="1"/>
    </xf>
    <xf numFmtId="0" fontId="5" fillId="5" borderId="25" xfId="0" applyFont="1" applyFill="1" applyBorder="1" applyAlignment="1">
      <alignment horizontal="left" vertical="center" wrapText="1"/>
    </xf>
    <xf numFmtId="0" fontId="5" fillId="5" borderId="9" xfId="0" applyFont="1" applyFill="1" applyBorder="1" applyAlignment="1">
      <alignment horizontal="left" vertical="center" wrapText="1"/>
    </xf>
    <xf numFmtId="0" fontId="5" fillId="5" borderId="22" xfId="0" applyFont="1" applyFill="1" applyBorder="1" applyAlignment="1">
      <alignment horizontal="left" vertical="center" wrapText="1"/>
    </xf>
    <xf numFmtId="0" fontId="5" fillId="5" borderId="18" xfId="0" applyFont="1" applyFill="1" applyBorder="1" applyAlignment="1">
      <alignment horizontal="left" vertical="center" wrapText="1"/>
    </xf>
    <xf numFmtId="0" fontId="5" fillId="5" borderId="30" xfId="0" applyFont="1" applyFill="1" applyBorder="1" applyAlignment="1">
      <alignment horizontal="left" vertical="center" wrapText="1"/>
    </xf>
    <xf numFmtId="0" fontId="6" fillId="5" borderId="5" xfId="0" applyFont="1" applyFill="1" applyBorder="1" applyAlignment="1">
      <alignment vertical="center"/>
    </xf>
    <xf numFmtId="0" fontId="6" fillId="5" borderId="25" xfId="0" applyFont="1" applyFill="1" applyBorder="1" applyAlignment="1">
      <alignment vertical="center"/>
    </xf>
    <xf numFmtId="0" fontId="6" fillId="5" borderId="18" xfId="0" applyFont="1" applyFill="1" applyBorder="1" applyAlignment="1">
      <alignment vertical="center"/>
    </xf>
    <xf numFmtId="0" fontId="6" fillId="5" borderId="30" xfId="0" applyFont="1" applyFill="1" applyBorder="1" applyAlignment="1">
      <alignment vertical="center"/>
    </xf>
    <xf numFmtId="0" fontId="22" fillId="20" borderId="34" xfId="0" applyFont="1" applyFill="1" applyBorder="1" applyAlignment="1">
      <alignment horizontal="center" vertical="center" wrapText="1"/>
    </xf>
    <xf numFmtId="0" fontId="22" fillId="20" borderId="43" xfId="0" applyFont="1" applyFill="1" applyBorder="1" applyAlignment="1">
      <alignment horizontal="center" vertical="center" wrapText="1"/>
    </xf>
    <xf numFmtId="0" fontId="17" fillId="15" borderId="1" xfId="0" applyFont="1" applyFill="1" applyBorder="1" applyAlignment="1">
      <alignment horizontal="center" wrapText="1"/>
    </xf>
    <xf numFmtId="0" fontId="17" fillId="15" borderId="2" xfId="0" applyFont="1" applyFill="1" applyBorder="1" applyAlignment="1">
      <alignment horizontal="center" wrapText="1"/>
    </xf>
    <xf numFmtId="0" fontId="17" fillId="15" borderId="3" xfId="0" applyFont="1" applyFill="1" applyBorder="1" applyAlignment="1">
      <alignment horizontal="center" wrapText="1"/>
    </xf>
    <xf numFmtId="0" fontId="17" fillId="15" borderId="0" xfId="0" applyFont="1" applyFill="1" applyAlignment="1">
      <alignment horizontal="center" wrapText="1"/>
    </xf>
    <xf numFmtId="17" fontId="17" fillId="15" borderId="3" xfId="0" applyNumberFormat="1" applyFont="1" applyFill="1" applyBorder="1" applyAlignment="1">
      <alignment horizontal="center" vertical="center" wrapText="1"/>
    </xf>
    <xf numFmtId="17" fontId="17" fillId="15" borderId="0" xfId="0" applyNumberFormat="1" applyFont="1" applyFill="1" applyAlignment="1">
      <alignment horizontal="center" vertical="center" wrapText="1"/>
    </xf>
    <xf numFmtId="17" fontId="17" fillId="15" borderId="12" xfId="0" applyNumberFormat="1" applyFont="1" applyFill="1" applyBorder="1" applyAlignment="1">
      <alignment horizontal="center" vertical="center" wrapText="1"/>
    </xf>
    <xf numFmtId="17" fontId="17" fillId="15" borderId="13" xfId="0" applyNumberFormat="1" applyFont="1" applyFill="1" applyBorder="1" applyAlignment="1">
      <alignment horizontal="center" vertical="center" wrapText="1"/>
    </xf>
    <xf numFmtId="15" fontId="8" fillId="18" borderId="15" xfId="0" applyNumberFormat="1" applyFont="1" applyFill="1" applyBorder="1" applyAlignment="1">
      <alignment horizontal="center" vertical="center" wrapText="1"/>
    </xf>
    <xf numFmtId="15" fontId="8" fillId="18" borderId="16" xfId="0" applyNumberFormat="1" applyFont="1" applyFill="1" applyBorder="1" applyAlignment="1">
      <alignment horizontal="center" vertical="center" wrapText="1"/>
    </xf>
    <xf numFmtId="15" fontId="8" fillId="18" borderId="17" xfId="0" applyNumberFormat="1" applyFont="1" applyFill="1" applyBorder="1" applyAlignment="1">
      <alignment horizontal="center" vertical="center" wrapText="1"/>
    </xf>
    <xf numFmtId="0" fontId="19" fillId="17" borderId="70" xfId="0" applyFont="1" applyFill="1" applyBorder="1" applyAlignment="1">
      <alignment horizontal="left" vertical="center" wrapText="1"/>
    </xf>
    <xf numFmtId="0" fontId="19" fillId="17" borderId="11" xfId="0" applyFont="1" applyFill="1" applyBorder="1" applyAlignment="1">
      <alignment horizontal="left" vertical="center" wrapText="1"/>
    </xf>
    <xf numFmtId="0" fontId="19" fillId="17" borderId="73" xfId="0" applyFont="1" applyFill="1" applyBorder="1" applyAlignment="1">
      <alignment horizontal="left" vertical="center" wrapText="1"/>
    </xf>
    <xf numFmtId="0" fontId="19" fillId="17" borderId="74" xfId="0" applyFont="1" applyFill="1" applyBorder="1" applyAlignment="1">
      <alignment horizontal="left" vertical="center" wrapText="1"/>
    </xf>
    <xf numFmtId="0" fontId="11" fillId="7" borderId="62" xfId="0" applyFont="1" applyFill="1" applyBorder="1" applyAlignment="1">
      <alignment horizontal="left" vertical="top" wrapText="1"/>
    </xf>
    <xf numFmtId="0" fontId="11" fillId="7" borderId="72" xfId="0" applyFont="1" applyFill="1" applyBorder="1" applyAlignment="1">
      <alignment horizontal="left" vertical="top" wrapText="1"/>
    </xf>
    <xf numFmtId="0" fontId="11" fillId="11" borderId="70" xfId="0" applyFont="1" applyFill="1" applyBorder="1" applyAlignment="1">
      <alignment horizontal="left" vertical="top" wrapText="1"/>
    </xf>
    <xf numFmtId="0" fontId="11" fillId="11" borderId="11" xfId="0" applyFont="1" applyFill="1" applyBorder="1" applyAlignment="1">
      <alignment horizontal="left" vertical="top" wrapText="1"/>
    </xf>
    <xf numFmtId="0" fontId="11" fillId="12" borderId="70" xfId="0" applyFont="1" applyFill="1" applyBorder="1" applyAlignment="1">
      <alignment horizontal="left" vertical="top" wrapText="1"/>
    </xf>
    <xf numFmtId="0" fontId="11" fillId="12" borderId="11" xfId="0" applyFont="1" applyFill="1" applyBorder="1" applyAlignment="1">
      <alignment horizontal="left" vertical="top" wrapText="1"/>
    </xf>
    <xf numFmtId="0" fontId="11" fillId="13" borderId="70" xfId="0" applyFont="1" applyFill="1" applyBorder="1" applyAlignment="1">
      <alignment horizontal="left" vertical="top" wrapText="1"/>
    </xf>
    <xf numFmtId="0" fontId="11" fillId="13" borderId="11" xfId="0" applyFont="1" applyFill="1" applyBorder="1" applyAlignment="1">
      <alignment horizontal="left" vertical="top" wrapText="1"/>
    </xf>
    <xf numFmtId="0" fontId="11" fillId="8" borderId="70" xfId="0" applyFont="1" applyFill="1" applyBorder="1" applyAlignment="1">
      <alignment horizontal="left" vertical="top" wrapText="1"/>
    </xf>
    <xf numFmtId="0" fontId="11" fillId="8" borderId="11" xfId="0" applyFont="1" applyFill="1" applyBorder="1" applyAlignment="1">
      <alignment horizontal="left" vertical="top" wrapText="1"/>
    </xf>
    <xf numFmtId="0" fontId="19" fillId="16" borderId="70" xfId="0" applyFont="1" applyFill="1" applyBorder="1" applyAlignment="1">
      <alignment horizontal="left" vertical="center" wrapText="1"/>
    </xf>
    <xf numFmtId="0" fontId="19" fillId="16" borderId="11" xfId="0" applyFont="1" applyFill="1" applyBorder="1" applyAlignment="1">
      <alignment horizontal="left" vertical="center" wrapText="1"/>
    </xf>
    <xf numFmtId="0" fontId="19" fillId="17" borderId="9" xfId="0" applyFont="1" applyFill="1" applyBorder="1" applyAlignment="1">
      <alignment horizontal="left" vertical="center" wrapText="1"/>
    </xf>
    <xf numFmtId="0" fontId="19" fillId="17" borderId="18" xfId="0" applyFont="1" applyFill="1" applyBorder="1" applyAlignment="1">
      <alignment horizontal="left" vertical="center" wrapText="1"/>
    </xf>
    <xf numFmtId="0" fontId="19" fillId="17" borderId="29" xfId="0" applyFont="1" applyFill="1" applyBorder="1" applyAlignment="1">
      <alignment horizontal="left" vertical="center" wrapText="1"/>
    </xf>
    <xf numFmtId="0" fontId="11" fillId="12" borderId="9" xfId="0" applyFont="1" applyFill="1" applyBorder="1" applyAlignment="1">
      <alignment horizontal="left" vertical="top" wrapText="1"/>
    </xf>
    <xf numFmtId="0" fontId="11" fillId="13" borderId="9" xfId="0" applyFont="1" applyFill="1" applyBorder="1" applyAlignment="1">
      <alignment horizontal="left" vertical="top" wrapText="1"/>
    </xf>
    <xf numFmtId="0" fontId="11" fillId="8" borderId="9" xfId="0" applyFont="1" applyFill="1" applyBorder="1" applyAlignment="1">
      <alignment horizontal="left" vertical="top" wrapText="1"/>
    </xf>
    <xf numFmtId="0" fontId="19" fillId="16" borderId="9" xfId="0" applyFont="1" applyFill="1" applyBorder="1" applyAlignment="1">
      <alignment horizontal="left" vertical="center" wrapText="1"/>
    </xf>
    <xf numFmtId="0" fontId="11" fillId="7" borderId="5" xfId="0" applyFont="1" applyFill="1" applyBorder="1" applyAlignment="1">
      <alignment horizontal="left" vertical="top" wrapText="1"/>
    </xf>
    <xf numFmtId="0" fontId="11" fillId="7" borderId="7" xfId="0" applyFont="1" applyFill="1" applyBorder="1" applyAlignment="1">
      <alignment horizontal="left" vertical="top" wrapText="1"/>
    </xf>
    <xf numFmtId="0" fontId="11" fillId="11" borderId="9" xfId="0" applyFont="1" applyFill="1" applyBorder="1" applyAlignment="1">
      <alignment horizontal="left" vertical="top" wrapText="1"/>
    </xf>
    <xf numFmtId="0" fontId="14" fillId="2" borderId="10" xfId="0" applyFont="1" applyFill="1" applyBorder="1" applyAlignment="1">
      <alignment horizontal="center" vertical="center"/>
    </xf>
    <xf numFmtId="0" fontId="18" fillId="10" borderId="20" xfId="0" applyFont="1" applyFill="1" applyBorder="1" applyAlignment="1">
      <alignment horizontal="center" vertical="center"/>
    </xf>
    <xf numFmtId="0" fontId="18" fillId="10" borderId="33" xfId="0" applyFont="1" applyFill="1" applyBorder="1" applyAlignment="1">
      <alignment horizontal="center" vertical="center"/>
    </xf>
    <xf numFmtId="0" fontId="18" fillId="10" borderId="21" xfId="0" applyFont="1" applyFill="1" applyBorder="1" applyAlignment="1">
      <alignment horizontal="center" vertical="center"/>
    </xf>
    <xf numFmtId="164" fontId="20" fillId="27" borderId="17" xfId="0" applyNumberFormat="1" applyFont="1" applyFill="1" applyBorder="1" applyAlignment="1">
      <alignment horizontal="center" vertical="center"/>
    </xf>
    <xf numFmtId="165" fontId="20" fillId="27" borderId="15" xfId="0" applyNumberFormat="1" applyFont="1" applyFill="1" applyBorder="1" applyAlignment="1">
      <alignment horizontal="center" vertical="center" wrapText="1"/>
    </xf>
    <xf numFmtId="0" fontId="0" fillId="0" borderId="16" xfId="0" applyBorder="1"/>
    <xf numFmtId="16" fontId="20" fillId="23" borderId="93" xfId="0" applyNumberFormat="1" applyFont="1" applyFill="1" applyBorder="1" applyAlignment="1">
      <alignment horizontal="center" vertical="center" wrapText="1"/>
    </xf>
    <xf numFmtId="0" fontId="0" fillId="0" borderId="17" xfId="0" applyBorder="1"/>
    <xf numFmtId="164" fontId="20" fillId="14" borderId="93" xfId="0" applyNumberFormat="1" applyFont="1" applyFill="1" applyBorder="1" applyAlignment="1">
      <alignment horizontal="center" vertical="center"/>
    </xf>
    <xf numFmtId="15" fontId="8" fillId="18" borderId="93" xfId="0" applyNumberFormat="1" applyFont="1" applyFill="1" applyBorder="1" applyAlignment="1">
      <alignment horizontal="center" vertical="center" wrapText="1"/>
    </xf>
    <xf numFmtId="165" fontId="8" fillId="18" borderId="93" xfId="0" applyNumberFormat="1" applyFont="1" applyFill="1" applyBorder="1" applyAlignment="1">
      <alignment horizontal="center" vertical="center" wrapText="1"/>
    </xf>
  </cellXfs>
  <cellStyles count="3">
    <cellStyle name="Hyperlink 2" xfId="2" xr:uid="{00000000-0005-0000-0000-000001000000}"/>
    <cellStyle name="Normal" xfId="0" builtinId="0"/>
    <cellStyle name="Normal 2" xfId="1" xr:uid="{00000000-0005-0000-0000-000003000000}"/>
  </cellStyles>
  <dxfs count="452"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00"/>
      <color rgb="FFCCCCFF"/>
      <color rgb="FFFFC1C1"/>
      <color rgb="FFFF99CC"/>
      <color rgb="FFCC99FF"/>
      <color rgb="FF52FB61"/>
      <color rgb="FFFF0068"/>
      <color rgb="FFF0F6F6"/>
      <color rgb="FFC6FECB"/>
      <color rgb="FFFF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jpe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</xdr:colOff>
      <xdr:row>2</xdr:row>
      <xdr:rowOff>66675</xdr:rowOff>
    </xdr:from>
    <xdr:to>
      <xdr:col>2</xdr:col>
      <xdr:colOff>1752600</xdr:colOff>
      <xdr:row>4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852898E-50F8-4FD9-B8C0-12B108D6F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6825" y="476250"/>
          <a:ext cx="1704975" cy="53340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57150</xdr:colOff>
      <xdr:row>4</xdr:row>
      <xdr:rowOff>114300</xdr:rowOff>
    </xdr:from>
    <xdr:to>
      <xdr:col>2</xdr:col>
      <xdr:colOff>1762125</xdr:colOff>
      <xdr:row>6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1DBE58E-5DFF-40E4-8461-8F8CC1863127}"/>
            </a:ext>
            <a:ext uri="{147F2762-F138-4A5C-976F-8EAC2B608ADB}">
              <a16:predDERef xmlns:a16="http://schemas.microsoft.com/office/drawing/2014/main" pred="{01CB709D-C6FE-DD14-F024-463B393C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350" y="1009650"/>
          <a:ext cx="1704975" cy="371475"/>
        </a:xfrm>
        <a:prstGeom prst="rect">
          <a:avLst/>
        </a:prstGeom>
      </xdr:spPr>
    </xdr:pic>
    <xdr:clientData/>
  </xdr:twoCellAnchor>
  <xdr:twoCellAnchor editAs="oneCell">
    <xdr:from>
      <xdr:col>2</xdr:col>
      <xdr:colOff>13487</xdr:colOff>
      <xdr:row>17</xdr:row>
      <xdr:rowOff>192033</xdr:rowOff>
    </xdr:from>
    <xdr:to>
      <xdr:col>2</xdr:col>
      <xdr:colOff>1206500</xdr:colOff>
      <xdr:row>26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F4A706C-A188-45F0-89D5-6F2CC943BAC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60" r="5951" b="12738"/>
        <a:stretch/>
      </xdr:blipFill>
      <xdr:spPr bwMode="auto">
        <a:xfrm>
          <a:off x="1232687" y="3906783"/>
          <a:ext cx="1193013" cy="1541517"/>
        </a:xfrm>
        <a:prstGeom prst="rect">
          <a:avLst/>
        </a:prstGeom>
        <a:ln w="6350">
          <a:solidFill>
            <a:schemeClr val="bg1"/>
          </a:solidFill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1203323</xdr:colOff>
      <xdr:row>17</xdr:row>
      <xdr:rowOff>184150</xdr:rowOff>
    </xdr:from>
    <xdr:to>
      <xdr:col>3</xdr:col>
      <xdr:colOff>6350</xdr:colOff>
      <xdr:row>26</xdr:row>
      <xdr:rowOff>3176</xdr:rowOff>
    </xdr:to>
    <xdr:pic>
      <xdr:nvPicPr>
        <xdr:cNvPr id="5" name="Picture 4" descr="A poster for a movie&#10;&#10;AI-generated content may be incorrect.">
          <a:extLst>
            <a:ext uri="{FF2B5EF4-FFF2-40B4-BE49-F238E27FC236}">
              <a16:creationId xmlns:a16="http://schemas.microsoft.com/office/drawing/2014/main" id="{CF0E2E99-8B2A-4DD4-9643-543522072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rcRect b="12534"/>
        <a:stretch>
          <a:fillRect/>
        </a:stretch>
      </xdr:blipFill>
      <xdr:spPr>
        <a:xfrm>
          <a:off x="2422523" y="3898900"/>
          <a:ext cx="1155702" cy="155257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27</xdr:row>
      <xdr:rowOff>0</xdr:rowOff>
    </xdr:from>
    <xdr:to>
      <xdr:col>3</xdr:col>
      <xdr:colOff>9525</xdr:colOff>
      <xdr:row>32</xdr:row>
      <xdr:rowOff>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CAB83AB-ECA4-4817-9E5F-9176EE6A3EC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33" r="25333"/>
        <a:stretch>
          <a:fillRect/>
        </a:stretch>
      </xdr:blipFill>
      <xdr:spPr bwMode="auto">
        <a:xfrm>
          <a:off x="1219200" y="5648325"/>
          <a:ext cx="2362200" cy="1000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9525</xdr:colOff>
      <xdr:row>33</xdr:row>
      <xdr:rowOff>0</xdr:rowOff>
    </xdr:from>
    <xdr:to>
      <xdr:col>3</xdr:col>
      <xdr:colOff>15106</xdr:colOff>
      <xdr:row>38</xdr:row>
      <xdr:rowOff>9525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F51F96BF-A326-4C0A-800C-D7251EE613F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875" t="8955" b="15671"/>
        <a:stretch>
          <a:fillRect/>
        </a:stretch>
      </xdr:blipFill>
      <xdr:spPr bwMode="auto">
        <a:xfrm>
          <a:off x="1228725" y="6848475"/>
          <a:ext cx="2358256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1600200</xdr:colOff>
      <xdr:row>35</xdr:row>
      <xdr:rowOff>104775</xdr:rowOff>
    </xdr:from>
    <xdr:to>
      <xdr:col>3</xdr:col>
      <xdr:colOff>21661</xdr:colOff>
      <xdr:row>37</xdr:row>
      <xdr:rowOff>170540</xdr:rowOff>
    </xdr:to>
    <xdr:pic>
      <xdr:nvPicPr>
        <xdr:cNvPr id="11" name="Picture 10" descr="SuperKitties: Su-Purr Charged | SuperKitties Go Wiki | Fandom">
          <a:extLst>
            <a:ext uri="{FF2B5EF4-FFF2-40B4-BE49-F238E27FC236}">
              <a16:creationId xmlns:a16="http://schemas.microsoft.com/office/drawing/2014/main" id="{0A1A6D89-2406-4A5B-861B-3D9C401DCE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0" y="7334250"/>
          <a:ext cx="774136" cy="4467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21</xdr:row>
      <xdr:rowOff>152400</xdr:rowOff>
    </xdr:from>
    <xdr:to>
      <xdr:col>13</xdr:col>
      <xdr:colOff>19050</xdr:colOff>
      <xdr:row>22</xdr:row>
      <xdr:rowOff>161925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D7B07C78-CB3B-46EA-ACEB-435DE7DD4E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0" y="4648200"/>
          <a:ext cx="619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24</xdr:row>
      <xdr:rowOff>0</xdr:rowOff>
    </xdr:from>
    <xdr:to>
      <xdr:col>13</xdr:col>
      <xdr:colOff>9525</xdr:colOff>
      <xdr:row>25</xdr:row>
      <xdr:rowOff>9525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E6C7837-21D9-4384-A93E-3D7022DF12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44575" y="5067300"/>
          <a:ext cx="619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34</xdr:row>
      <xdr:rowOff>0</xdr:rowOff>
    </xdr:from>
    <xdr:to>
      <xdr:col>11</xdr:col>
      <xdr:colOff>9525</xdr:colOff>
      <xdr:row>35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89DF4DA-5715-45FA-969B-5D21C340AF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25375" y="7038975"/>
          <a:ext cx="619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846399</xdr:colOff>
      <xdr:row>12</xdr:row>
      <xdr:rowOff>28576</xdr:rowOff>
    </xdr:from>
    <xdr:to>
      <xdr:col>2</xdr:col>
      <xdr:colOff>1600063</xdr:colOff>
      <xdr:row>13</xdr:row>
      <xdr:rowOff>120296</xdr:rowOff>
    </xdr:to>
    <xdr:pic>
      <xdr:nvPicPr>
        <xdr:cNvPr id="17" name="CH2_logo_4096x1716.png">
          <a:extLst>
            <a:ext uri="{FF2B5EF4-FFF2-40B4-BE49-F238E27FC236}">
              <a16:creationId xmlns:a16="http://schemas.microsoft.com/office/drawing/2014/main" id="{E4730574-D762-9FF7-7870-B6DA96574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065599" y="2762251"/>
          <a:ext cx="753664" cy="282220"/>
        </a:xfrm>
        <a:prstGeom prst="rect">
          <a:avLst/>
        </a:prstGeom>
        <a:ln w="12700">
          <a:miter lim="400000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25400</xdr:rowOff>
    </xdr:from>
    <xdr:to>
      <xdr:col>0</xdr:col>
      <xdr:colOff>1778000</xdr:colOff>
      <xdr:row>2</xdr:row>
      <xdr:rowOff>82550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CBCBD9E-FFB4-46A8-B24E-FBC08AC71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00" y="25400"/>
          <a:ext cx="1714500" cy="539750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</xdr:row>
      <xdr:rowOff>65087</xdr:rowOff>
    </xdr:from>
    <xdr:to>
      <xdr:col>0</xdr:col>
      <xdr:colOff>1828800</xdr:colOff>
      <xdr:row>3</xdr:row>
      <xdr:rowOff>179387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3735401-9ED7-4442-9930-FDB78F71C953}"/>
            </a:ext>
            <a:ext uri="{147F2762-F138-4A5C-976F-8EAC2B608ADB}">
              <a16:predDERef xmlns:a16="http://schemas.microsoft.com/office/drawing/2014/main" pred="{01CB709D-C6FE-DD14-F024-463B393C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875" y="541337"/>
          <a:ext cx="1685925" cy="3587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25400</xdr:rowOff>
    </xdr:from>
    <xdr:to>
      <xdr:col>0</xdr:col>
      <xdr:colOff>1773555</xdr:colOff>
      <xdr:row>2</xdr:row>
      <xdr:rowOff>92710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7FF407-1B08-4887-AB50-77118662C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00" y="25400"/>
          <a:ext cx="1710055" cy="543560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</xdr:row>
      <xdr:rowOff>65087</xdr:rowOff>
    </xdr:from>
    <xdr:to>
      <xdr:col>0</xdr:col>
      <xdr:colOff>1828800</xdr:colOff>
      <xdr:row>3</xdr:row>
      <xdr:rowOff>174942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C3ABC86-CED7-45DE-AAAB-0ACE76255ED8}"/>
            </a:ext>
            <a:ext uri="{147F2762-F138-4A5C-976F-8EAC2B608ADB}">
              <a16:predDERef xmlns:a16="http://schemas.microsoft.com/office/drawing/2014/main" pred="{0F223D1A-71ED-4613-8E8C-38E390857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875" y="541337"/>
          <a:ext cx="1685925" cy="3479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BBEF2-0C9A-4569-AD9B-605851339F3C}">
  <dimension ref="B1:M40"/>
  <sheetViews>
    <sheetView workbookViewId="0">
      <selection activeCell="F4" sqref="F4"/>
    </sheetView>
  </sheetViews>
  <sheetFormatPr defaultColWidth="9.140625" defaultRowHeight="15"/>
  <cols>
    <col min="1" max="2" width="9.140625" style="201"/>
    <col min="3" max="3" width="35.28515625" style="201" customWidth="1"/>
    <col min="4" max="4" width="3.7109375" style="201" customWidth="1"/>
    <col min="5" max="5" width="21.85546875" style="201" customWidth="1"/>
    <col min="6" max="6" width="21" style="201" customWidth="1"/>
    <col min="7" max="7" width="60.28515625" style="201" customWidth="1"/>
    <col min="8" max="16384" width="9.140625" style="201"/>
  </cols>
  <sheetData>
    <row r="1" spans="2:8" ht="16.5" thickBot="1">
      <c r="B1" s="200" t="s">
        <v>115</v>
      </c>
      <c r="C1" s="200" t="s">
        <v>115</v>
      </c>
      <c r="D1" s="200" t="s">
        <v>115</v>
      </c>
      <c r="E1" s="200" t="s">
        <v>115</v>
      </c>
      <c r="F1" s="200" t="s">
        <v>115</v>
      </c>
      <c r="G1" s="200" t="s">
        <v>115</v>
      </c>
      <c r="H1" s="200" t="s">
        <v>115</v>
      </c>
    </row>
    <row r="2" spans="2:8" ht="15.75">
      <c r="B2" s="202" t="s">
        <v>115</v>
      </c>
      <c r="C2" s="203" t="s">
        <v>115</v>
      </c>
      <c r="D2" s="203" t="s">
        <v>115</v>
      </c>
      <c r="E2" s="203" t="s">
        <v>115</v>
      </c>
      <c r="F2" s="203" t="s">
        <v>115</v>
      </c>
      <c r="G2" s="203" t="s">
        <v>115</v>
      </c>
      <c r="H2" s="204" t="s">
        <v>115</v>
      </c>
    </row>
    <row r="3" spans="2:8" ht="22.5" customHeight="1">
      <c r="B3" s="205" t="s">
        <v>115</v>
      </c>
      <c r="C3" s="206" t="s">
        <v>115</v>
      </c>
      <c r="D3" s="207" t="s">
        <v>115</v>
      </c>
      <c r="E3" s="208">
        <v>46143</v>
      </c>
      <c r="F3" s="332" t="s">
        <v>116</v>
      </c>
      <c r="G3" s="333"/>
      <c r="H3" s="209" t="s">
        <v>115</v>
      </c>
    </row>
    <row r="4" spans="2:8" ht="15.75">
      <c r="B4" s="205" t="s">
        <v>115</v>
      </c>
      <c r="C4" s="210" t="s">
        <v>115</v>
      </c>
      <c r="D4" s="207" t="s">
        <v>115</v>
      </c>
      <c r="E4" s="207"/>
      <c r="F4" s="211"/>
      <c r="G4" s="207" t="s">
        <v>115</v>
      </c>
      <c r="H4" s="209" t="s">
        <v>115</v>
      </c>
    </row>
    <row r="5" spans="2:8" ht="15" customHeight="1">
      <c r="B5" s="205" t="s">
        <v>115</v>
      </c>
      <c r="C5" s="210" t="s">
        <v>115</v>
      </c>
      <c r="D5" s="207" t="s">
        <v>115</v>
      </c>
      <c r="E5" s="334"/>
      <c r="F5" s="334"/>
      <c r="G5" s="207" t="s">
        <v>115</v>
      </c>
      <c r="H5" s="209" t="s">
        <v>115</v>
      </c>
    </row>
    <row r="6" spans="2:8" ht="15.75">
      <c r="B6" s="205" t="s">
        <v>115</v>
      </c>
      <c r="C6" s="210" t="s">
        <v>115</v>
      </c>
      <c r="D6" s="207" t="s">
        <v>115</v>
      </c>
      <c r="E6" s="212"/>
      <c r="F6" s="213"/>
      <c r="G6" s="214"/>
      <c r="H6" s="209" t="s">
        <v>115</v>
      </c>
    </row>
    <row r="7" spans="2:8" ht="15.75">
      <c r="B7" s="205" t="s">
        <v>115</v>
      </c>
      <c r="C7" s="215" t="s">
        <v>115</v>
      </c>
      <c r="D7" s="207" t="s">
        <v>115</v>
      </c>
      <c r="E7" s="212"/>
      <c r="F7" s="213"/>
      <c r="G7" s="207" t="s">
        <v>115</v>
      </c>
      <c r="H7" s="216" t="s">
        <v>115</v>
      </c>
    </row>
    <row r="8" spans="2:8" ht="15.75">
      <c r="B8" s="205" t="s">
        <v>115</v>
      </c>
      <c r="C8" s="217" t="s">
        <v>117</v>
      </c>
      <c r="D8" s="207" t="s">
        <v>115</v>
      </c>
      <c r="E8" s="212"/>
      <c r="F8" s="211"/>
      <c r="G8"/>
      <c r="H8" s="209" t="s">
        <v>115</v>
      </c>
    </row>
    <row r="9" spans="2:8" ht="15.75">
      <c r="B9" s="205" t="s">
        <v>115</v>
      </c>
      <c r="C9" s="207" t="s">
        <v>115</v>
      </c>
      <c r="D9" s="207" t="s">
        <v>115</v>
      </c>
      <c r="E9" s="212"/>
      <c r="F9" s="211"/>
      <c r="G9" s="207" t="s">
        <v>115</v>
      </c>
      <c r="H9" s="216" t="s">
        <v>115</v>
      </c>
    </row>
    <row r="10" spans="2:8" ht="15.75">
      <c r="B10" s="205" t="s">
        <v>115</v>
      </c>
      <c r="C10" s="207" t="s">
        <v>115</v>
      </c>
      <c r="D10" s="207" t="s">
        <v>115</v>
      </c>
      <c r="E10" s="207" t="s">
        <v>115</v>
      </c>
      <c r="F10" s="207" t="s">
        <v>115</v>
      </c>
      <c r="G10" s="207" t="s">
        <v>115</v>
      </c>
      <c r="H10" s="216" t="s">
        <v>115</v>
      </c>
    </row>
    <row r="11" spans="2:8" ht="36" customHeight="1">
      <c r="B11" s="205" t="s">
        <v>115</v>
      </c>
      <c r="C11" s="324" t="s">
        <v>115</v>
      </c>
      <c r="D11" s="335" t="s">
        <v>118</v>
      </c>
      <c r="E11" s="307"/>
      <c r="F11" s="338" t="s">
        <v>121</v>
      </c>
      <c r="G11" s="339"/>
      <c r="H11" s="218" t="s">
        <v>115</v>
      </c>
    </row>
    <row r="12" spans="2:8" ht="15" customHeight="1">
      <c r="B12" s="205" t="s">
        <v>115</v>
      </c>
      <c r="C12" s="304"/>
      <c r="D12" s="336"/>
      <c r="E12" s="309"/>
      <c r="F12" s="314" t="s">
        <v>126</v>
      </c>
      <c r="G12" s="315"/>
      <c r="H12" s="216" t="s">
        <v>115</v>
      </c>
    </row>
    <row r="13" spans="2:8" ht="15" customHeight="1">
      <c r="B13" s="205"/>
      <c r="C13" s="304"/>
      <c r="D13" s="336"/>
      <c r="E13" s="309"/>
      <c r="F13" s="314"/>
      <c r="G13" s="315"/>
      <c r="H13" s="216"/>
    </row>
    <row r="14" spans="2:8" ht="15.75" customHeight="1">
      <c r="B14" s="205" t="s">
        <v>115</v>
      </c>
      <c r="C14" s="304"/>
      <c r="D14" s="336"/>
      <c r="E14" s="309"/>
      <c r="F14" s="314"/>
      <c r="G14" s="315"/>
      <c r="H14" s="216" t="s">
        <v>115</v>
      </c>
    </row>
    <row r="15" spans="2:8" ht="15.75">
      <c r="B15" s="205" t="s">
        <v>115</v>
      </c>
      <c r="C15" s="304"/>
      <c r="D15" s="336"/>
      <c r="E15" s="309"/>
      <c r="F15" s="314"/>
      <c r="G15" s="315"/>
      <c r="H15" s="216" t="s">
        <v>115</v>
      </c>
    </row>
    <row r="16" spans="2:8" ht="15.75">
      <c r="B16" s="205"/>
      <c r="C16" s="304"/>
      <c r="D16" s="336"/>
      <c r="E16" s="309"/>
      <c r="F16" s="340"/>
      <c r="G16" s="341"/>
      <c r="H16" s="216"/>
    </row>
    <row r="17" spans="2:13" ht="15" customHeight="1">
      <c r="B17" s="205" t="s">
        <v>115</v>
      </c>
      <c r="C17" s="305"/>
      <c r="D17" s="337"/>
      <c r="E17" s="311"/>
      <c r="F17" s="340"/>
      <c r="G17" s="341"/>
      <c r="H17" s="216" t="s">
        <v>115</v>
      </c>
    </row>
    <row r="18" spans="2:13" ht="15.75">
      <c r="B18" s="205" t="s">
        <v>115</v>
      </c>
      <c r="C18" s="207" t="s">
        <v>115</v>
      </c>
      <c r="D18" s="207" t="s">
        <v>115</v>
      </c>
      <c r="E18" s="219" t="s">
        <v>115</v>
      </c>
      <c r="F18" s="219" t="s">
        <v>115</v>
      </c>
      <c r="G18" s="219" t="s">
        <v>115</v>
      </c>
      <c r="H18" s="216" t="s">
        <v>115</v>
      </c>
    </row>
    <row r="19" spans="2:13" ht="15.75">
      <c r="B19" s="205" t="s">
        <v>115</v>
      </c>
      <c r="C19" s="324" t="s">
        <v>115</v>
      </c>
      <c r="D19" s="306" t="s">
        <v>118</v>
      </c>
      <c r="E19" s="307"/>
      <c r="F19" s="325" t="s">
        <v>123</v>
      </c>
      <c r="G19" s="326"/>
      <c r="H19" s="218" t="s">
        <v>115</v>
      </c>
    </row>
    <row r="20" spans="2:13" ht="15" customHeight="1">
      <c r="B20" s="205" t="s">
        <v>115</v>
      </c>
      <c r="C20" s="304"/>
      <c r="D20" s="308"/>
      <c r="E20" s="309"/>
      <c r="F20" s="327" t="s">
        <v>126</v>
      </c>
      <c r="G20" s="317"/>
      <c r="H20" s="209" t="s">
        <v>115</v>
      </c>
    </row>
    <row r="21" spans="2:13" ht="15" customHeight="1">
      <c r="B21" s="205" t="s">
        <v>115</v>
      </c>
      <c r="C21" s="304"/>
      <c r="D21" s="308"/>
      <c r="E21" s="309"/>
      <c r="F21" s="327"/>
      <c r="G21" s="317"/>
      <c r="H21" s="216" t="s">
        <v>115</v>
      </c>
    </row>
    <row r="22" spans="2:13" ht="15" customHeight="1">
      <c r="B22" s="205"/>
      <c r="C22" s="304"/>
      <c r="D22" s="308"/>
      <c r="E22" s="309"/>
      <c r="F22" s="220"/>
      <c r="G22" s="221"/>
      <c r="H22" s="216"/>
    </row>
    <row r="23" spans="2:13" ht="15" customHeight="1">
      <c r="B23" s="205" t="s">
        <v>115</v>
      </c>
      <c r="C23" s="304"/>
      <c r="D23" s="308"/>
      <c r="E23" s="309"/>
      <c r="F23" s="314"/>
      <c r="G23" s="315"/>
      <c r="H23" s="216" t="s">
        <v>115</v>
      </c>
    </row>
    <row r="24" spans="2:13" ht="15" customHeight="1">
      <c r="B24" s="205"/>
      <c r="C24" s="304"/>
      <c r="D24" s="308"/>
      <c r="E24" s="309"/>
      <c r="F24" s="328" t="s">
        <v>122</v>
      </c>
      <c r="G24" s="329"/>
      <c r="H24" s="216"/>
    </row>
    <row r="25" spans="2:13" ht="15" customHeight="1">
      <c r="B25" s="205"/>
      <c r="C25" s="304"/>
      <c r="D25" s="308"/>
      <c r="E25" s="309"/>
      <c r="F25" s="330"/>
      <c r="G25" s="331"/>
      <c r="H25" s="216"/>
      <c r="M25"/>
    </row>
    <row r="26" spans="2:13" ht="15" customHeight="1">
      <c r="B26" s="205" t="s">
        <v>115</v>
      </c>
      <c r="C26" s="305"/>
      <c r="D26" s="310"/>
      <c r="E26" s="311"/>
      <c r="F26" s="330"/>
      <c r="G26" s="331"/>
      <c r="H26" s="216" t="s">
        <v>115</v>
      </c>
    </row>
    <row r="27" spans="2:13" ht="15.75">
      <c r="B27" s="205" t="s">
        <v>115</v>
      </c>
      <c r="C27" s="207" t="s">
        <v>115</v>
      </c>
      <c r="D27" s="207" t="s">
        <v>115</v>
      </c>
      <c r="E27" s="207" t="s">
        <v>115</v>
      </c>
      <c r="F27" s="207" t="s">
        <v>115</v>
      </c>
      <c r="G27" s="207" t="s">
        <v>115</v>
      </c>
      <c r="H27" s="216" t="s">
        <v>115</v>
      </c>
    </row>
    <row r="28" spans="2:13" ht="15.75">
      <c r="B28" s="205"/>
      <c r="C28" s="303" t="s">
        <v>115</v>
      </c>
      <c r="D28" s="306" t="s">
        <v>118</v>
      </c>
      <c r="E28" s="307"/>
      <c r="F28" s="312" t="s">
        <v>124</v>
      </c>
      <c r="G28" s="313"/>
      <c r="H28" s="216"/>
    </row>
    <row r="29" spans="2:13" ht="15.75">
      <c r="B29" s="205"/>
      <c r="C29" s="304"/>
      <c r="D29" s="308"/>
      <c r="E29" s="309"/>
      <c r="F29" s="314" t="s">
        <v>126</v>
      </c>
      <c r="G29" s="315"/>
      <c r="H29" s="216"/>
    </row>
    <row r="30" spans="2:13" ht="15.75">
      <c r="B30" s="205"/>
      <c r="C30" s="304"/>
      <c r="D30" s="308"/>
      <c r="E30" s="309"/>
      <c r="F30" s="314"/>
      <c r="G30" s="315"/>
      <c r="H30" s="216"/>
    </row>
    <row r="31" spans="2:13" ht="15.75">
      <c r="B31" s="205"/>
      <c r="C31" s="304"/>
      <c r="D31" s="308"/>
      <c r="E31" s="309"/>
      <c r="F31" s="316"/>
      <c r="G31" s="317"/>
      <c r="H31" s="216"/>
    </row>
    <row r="32" spans="2:13" ht="15.75">
      <c r="B32" s="205"/>
      <c r="C32" s="305"/>
      <c r="D32" s="310"/>
      <c r="E32" s="311"/>
      <c r="F32" s="222"/>
      <c r="G32" s="221"/>
      <c r="H32" s="216"/>
    </row>
    <row r="33" spans="2:11" ht="15.75">
      <c r="B33" s="205" t="s">
        <v>115</v>
      </c>
      <c r="C33" s="207" t="s">
        <v>115</v>
      </c>
      <c r="D33" s="207" t="s">
        <v>115</v>
      </c>
      <c r="E33" s="207" t="s">
        <v>115</v>
      </c>
      <c r="F33" s="207" t="s">
        <v>115</v>
      </c>
      <c r="G33" s="207" t="s">
        <v>115</v>
      </c>
      <c r="H33" s="216" t="s">
        <v>115</v>
      </c>
    </row>
    <row r="34" spans="2:11" ht="15" customHeight="1">
      <c r="B34" s="205" t="s">
        <v>115</v>
      </c>
      <c r="C34" s="303" t="s">
        <v>115</v>
      </c>
      <c r="D34" s="318" t="s">
        <v>119</v>
      </c>
      <c r="E34" s="319"/>
      <c r="F34" s="312" t="s">
        <v>125</v>
      </c>
      <c r="G34" s="313"/>
      <c r="H34" s="216" t="s">
        <v>115</v>
      </c>
    </row>
    <row r="35" spans="2:11" ht="15" customHeight="1">
      <c r="B35" s="205" t="s">
        <v>115</v>
      </c>
      <c r="C35" s="304"/>
      <c r="D35" s="320"/>
      <c r="E35" s="321"/>
      <c r="F35" s="298" t="s">
        <v>126</v>
      </c>
      <c r="G35" s="299"/>
      <c r="H35" s="216" t="s">
        <v>115</v>
      </c>
      <c r="K35"/>
    </row>
    <row r="36" spans="2:11" ht="15" customHeight="1">
      <c r="B36" s="205" t="s">
        <v>115</v>
      </c>
      <c r="C36" s="304"/>
      <c r="D36" s="320"/>
      <c r="E36" s="321"/>
      <c r="F36" s="298"/>
      <c r="G36" s="299"/>
      <c r="H36" s="216" t="s">
        <v>115</v>
      </c>
    </row>
    <row r="37" spans="2:11" ht="15" customHeight="1">
      <c r="B37" s="205" t="s">
        <v>115</v>
      </c>
      <c r="C37" s="304"/>
      <c r="D37" s="320"/>
      <c r="E37" s="321"/>
      <c r="F37" s="298"/>
      <c r="G37" s="299"/>
      <c r="H37" s="216" t="s">
        <v>115</v>
      </c>
    </row>
    <row r="38" spans="2:11" ht="15" customHeight="1">
      <c r="B38" s="205" t="s">
        <v>115</v>
      </c>
      <c r="C38" s="305"/>
      <c r="D38" s="322"/>
      <c r="E38" s="323"/>
      <c r="F38" s="300" t="s">
        <v>115</v>
      </c>
      <c r="G38" s="301"/>
      <c r="H38" s="216" t="s">
        <v>115</v>
      </c>
    </row>
    <row r="39" spans="2:11" ht="15" customHeight="1">
      <c r="B39" s="205"/>
      <c r="C39" s="223"/>
      <c r="D39" s="224"/>
      <c r="E39" s="224"/>
      <c r="F39" s="212"/>
      <c r="G39" s="212"/>
      <c r="H39" s="216"/>
    </row>
    <row r="40" spans="2:11" ht="16.5" thickBot="1">
      <c r="B40" s="225" t="s">
        <v>115</v>
      </c>
      <c r="C40" s="302" t="s">
        <v>120</v>
      </c>
      <c r="D40" s="302"/>
      <c r="E40" s="302"/>
      <c r="F40" s="226" t="s">
        <v>115</v>
      </c>
      <c r="G40" s="226" t="s">
        <v>115</v>
      </c>
      <c r="H40" s="227" t="s">
        <v>115</v>
      </c>
    </row>
  </sheetData>
  <mergeCells count="32">
    <mergeCell ref="F3:G3"/>
    <mergeCell ref="E5:F5"/>
    <mergeCell ref="C11:C17"/>
    <mergeCell ref="D11:E17"/>
    <mergeCell ref="F11:G11"/>
    <mergeCell ref="F12:G13"/>
    <mergeCell ref="F14:G14"/>
    <mergeCell ref="F15:G15"/>
    <mergeCell ref="F16:G16"/>
    <mergeCell ref="F17:G17"/>
    <mergeCell ref="C19:C26"/>
    <mergeCell ref="D19:E26"/>
    <mergeCell ref="F19:G19"/>
    <mergeCell ref="F20:G20"/>
    <mergeCell ref="F21:G21"/>
    <mergeCell ref="F23:G23"/>
    <mergeCell ref="F24:G24"/>
    <mergeCell ref="F25:G25"/>
    <mergeCell ref="F26:G26"/>
    <mergeCell ref="F37:G37"/>
    <mergeCell ref="F38:G38"/>
    <mergeCell ref="C40:E40"/>
    <mergeCell ref="C28:C32"/>
    <mergeCell ref="D28:E32"/>
    <mergeCell ref="F28:G28"/>
    <mergeCell ref="F29:G30"/>
    <mergeCell ref="F31:G31"/>
    <mergeCell ref="C34:C38"/>
    <mergeCell ref="D34:E38"/>
    <mergeCell ref="F34:G34"/>
    <mergeCell ref="F35:G35"/>
    <mergeCell ref="F36:G3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FDDE9-2763-467D-ABE9-4D4953897140}">
  <dimension ref="B2:P17"/>
  <sheetViews>
    <sheetView workbookViewId="0">
      <selection activeCell="J19" sqref="J19"/>
    </sheetView>
  </sheetViews>
  <sheetFormatPr defaultRowHeight="15"/>
  <cols>
    <col min="2" max="2" width="24.85546875" bestFit="1" customWidth="1"/>
    <col min="4" max="4" width="25.5703125" bestFit="1" customWidth="1"/>
    <col min="6" max="6" width="16" bestFit="1" customWidth="1"/>
    <col min="8" max="8" width="16.7109375" bestFit="1" customWidth="1"/>
    <col min="10" max="10" width="26" bestFit="1" customWidth="1"/>
    <col min="12" max="12" width="31.5703125" bestFit="1" customWidth="1"/>
  </cols>
  <sheetData>
    <row r="2" spans="2:16" ht="15" customHeight="1">
      <c r="B2" t="s">
        <v>44</v>
      </c>
      <c r="D2" t="s">
        <v>45</v>
      </c>
      <c r="F2" t="s">
        <v>46</v>
      </c>
      <c r="H2" t="s">
        <v>47</v>
      </c>
      <c r="J2" s="135" t="s">
        <v>48</v>
      </c>
      <c r="K2" s="135"/>
      <c r="L2" s="135" t="s">
        <v>49</v>
      </c>
      <c r="O2" s="174" t="s">
        <v>50</v>
      </c>
      <c r="P2" s="174" t="s">
        <v>51</v>
      </c>
    </row>
    <row r="3" spans="2:16" ht="15" customHeight="1">
      <c r="B3" t="s">
        <v>52</v>
      </c>
      <c r="D3" t="s">
        <v>53</v>
      </c>
      <c r="F3" t="s">
        <v>54</v>
      </c>
      <c r="H3" t="s">
        <v>55</v>
      </c>
      <c r="J3" s="135" t="s">
        <v>56</v>
      </c>
      <c r="K3" s="135"/>
      <c r="L3" s="135" t="s">
        <v>57</v>
      </c>
      <c r="O3" s="174" t="s">
        <v>58</v>
      </c>
      <c r="P3" s="174" t="s">
        <v>59</v>
      </c>
    </row>
    <row r="4" spans="2:16" ht="15" customHeight="1">
      <c r="B4" t="s">
        <v>60</v>
      </c>
      <c r="D4" t="s">
        <v>61</v>
      </c>
      <c r="F4" t="s">
        <v>62</v>
      </c>
      <c r="H4" t="s">
        <v>63</v>
      </c>
      <c r="J4" s="135" t="s">
        <v>64</v>
      </c>
      <c r="K4" s="135"/>
      <c r="L4" s="135" t="s">
        <v>65</v>
      </c>
      <c r="O4" s="174" t="s">
        <v>66</v>
      </c>
      <c r="P4" s="174" t="s">
        <v>67</v>
      </c>
    </row>
    <row r="5" spans="2:16" ht="15" customHeight="1">
      <c r="B5" t="s">
        <v>68</v>
      </c>
      <c r="D5" t="s">
        <v>69</v>
      </c>
      <c r="H5" t="s">
        <v>70</v>
      </c>
      <c r="J5" s="135" t="s">
        <v>68</v>
      </c>
      <c r="K5" s="135"/>
      <c r="L5" s="135" t="s">
        <v>71</v>
      </c>
      <c r="O5" s="174"/>
      <c r="P5" s="174"/>
    </row>
    <row r="6" spans="2:16" ht="15" customHeight="1">
      <c r="B6" t="s">
        <v>72</v>
      </c>
      <c r="D6" t="s">
        <v>73</v>
      </c>
      <c r="H6" t="s">
        <v>74</v>
      </c>
      <c r="J6" s="135"/>
      <c r="K6" s="135"/>
      <c r="L6" s="135" t="s">
        <v>75</v>
      </c>
    </row>
    <row r="7" spans="2:16" ht="15" customHeight="1">
      <c r="B7" t="s">
        <v>76</v>
      </c>
      <c r="D7" t="s">
        <v>77</v>
      </c>
      <c r="H7" t="s">
        <v>78</v>
      </c>
      <c r="L7" s="135" t="s">
        <v>79</v>
      </c>
    </row>
    <row r="8" spans="2:16" ht="15" customHeight="1">
      <c r="D8" t="s">
        <v>80</v>
      </c>
      <c r="H8" t="s">
        <v>81</v>
      </c>
      <c r="L8" s="135" t="s">
        <v>82</v>
      </c>
    </row>
    <row r="9" spans="2:16" ht="15" customHeight="1">
      <c r="D9" t="s">
        <v>83</v>
      </c>
      <c r="H9" t="s">
        <v>84</v>
      </c>
      <c r="L9" s="135" t="s">
        <v>85</v>
      </c>
    </row>
    <row r="10" spans="2:16" ht="15" customHeight="1">
      <c r="D10" t="s">
        <v>86</v>
      </c>
      <c r="H10" t="s">
        <v>87</v>
      </c>
      <c r="L10" s="135" t="s">
        <v>88</v>
      </c>
    </row>
    <row r="11" spans="2:16" ht="15" customHeight="1">
      <c r="D11" t="s">
        <v>89</v>
      </c>
      <c r="H11" t="s">
        <v>90</v>
      </c>
      <c r="L11" s="135" t="s">
        <v>91</v>
      </c>
    </row>
    <row r="12" spans="2:16" ht="15" customHeight="1">
      <c r="D12" t="s">
        <v>92</v>
      </c>
      <c r="H12" t="s">
        <v>93</v>
      </c>
      <c r="L12" s="135" t="s">
        <v>94</v>
      </c>
    </row>
    <row r="13" spans="2:16" ht="15" customHeight="1">
      <c r="D13" t="s">
        <v>95</v>
      </c>
      <c r="L13" s="135" t="s">
        <v>96</v>
      </c>
    </row>
    <row r="14" spans="2:16" ht="15" customHeight="1">
      <c r="D14" t="s">
        <v>97</v>
      </c>
      <c r="L14" s="135" t="s">
        <v>98</v>
      </c>
    </row>
    <row r="15" spans="2:16" ht="15.75" customHeight="1">
      <c r="D15" t="s">
        <v>99</v>
      </c>
      <c r="L15" t="s">
        <v>100</v>
      </c>
    </row>
    <row r="16" spans="2:16">
      <c r="D16" t="s">
        <v>101</v>
      </c>
      <c r="L16" s="135" t="s">
        <v>68</v>
      </c>
    </row>
    <row r="17" spans="4:4">
      <c r="D17" t="s">
        <v>102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76C4-99B3-4A12-B6E1-C4D9106156D7}">
  <dimension ref="A1:BK314"/>
  <sheetViews>
    <sheetView tabSelected="1" zoomScale="55" zoomScaleNormal="55" workbookViewId="0">
      <pane xSplit="3" ySplit="4" topLeftCell="D40" activePane="bottomRight" state="frozen"/>
      <selection pane="topRight" activeCell="I7" sqref="I7:J7"/>
      <selection pane="bottomLeft" activeCell="I7" sqref="I7:J7"/>
      <selection pane="bottomRight" activeCell="J307" sqref="J307"/>
    </sheetView>
  </sheetViews>
  <sheetFormatPr defaultColWidth="9.140625" defaultRowHeight="15"/>
  <cols>
    <col min="1" max="1" width="32.7109375" style="3" customWidth="1"/>
    <col min="2" max="2" width="21.28515625" style="3" customWidth="1"/>
    <col min="3" max="3" width="21.5703125" style="3" customWidth="1"/>
    <col min="4" max="17" width="33.7109375" style="4" customWidth="1"/>
    <col min="18" max="31" width="33.7109375" style="3" customWidth="1"/>
    <col min="32" max="60" width="9.140625" style="7"/>
    <col min="61" max="16384" width="9.140625" style="3"/>
  </cols>
  <sheetData>
    <row r="1" spans="1:60" s="1" customFormat="1" ht="18.75" customHeight="1">
      <c r="A1" s="30"/>
      <c r="B1" s="365" t="s">
        <v>0</v>
      </c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3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</row>
    <row r="2" spans="1:60" s="1" customFormat="1" ht="18.75" customHeight="1">
      <c r="A2" s="31"/>
      <c r="B2" s="367"/>
      <c r="C2" s="368"/>
      <c r="D2" s="368"/>
      <c r="E2" s="368"/>
      <c r="F2" s="368"/>
      <c r="G2" s="368"/>
      <c r="H2" s="368"/>
      <c r="I2" s="368"/>
      <c r="J2" s="368"/>
      <c r="K2" s="368"/>
      <c r="L2" s="368"/>
      <c r="M2" s="368"/>
      <c r="N2" s="368"/>
      <c r="O2" s="368"/>
      <c r="P2" s="368"/>
      <c r="Q2" s="368"/>
      <c r="R2" s="368"/>
      <c r="S2" s="368"/>
      <c r="T2" s="368"/>
      <c r="U2" s="368"/>
      <c r="V2" s="368"/>
      <c r="W2" s="368"/>
      <c r="X2" s="368"/>
      <c r="Y2" s="368"/>
      <c r="Z2" s="368"/>
      <c r="AA2" s="368"/>
      <c r="AB2" s="368"/>
      <c r="AC2" s="368"/>
      <c r="AD2" s="368"/>
      <c r="AE2" s="34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</row>
    <row r="3" spans="1:60" s="1" customFormat="1" ht="18.75" customHeight="1">
      <c r="A3" s="31"/>
      <c r="B3" s="369" t="s">
        <v>128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</row>
    <row r="4" spans="1:60" s="1" customFormat="1" ht="19.5" customHeight="1" thickBot="1">
      <c r="A4" s="32"/>
      <c r="B4" s="371"/>
      <c r="C4" s="372"/>
      <c r="D4" s="372"/>
      <c r="E4" s="372"/>
      <c r="F4" s="372"/>
      <c r="G4" s="372"/>
      <c r="H4" s="372"/>
      <c r="I4" s="372"/>
      <c r="J4" s="372"/>
      <c r="K4" s="372"/>
      <c r="L4" s="372"/>
      <c r="M4" s="372"/>
      <c r="N4" s="372"/>
      <c r="O4" s="372"/>
      <c r="P4" s="372"/>
      <c r="Q4" s="372"/>
      <c r="R4" s="372"/>
      <c r="S4" s="372"/>
      <c r="T4" s="372"/>
      <c r="U4" s="372"/>
      <c r="V4" s="372"/>
      <c r="W4" s="372"/>
      <c r="X4" s="372"/>
      <c r="Y4" s="372"/>
      <c r="Z4" s="372"/>
      <c r="AA4" s="372"/>
      <c r="AB4" s="372"/>
      <c r="AC4" s="372"/>
      <c r="AD4" s="372"/>
      <c r="AE4" s="36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</row>
    <row r="5" spans="1:60" s="7" customFormat="1" ht="15.75" thickBot="1"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</row>
    <row r="6" spans="1:60" s="7" customFormat="1" ht="48.75" customHeight="1" thickBot="1">
      <c r="D6" s="347" t="s">
        <v>1</v>
      </c>
      <c r="E6" s="348"/>
      <c r="F6" s="348"/>
      <c r="G6" s="349"/>
      <c r="H6" s="347" t="s">
        <v>2</v>
      </c>
      <c r="I6" s="348"/>
      <c r="J6" s="348"/>
      <c r="K6" s="349"/>
      <c r="L6" s="347" t="s">
        <v>3</v>
      </c>
      <c r="M6" s="348"/>
      <c r="N6" s="348"/>
      <c r="O6" s="349"/>
      <c r="P6" s="347" t="s">
        <v>4</v>
      </c>
      <c r="Q6" s="348"/>
      <c r="R6" s="348"/>
      <c r="S6" s="349"/>
      <c r="T6" s="347" t="s">
        <v>5</v>
      </c>
      <c r="U6" s="348"/>
      <c r="V6" s="348"/>
      <c r="W6" s="349"/>
      <c r="X6" s="347" t="s">
        <v>6</v>
      </c>
      <c r="Y6" s="348"/>
      <c r="Z6" s="348"/>
      <c r="AA6" s="349"/>
      <c r="AB6" s="347" t="s">
        <v>7</v>
      </c>
      <c r="AC6" s="348"/>
      <c r="AD6" s="348"/>
      <c r="AE6" s="349"/>
    </row>
    <row r="7" spans="1:60" s="2" customFormat="1" ht="48.75" customHeight="1" thickBot="1">
      <c r="A7" s="8"/>
      <c r="B7" s="50" t="s">
        <v>8</v>
      </c>
      <c r="C7" s="39">
        <v>45</v>
      </c>
      <c r="D7" s="373">
        <v>46147</v>
      </c>
      <c r="E7" s="374"/>
      <c r="F7" s="374"/>
      <c r="G7" s="375"/>
      <c r="H7" s="373">
        <f>D7+1</f>
        <v>46148</v>
      </c>
      <c r="I7" s="374"/>
      <c r="J7" s="374"/>
      <c r="K7" s="375"/>
      <c r="L7" s="373">
        <f t="shared" ref="L7" si="0">H7+1</f>
        <v>46149</v>
      </c>
      <c r="M7" s="374"/>
      <c r="N7" s="374"/>
      <c r="O7" s="375"/>
      <c r="P7" s="373">
        <f t="shared" ref="P7" si="1">L7+1</f>
        <v>46150</v>
      </c>
      <c r="Q7" s="374"/>
      <c r="R7" s="374"/>
      <c r="S7" s="375"/>
      <c r="T7" s="373">
        <f t="shared" ref="T7" si="2">P7+1</f>
        <v>46151</v>
      </c>
      <c r="U7" s="374"/>
      <c r="V7" s="374"/>
      <c r="W7" s="375"/>
      <c r="X7" s="373">
        <f t="shared" ref="X7" si="3">T7+1</f>
        <v>46152</v>
      </c>
      <c r="Y7" s="374"/>
      <c r="Z7" s="374"/>
      <c r="AA7" s="375"/>
      <c r="AB7" s="373">
        <f t="shared" ref="AB7" si="4">X7+1</f>
        <v>46153</v>
      </c>
      <c r="AC7" s="374"/>
      <c r="AD7" s="374"/>
      <c r="AE7" s="375"/>
      <c r="AF7" s="81"/>
      <c r="AG7" s="81"/>
      <c r="AH7" s="81"/>
      <c r="AI7" s="81"/>
      <c r="AJ7" s="81"/>
      <c r="AK7" s="81"/>
      <c r="AL7" s="81"/>
      <c r="AM7" s="81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</row>
    <row r="8" spans="1:60" s="2" customFormat="1" ht="24" customHeight="1" thickBot="1">
      <c r="A8" s="8"/>
      <c r="B8" s="153" t="s">
        <v>9</v>
      </c>
      <c r="C8" s="154" t="s">
        <v>10</v>
      </c>
      <c r="D8" s="342">
        <f>D7-7</f>
        <v>46140</v>
      </c>
      <c r="E8" s="343"/>
      <c r="F8" s="343"/>
      <c r="G8" s="343"/>
      <c r="H8" s="342">
        <f t="shared" ref="H8" si="5">H7-7</f>
        <v>46141</v>
      </c>
      <c r="I8" s="343"/>
      <c r="J8" s="343"/>
      <c r="K8" s="343"/>
      <c r="L8" s="342">
        <f t="shared" ref="L8" si="6">L7-7</f>
        <v>46142</v>
      </c>
      <c r="M8" s="343"/>
      <c r="N8" s="343"/>
      <c r="O8" s="343"/>
      <c r="P8" s="342">
        <f t="shared" ref="P8" si="7">P7-7</f>
        <v>46143</v>
      </c>
      <c r="Q8" s="343"/>
      <c r="R8" s="343"/>
      <c r="S8" s="343"/>
      <c r="T8" s="342">
        <f t="shared" ref="T8" si="8">T7-7</f>
        <v>46144</v>
      </c>
      <c r="U8" s="343"/>
      <c r="V8" s="343"/>
      <c r="W8" s="343"/>
      <c r="X8" s="342">
        <f t="shared" ref="X8" si="9">X7-7</f>
        <v>46145</v>
      </c>
      <c r="Y8" s="343"/>
      <c r="Z8" s="343"/>
      <c r="AA8" s="343"/>
      <c r="AB8" s="342">
        <f t="shared" ref="AB8" si="10">AB7-7</f>
        <v>46146</v>
      </c>
      <c r="AC8" s="343"/>
      <c r="AD8" s="343"/>
      <c r="AE8" s="343"/>
      <c r="AF8" s="81"/>
      <c r="AG8" s="81"/>
      <c r="AH8" s="81"/>
      <c r="AI8" s="81"/>
      <c r="AJ8" s="81"/>
      <c r="AK8" s="81"/>
      <c r="AL8" s="81"/>
      <c r="AM8" s="81"/>
      <c r="AN8" s="6"/>
      <c r="AO8" s="6"/>
      <c r="AP8" s="6"/>
      <c r="AQ8" s="6"/>
      <c r="AR8" s="6"/>
    </row>
    <row r="9" spans="1:60" s="82" customFormat="1" ht="57.6" customHeight="1">
      <c r="A9" s="76"/>
      <c r="B9" s="353" t="s">
        <v>11</v>
      </c>
      <c r="C9" s="354"/>
      <c r="D9" s="57" t="s">
        <v>12</v>
      </c>
      <c r="E9" s="121"/>
      <c r="F9" s="58" t="s">
        <v>13</v>
      </c>
      <c r="G9" s="59" t="s">
        <v>14</v>
      </c>
      <c r="H9" s="121" t="s">
        <v>12</v>
      </c>
      <c r="I9" s="121"/>
      <c r="J9" s="58" t="s">
        <v>13</v>
      </c>
      <c r="K9" s="60" t="s">
        <v>14</v>
      </c>
      <c r="L9" s="57" t="s">
        <v>12</v>
      </c>
      <c r="M9" s="121"/>
      <c r="N9" s="58" t="s">
        <v>13</v>
      </c>
      <c r="O9" s="59" t="s">
        <v>14</v>
      </c>
      <c r="P9" s="121" t="s">
        <v>12</v>
      </c>
      <c r="Q9" s="121"/>
      <c r="R9" s="58" t="s">
        <v>13</v>
      </c>
      <c r="S9" s="60" t="s">
        <v>14</v>
      </c>
      <c r="T9" s="57" t="s">
        <v>12</v>
      </c>
      <c r="U9" s="121"/>
      <c r="V9" s="58" t="s">
        <v>13</v>
      </c>
      <c r="W9" s="60" t="s">
        <v>14</v>
      </c>
      <c r="X9" s="77" t="s">
        <v>12</v>
      </c>
      <c r="Y9" s="233"/>
      <c r="Z9" s="78" t="s">
        <v>13</v>
      </c>
      <c r="AA9" s="80" t="s">
        <v>14</v>
      </c>
      <c r="AB9" s="77" t="s">
        <v>12</v>
      </c>
      <c r="AC9" s="233"/>
      <c r="AD9" s="78" t="s">
        <v>13</v>
      </c>
      <c r="AE9" s="79" t="s">
        <v>14</v>
      </c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  <c r="BA9" s="81"/>
      <c r="BB9" s="81"/>
      <c r="BC9" s="81"/>
      <c r="BD9" s="81"/>
      <c r="BE9" s="81"/>
      <c r="BF9" s="81"/>
      <c r="BG9" s="81"/>
      <c r="BH9" s="81"/>
    </row>
    <row r="10" spans="1:60" s="82" customFormat="1" ht="57.6" customHeight="1">
      <c r="A10" s="76"/>
      <c r="B10" s="355" t="s">
        <v>15</v>
      </c>
      <c r="C10" s="356"/>
      <c r="D10" s="87"/>
      <c r="E10" s="234"/>
      <c r="F10" s="88"/>
      <c r="G10" s="89"/>
      <c r="H10" s="87"/>
      <c r="I10" s="234"/>
      <c r="J10" s="88"/>
      <c r="K10" s="89"/>
      <c r="L10" s="87"/>
      <c r="M10" s="234"/>
      <c r="N10" s="88"/>
      <c r="O10" s="89"/>
      <c r="P10" s="87"/>
      <c r="Q10" s="234"/>
      <c r="R10" s="88"/>
      <c r="S10" s="89"/>
      <c r="T10" s="87"/>
      <c r="U10" s="234"/>
      <c r="V10" s="88"/>
      <c r="W10" s="89"/>
      <c r="X10" s="87"/>
      <c r="Y10" s="234"/>
      <c r="Z10" s="88"/>
      <c r="AA10" s="89"/>
      <c r="AB10" s="87"/>
      <c r="AC10" s="234"/>
      <c r="AD10" s="88"/>
      <c r="AE10" s="89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  <c r="BA10" s="81"/>
      <c r="BB10" s="81"/>
      <c r="BC10" s="81"/>
      <c r="BD10" s="81"/>
      <c r="BE10" s="81"/>
      <c r="BF10" s="81"/>
      <c r="BG10" s="81"/>
      <c r="BH10" s="81"/>
    </row>
    <row r="11" spans="1:60" s="82" customFormat="1" ht="57.6" customHeight="1">
      <c r="A11" s="76"/>
      <c r="B11" s="355" t="s">
        <v>127</v>
      </c>
      <c r="C11" s="356"/>
      <c r="D11" s="10"/>
      <c r="E11" s="54"/>
      <c r="F11" s="11"/>
      <c r="G11" s="12"/>
      <c r="H11" s="54"/>
      <c r="I11" s="54"/>
      <c r="J11" s="11"/>
      <c r="K11" s="12"/>
      <c r="L11" s="10"/>
      <c r="M11" s="54"/>
      <c r="N11" s="11"/>
      <c r="O11" s="12"/>
      <c r="P11" s="54"/>
      <c r="Q11" s="54"/>
      <c r="R11" s="11"/>
      <c r="S11" s="12"/>
      <c r="T11" s="10"/>
      <c r="U11" s="54"/>
      <c r="V11" s="11"/>
      <c r="W11" s="12"/>
      <c r="X11" s="83"/>
      <c r="Y11" s="248"/>
      <c r="Z11" s="84"/>
      <c r="AA11" s="85"/>
      <c r="AB11" s="83"/>
      <c r="AC11" s="248"/>
      <c r="AD11" s="84"/>
      <c r="AE11" s="85"/>
      <c r="AF11" s="81"/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  <c r="BA11" s="81"/>
      <c r="BB11" s="81"/>
      <c r="BC11" s="81"/>
      <c r="BD11" s="81"/>
      <c r="BE11" s="81"/>
      <c r="BF11" s="81"/>
      <c r="BG11" s="81"/>
      <c r="BH11" s="81"/>
    </row>
    <row r="12" spans="1:60" s="91" customFormat="1" ht="57.6" customHeight="1">
      <c r="A12" s="86"/>
      <c r="B12" s="355" t="s">
        <v>16</v>
      </c>
      <c r="C12" s="356"/>
      <c r="D12" s="25"/>
      <c r="E12" s="235"/>
      <c r="F12" s="38"/>
      <c r="G12" s="26"/>
      <c r="H12" s="55"/>
      <c r="I12" s="55"/>
      <c r="J12" s="38"/>
      <c r="K12" s="26"/>
      <c r="L12" s="25"/>
      <c r="M12" s="235"/>
      <c r="N12" s="38"/>
      <c r="O12" s="26"/>
      <c r="P12" s="55"/>
      <c r="Q12" s="55"/>
      <c r="R12" s="38"/>
      <c r="S12" s="26"/>
      <c r="T12" s="27"/>
      <c r="U12" s="55"/>
      <c r="V12" s="38"/>
      <c r="W12" s="26"/>
      <c r="X12" s="87"/>
      <c r="Y12" s="234"/>
      <c r="Z12" s="88"/>
      <c r="AA12" s="89"/>
      <c r="AB12" s="87"/>
      <c r="AC12" s="234"/>
      <c r="AD12" s="88"/>
      <c r="AE12" s="89"/>
      <c r="AF12" s="90"/>
      <c r="AG12" s="90"/>
      <c r="AH12" s="90"/>
      <c r="AI12" s="90"/>
      <c r="AJ12" s="90"/>
      <c r="AK12" s="90"/>
      <c r="AL12" s="90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90"/>
      <c r="AY12" s="90"/>
      <c r="AZ12" s="90"/>
      <c r="BA12" s="90"/>
      <c r="BB12" s="90"/>
      <c r="BC12" s="90"/>
      <c r="BD12" s="90"/>
      <c r="BE12" s="90"/>
      <c r="BF12" s="90"/>
      <c r="BG12" s="90"/>
      <c r="BH12" s="90"/>
    </row>
    <row r="13" spans="1:60" s="97" customFormat="1" ht="57.6" customHeight="1">
      <c r="A13" s="92"/>
      <c r="B13" s="355" t="s">
        <v>17</v>
      </c>
      <c r="C13" s="356"/>
      <c r="D13" s="13"/>
      <c r="E13" s="51"/>
      <c r="F13" s="14"/>
      <c r="G13" s="15"/>
      <c r="H13" s="51"/>
      <c r="I13" s="51"/>
      <c r="J13" s="14"/>
      <c r="K13" s="15"/>
      <c r="L13" s="13"/>
      <c r="M13" s="51"/>
      <c r="N13" s="14"/>
      <c r="O13" s="15"/>
      <c r="P13" s="51"/>
      <c r="Q13" s="51"/>
      <c r="R13" s="14"/>
      <c r="S13" s="15"/>
      <c r="T13" s="13"/>
      <c r="U13" s="51"/>
      <c r="V13" s="14"/>
      <c r="W13" s="15"/>
      <c r="X13" s="93"/>
      <c r="Y13" s="249"/>
      <c r="Z13" s="94"/>
      <c r="AA13" s="95"/>
      <c r="AB13" s="93"/>
      <c r="AC13" s="249"/>
      <c r="AD13" s="94"/>
      <c r="AE13" s="95"/>
      <c r="AF13" s="96"/>
      <c r="AG13" s="96"/>
      <c r="AH13" s="96"/>
      <c r="AI13" s="96"/>
      <c r="AJ13" s="96"/>
      <c r="AK13" s="96"/>
      <c r="AL13" s="96"/>
      <c r="AM13" s="96"/>
      <c r="AN13" s="96"/>
      <c r="AO13" s="96"/>
      <c r="AP13" s="96"/>
      <c r="AQ13" s="96"/>
      <c r="AR13" s="96"/>
      <c r="AS13" s="96"/>
      <c r="AT13" s="96"/>
      <c r="AU13" s="96"/>
      <c r="AV13" s="96"/>
      <c r="AW13" s="96"/>
      <c r="AX13" s="96"/>
      <c r="AY13" s="96"/>
      <c r="AZ13" s="96"/>
      <c r="BA13" s="96"/>
      <c r="BB13" s="96"/>
      <c r="BC13" s="96"/>
      <c r="BD13" s="96"/>
      <c r="BE13" s="96"/>
      <c r="BF13" s="96"/>
      <c r="BG13" s="96"/>
      <c r="BH13" s="96"/>
    </row>
    <row r="14" spans="1:60" s="97" customFormat="1" ht="57.6" customHeight="1" thickBot="1">
      <c r="A14" s="92"/>
      <c r="B14" s="357" t="s">
        <v>18</v>
      </c>
      <c r="C14" s="358"/>
      <c r="D14" s="22"/>
      <c r="E14" s="52"/>
      <c r="F14" s="20"/>
      <c r="G14" s="21"/>
      <c r="H14" s="52"/>
      <c r="I14" s="52"/>
      <c r="J14" s="20"/>
      <c r="K14" s="21"/>
      <c r="L14" s="22"/>
      <c r="M14" s="52"/>
      <c r="N14" s="20"/>
      <c r="O14" s="21"/>
      <c r="P14" s="52"/>
      <c r="Q14" s="52"/>
      <c r="R14" s="20"/>
      <c r="S14" s="21"/>
      <c r="T14" s="22"/>
      <c r="U14" s="52"/>
      <c r="V14" s="20"/>
      <c r="W14" s="21"/>
      <c r="X14" s="98"/>
      <c r="Y14" s="250"/>
      <c r="Z14" s="99"/>
      <c r="AA14" s="100"/>
      <c r="AB14" s="98"/>
      <c r="AC14" s="250"/>
      <c r="AD14" s="99"/>
      <c r="AE14" s="100"/>
      <c r="AF14" s="96"/>
      <c r="AG14" s="96"/>
      <c r="AH14" s="96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6"/>
      <c r="AW14" s="96"/>
      <c r="AX14" s="96"/>
      <c r="AY14" s="96"/>
      <c r="AZ14" s="96"/>
      <c r="BA14" s="96"/>
      <c r="BB14" s="96"/>
      <c r="BC14" s="96"/>
      <c r="BD14" s="96"/>
      <c r="BE14" s="96"/>
      <c r="BF14" s="96"/>
      <c r="BG14" s="96"/>
      <c r="BH14" s="96"/>
    </row>
    <row r="15" spans="1:60" s="97" customFormat="1" ht="15.75">
      <c r="A15" s="92"/>
      <c r="B15" s="101" t="s">
        <v>129</v>
      </c>
      <c r="C15" s="61" t="s">
        <v>19</v>
      </c>
      <c r="D15" s="64"/>
      <c r="E15" s="67"/>
      <c r="F15" s="65"/>
      <c r="G15" s="66"/>
      <c r="H15" s="67"/>
      <c r="I15" s="67"/>
      <c r="J15" s="65"/>
      <c r="K15" s="66"/>
      <c r="L15" s="67"/>
      <c r="M15" s="67"/>
      <c r="N15" s="65"/>
      <c r="O15" s="66"/>
      <c r="P15" s="67"/>
      <c r="Q15" s="67"/>
      <c r="R15" s="65"/>
      <c r="S15" s="66"/>
      <c r="T15" s="67"/>
      <c r="U15" s="67"/>
      <c r="V15" s="65"/>
      <c r="W15" s="66"/>
      <c r="X15" s="102"/>
      <c r="Y15" s="251"/>
      <c r="Z15" s="103"/>
      <c r="AA15" s="104"/>
      <c r="AB15" s="102"/>
      <c r="AC15" s="251"/>
      <c r="AD15" s="103"/>
      <c r="AE15" s="104"/>
      <c r="AF15" s="96"/>
      <c r="AG15" s="96"/>
      <c r="AH15" s="96"/>
      <c r="AI15" s="96"/>
      <c r="AJ15" s="96"/>
      <c r="AK15" s="96"/>
      <c r="AL15" s="96"/>
      <c r="AM15" s="96"/>
      <c r="AN15" s="96"/>
      <c r="AO15" s="96"/>
      <c r="AP15" s="96"/>
      <c r="AQ15" s="96"/>
      <c r="AR15" s="96"/>
      <c r="AS15" s="96"/>
      <c r="AT15" s="96"/>
      <c r="AU15" s="96"/>
      <c r="AV15" s="96"/>
      <c r="AW15" s="96"/>
      <c r="AX15" s="96"/>
      <c r="AY15" s="96"/>
      <c r="AZ15" s="96"/>
      <c r="BA15" s="96"/>
      <c r="BB15" s="96"/>
      <c r="BC15" s="96"/>
      <c r="BD15" s="96"/>
      <c r="BE15" s="96"/>
      <c r="BF15" s="96"/>
      <c r="BG15" s="96"/>
      <c r="BH15" s="96"/>
    </row>
    <row r="16" spans="1:60" s="97" customFormat="1" ht="15.75">
      <c r="A16" s="92"/>
      <c r="B16" s="101" t="s">
        <v>129</v>
      </c>
      <c r="C16" s="62" t="s">
        <v>20</v>
      </c>
      <c r="D16" s="68"/>
      <c r="E16" s="71"/>
      <c r="F16" s="69"/>
      <c r="G16" s="70"/>
      <c r="H16" s="71"/>
      <c r="I16" s="71"/>
      <c r="J16" s="69"/>
      <c r="K16" s="70"/>
      <c r="L16" s="71"/>
      <c r="M16" s="71"/>
      <c r="N16" s="69"/>
      <c r="O16" s="70"/>
      <c r="P16" s="71"/>
      <c r="Q16" s="71"/>
      <c r="R16" s="69"/>
      <c r="S16" s="70"/>
      <c r="T16" s="71"/>
      <c r="U16" s="71"/>
      <c r="V16" s="69"/>
      <c r="W16" s="70"/>
      <c r="X16" s="106"/>
      <c r="Y16" s="252"/>
      <c r="Z16" s="107"/>
      <c r="AA16" s="108"/>
      <c r="AB16" s="106"/>
      <c r="AC16" s="252"/>
      <c r="AD16" s="107"/>
      <c r="AE16" s="108"/>
      <c r="AF16" s="96"/>
      <c r="AG16" s="96"/>
      <c r="AH16" s="96"/>
      <c r="AI16" s="96"/>
      <c r="AJ16" s="96"/>
      <c r="AK16" s="96"/>
      <c r="AL16" s="96"/>
      <c r="AM16" s="96"/>
      <c r="AN16" s="96"/>
      <c r="AO16" s="96"/>
      <c r="AP16" s="96"/>
      <c r="AQ16" s="96"/>
      <c r="AR16" s="96"/>
      <c r="AS16" s="96"/>
      <c r="AT16" s="96"/>
      <c r="AU16" s="96"/>
      <c r="AV16" s="96"/>
      <c r="AW16" s="96"/>
      <c r="AX16" s="96"/>
      <c r="AY16" s="96"/>
      <c r="AZ16" s="96"/>
      <c r="BA16" s="96"/>
      <c r="BB16" s="96"/>
      <c r="BC16" s="96"/>
      <c r="BD16" s="96"/>
      <c r="BE16" s="96"/>
      <c r="BF16" s="96"/>
      <c r="BG16" s="96"/>
      <c r="BH16" s="96"/>
    </row>
    <row r="17" spans="1:60" s="97" customFormat="1" ht="15.75">
      <c r="A17" s="92"/>
      <c r="B17" s="101" t="s">
        <v>129</v>
      </c>
      <c r="C17" s="62" t="s">
        <v>21</v>
      </c>
      <c r="D17" s="68"/>
      <c r="E17" s="71"/>
      <c r="F17" s="69"/>
      <c r="G17" s="70"/>
      <c r="H17" s="71"/>
      <c r="I17" s="71"/>
      <c r="J17" s="69"/>
      <c r="K17" s="70"/>
      <c r="L17" s="71"/>
      <c r="M17" s="71"/>
      <c r="N17" s="69"/>
      <c r="O17" s="70"/>
      <c r="P17" s="71"/>
      <c r="Q17" s="71"/>
      <c r="R17" s="69"/>
      <c r="S17" s="70"/>
      <c r="T17" s="71"/>
      <c r="U17" s="71"/>
      <c r="V17" s="69"/>
      <c r="W17" s="70"/>
      <c r="X17" s="106"/>
      <c r="Y17" s="252"/>
      <c r="Z17" s="107"/>
      <c r="AA17" s="108"/>
      <c r="AB17" s="106"/>
      <c r="AC17" s="252"/>
      <c r="AD17" s="107"/>
      <c r="AE17" s="108"/>
      <c r="AF17" s="96"/>
      <c r="AG17" s="96"/>
      <c r="AH17" s="96"/>
      <c r="AI17" s="96"/>
      <c r="AJ17" s="96"/>
      <c r="AK17" s="96"/>
      <c r="AL17" s="96"/>
      <c r="AM17" s="96"/>
      <c r="AN17" s="96"/>
      <c r="AO17" s="96"/>
      <c r="AP17" s="96"/>
      <c r="AQ17" s="96"/>
      <c r="AR17" s="96"/>
      <c r="AS17" s="96"/>
      <c r="AT17" s="96"/>
      <c r="AU17" s="96"/>
      <c r="AV17" s="96"/>
      <c r="AW17" s="96"/>
      <c r="AX17" s="96"/>
      <c r="AY17" s="96"/>
      <c r="AZ17" s="96"/>
      <c r="BA17" s="96"/>
      <c r="BB17" s="96"/>
      <c r="BC17" s="96"/>
      <c r="BD17" s="96"/>
      <c r="BE17" s="96"/>
      <c r="BF17" s="96"/>
      <c r="BG17" s="96"/>
      <c r="BH17" s="96"/>
    </row>
    <row r="18" spans="1:60" s="97" customFormat="1" ht="15.75">
      <c r="A18" s="92"/>
      <c r="B18" s="101" t="s">
        <v>129</v>
      </c>
      <c r="C18" s="160" t="s">
        <v>22</v>
      </c>
      <c r="D18" s="68"/>
      <c r="E18" s="71"/>
      <c r="F18" s="69"/>
      <c r="G18" s="70"/>
      <c r="H18" s="71"/>
      <c r="I18" s="71"/>
      <c r="J18" s="69"/>
      <c r="K18" s="70"/>
      <c r="L18" s="71"/>
      <c r="M18" s="71"/>
      <c r="N18" s="69"/>
      <c r="O18" s="70"/>
      <c r="P18" s="71"/>
      <c r="Q18" s="71"/>
      <c r="R18" s="69"/>
      <c r="S18" s="70"/>
      <c r="T18" s="71"/>
      <c r="U18" s="71"/>
      <c r="V18" s="69"/>
      <c r="W18" s="70"/>
      <c r="X18" s="106"/>
      <c r="Y18" s="252"/>
      <c r="Z18" s="107"/>
      <c r="AA18" s="108"/>
      <c r="AB18" s="106"/>
      <c r="AC18" s="252"/>
      <c r="AD18" s="107"/>
      <c r="AE18" s="108"/>
      <c r="AF18" s="96"/>
      <c r="AG18" s="96"/>
      <c r="AH18" s="96"/>
      <c r="AI18" s="96"/>
      <c r="AJ18" s="96"/>
      <c r="AK18" s="96"/>
      <c r="AL18" s="96"/>
      <c r="AM18" s="96"/>
      <c r="AN18" s="96"/>
      <c r="AO18" s="96"/>
      <c r="AP18" s="96"/>
      <c r="AQ18" s="96"/>
      <c r="AR18" s="96"/>
      <c r="AS18" s="96"/>
      <c r="AT18" s="96"/>
      <c r="AU18" s="96"/>
      <c r="AV18" s="96"/>
      <c r="AW18" s="96"/>
      <c r="AX18" s="96"/>
      <c r="AY18" s="96"/>
      <c r="AZ18" s="96"/>
      <c r="BA18" s="96"/>
      <c r="BB18" s="96"/>
      <c r="BC18" s="96"/>
      <c r="BD18" s="96"/>
      <c r="BE18" s="96"/>
      <c r="BF18" s="96"/>
      <c r="BG18" s="96"/>
      <c r="BH18" s="96"/>
    </row>
    <row r="19" spans="1:60" s="97" customFormat="1" ht="15.75">
      <c r="A19" s="92"/>
      <c r="B19" s="101" t="s">
        <v>129</v>
      </c>
      <c r="C19" s="62" t="s">
        <v>23</v>
      </c>
      <c r="D19" s="68"/>
      <c r="E19" s="71"/>
      <c r="F19" s="69"/>
      <c r="G19" s="70"/>
      <c r="H19" s="71"/>
      <c r="I19" s="71"/>
      <c r="J19" s="69"/>
      <c r="K19" s="70"/>
      <c r="L19" s="71"/>
      <c r="M19" s="71"/>
      <c r="N19" s="69"/>
      <c r="O19" s="70"/>
      <c r="P19" s="71"/>
      <c r="Q19" s="71"/>
      <c r="R19" s="69"/>
      <c r="S19" s="70"/>
      <c r="T19" s="71"/>
      <c r="U19" s="71"/>
      <c r="V19" s="69"/>
      <c r="W19" s="70"/>
      <c r="X19" s="106"/>
      <c r="Y19" s="252"/>
      <c r="Z19" s="107"/>
      <c r="AA19" s="108"/>
      <c r="AB19" s="106"/>
      <c r="AC19" s="252"/>
      <c r="AD19" s="107"/>
      <c r="AE19" s="108"/>
      <c r="AF19" s="96"/>
      <c r="AG19" s="96"/>
      <c r="AH19" s="96"/>
      <c r="AI19" s="96"/>
      <c r="AJ19" s="96"/>
      <c r="AK19" s="96"/>
      <c r="AL19" s="96"/>
      <c r="AM19" s="96"/>
      <c r="AN19" s="96"/>
      <c r="AO19" s="96"/>
      <c r="AP19" s="96"/>
      <c r="AQ19" s="96"/>
      <c r="AR19" s="96"/>
      <c r="AS19" s="96"/>
      <c r="AT19" s="96"/>
      <c r="AU19" s="96"/>
      <c r="AV19" s="96"/>
      <c r="AW19" s="96"/>
      <c r="AX19" s="96"/>
      <c r="AY19" s="96"/>
      <c r="AZ19" s="96"/>
      <c r="BA19" s="96"/>
      <c r="BB19" s="96"/>
      <c r="BC19" s="96"/>
      <c r="BD19" s="96"/>
      <c r="BE19" s="96"/>
      <c r="BF19" s="96"/>
      <c r="BG19" s="96"/>
      <c r="BH19" s="96"/>
    </row>
    <row r="20" spans="1:60" s="97" customFormat="1" ht="15.75">
      <c r="A20" s="92"/>
      <c r="B20" s="101" t="s">
        <v>129</v>
      </c>
      <c r="C20" s="62" t="s">
        <v>24</v>
      </c>
      <c r="D20" s="68"/>
      <c r="E20" s="71"/>
      <c r="F20" s="69"/>
      <c r="G20" s="70"/>
      <c r="H20" s="71"/>
      <c r="I20" s="71"/>
      <c r="J20" s="69"/>
      <c r="K20" s="70"/>
      <c r="L20" s="71"/>
      <c r="M20" s="71"/>
      <c r="N20" s="69"/>
      <c r="O20" s="70"/>
      <c r="P20" s="71"/>
      <c r="Q20" s="71"/>
      <c r="R20" s="69"/>
      <c r="S20" s="70"/>
      <c r="T20" s="71"/>
      <c r="U20" s="71"/>
      <c r="V20" s="69"/>
      <c r="W20" s="70"/>
      <c r="X20" s="106"/>
      <c r="Y20" s="252"/>
      <c r="Z20" s="107"/>
      <c r="AA20" s="108"/>
      <c r="AB20" s="106"/>
      <c r="AC20" s="252"/>
      <c r="AD20" s="107"/>
      <c r="AE20" s="108"/>
      <c r="AF20" s="96"/>
      <c r="AG20" s="96"/>
      <c r="AH20" s="96"/>
      <c r="AI20" s="96"/>
      <c r="AJ20" s="96"/>
      <c r="AK20" s="96"/>
      <c r="AL20" s="96"/>
      <c r="AM20" s="96"/>
      <c r="AN20" s="96"/>
      <c r="AO20" s="96"/>
      <c r="AP20" s="96"/>
      <c r="AQ20" s="96"/>
      <c r="AR20" s="96"/>
      <c r="AS20" s="96"/>
      <c r="AT20" s="96"/>
      <c r="AU20" s="96"/>
      <c r="AV20" s="96"/>
      <c r="AW20" s="96"/>
      <c r="AX20" s="96"/>
      <c r="AY20" s="96"/>
      <c r="AZ20" s="96"/>
      <c r="BA20" s="96"/>
      <c r="BB20" s="96"/>
      <c r="BC20" s="96"/>
      <c r="BD20" s="96"/>
      <c r="BE20" s="96"/>
      <c r="BF20" s="96"/>
      <c r="BG20" s="96"/>
      <c r="BH20" s="96"/>
    </row>
    <row r="21" spans="1:60" s="97" customFormat="1" ht="15.75">
      <c r="A21" s="92"/>
      <c r="B21" s="109" t="s">
        <v>130</v>
      </c>
      <c r="C21" s="40" t="s">
        <v>25</v>
      </c>
      <c r="D21" s="37"/>
      <c r="E21" s="247"/>
      <c r="F21" s="53"/>
      <c r="G21" s="56"/>
      <c r="H21" s="51"/>
      <c r="I21" s="51"/>
      <c r="J21" s="14"/>
      <c r="K21" s="15"/>
      <c r="L21" s="51"/>
      <c r="M21" s="51"/>
      <c r="N21" s="14"/>
      <c r="O21" s="15"/>
      <c r="P21" s="51"/>
      <c r="Q21" s="51"/>
      <c r="R21" s="14"/>
      <c r="S21" s="15"/>
      <c r="T21" s="51"/>
      <c r="U21" s="51"/>
      <c r="V21" s="14"/>
      <c r="W21" s="15"/>
      <c r="X21" s="93"/>
      <c r="Y21" s="249"/>
      <c r="Z21" s="94"/>
      <c r="AA21" s="95"/>
      <c r="AB21" s="93"/>
      <c r="AC21" s="249"/>
      <c r="AD21" s="94"/>
      <c r="AE21" s="95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</row>
    <row r="22" spans="1:60" s="97" customFormat="1" ht="15.75">
      <c r="A22" s="92"/>
      <c r="B22" s="109" t="s">
        <v>130</v>
      </c>
      <c r="C22" s="40" t="s">
        <v>26</v>
      </c>
      <c r="D22" s="37"/>
      <c r="E22" s="247"/>
      <c r="F22" s="53"/>
      <c r="G22" s="56"/>
      <c r="H22" s="51"/>
      <c r="I22" s="51"/>
      <c r="J22" s="14"/>
      <c r="K22" s="15"/>
      <c r="L22" s="51"/>
      <c r="M22" s="51"/>
      <c r="N22" s="14"/>
      <c r="O22" s="15"/>
      <c r="P22" s="51"/>
      <c r="Q22" s="51"/>
      <c r="R22" s="14"/>
      <c r="S22" s="15"/>
      <c r="T22" s="51"/>
      <c r="U22" s="51"/>
      <c r="V22" s="14"/>
      <c r="W22" s="15"/>
      <c r="X22" s="93"/>
      <c r="Y22" s="249"/>
      <c r="Z22" s="94"/>
      <c r="AA22" s="95"/>
      <c r="AB22" s="93"/>
      <c r="AC22" s="249"/>
      <c r="AD22" s="94"/>
      <c r="AE22" s="95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</row>
    <row r="23" spans="1:60" s="97" customFormat="1" ht="15.75">
      <c r="A23" s="92"/>
      <c r="B23" s="109" t="s">
        <v>130</v>
      </c>
      <c r="C23" s="40" t="s">
        <v>27</v>
      </c>
      <c r="D23" s="37"/>
      <c r="E23" s="247"/>
      <c r="F23" s="53"/>
      <c r="G23" s="56"/>
      <c r="H23" s="51"/>
      <c r="I23" s="51"/>
      <c r="J23" s="14"/>
      <c r="K23" s="15"/>
      <c r="L23" s="51"/>
      <c r="M23" s="51"/>
      <c r="N23" s="14"/>
      <c r="O23" s="15"/>
      <c r="P23" s="51"/>
      <c r="Q23" s="51"/>
      <c r="R23" s="14"/>
      <c r="S23" s="15"/>
      <c r="T23" s="51"/>
      <c r="U23" s="51"/>
      <c r="V23" s="14"/>
      <c r="W23" s="15"/>
      <c r="X23" s="93"/>
      <c r="Y23" s="249"/>
      <c r="Z23" s="94"/>
      <c r="AA23" s="95"/>
      <c r="AB23" s="93"/>
      <c r="AC23" s="249"/>
      <c r="AD23" s="94"/>
      <c r="AE23" s="95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</row>
    <row r="24" spans="1:60" s="97" customFormat="1" ht="15.75">
      <c r="A24" s="92"/>
      <c r="B24" s="109" t="s">
        <v>130</v>
      </c>
      <c r="C24" s="40" t="s">
        <v>28</v>
      </c>
      <c r="D24" s="37"/>
      <c r="E24" s="247"/>
      <c r="F24" s="53"/>
      <c r="G24" s="56"/>
      <c r="H24" s="51"/>
      <c r="I24" s="51"/>
      <c r="J24" s="14"/>
      <c r="K24" s="15"/>
      <c r="L24" s="51"/>
      <c r="M24" s="51"/>
      <c r="N24" s="14"/>
      <c r="O24" s="15"/>
      <c r="P24" s="51"/>
      <c r="Q24" s="51"/>
      <c r="R24" s="14"/>
      <c r="S24" s="15"/>
      <c r="T24" s="51"/>
      <c r="U24" s="51"/>
      <c r="V24" s="14"/>
      <c r="W24" s="15"/>
      <c r="X24" s="93"/>
      <c r="Y24" s="249"/>
      <c r="Z24" s="94"/>
      <c r="AA24" s="95"/>
      <c r="AB24" s="93"/>
      <c r="AC24" s="249"/>
      <c r="AD24" s="94"/>
      <c r="AE24" s="95"/>
      <c r="AF24" s="96"/>
      <c r="AG24" s="96"/>
      <c r="AH24" s="96"/>
      <c r="AI24" s="96"/>
      <c r="AJ24" s="96"/>
      <c r="AK24" s="96"/>
      <c r="AL24" s="96"/>
      <c r="AM24" s="96"/>
      <c r="AN24" s="96"/>
      <c r="AO24" s="96"/>
      <c r="AP24" s="96"/>
      <c r="AQ24" s="96"/>
      <c r="AR24" s="96"/>
      <c r="AS24" s="96"/>
      <c r="AT24" s="96"/>
      <c r="AU24" s="96"/>
      <c r="AV24" s="96"/>
      <c r="AW24" s="96"/>
      <c r="AX24" s="96"/>
      <c r="AY24" s="96"/>
      <c r="AZ24" s="96"/>
      <c r="BA24" s="96"/>
      <c r="BB24" s="96"/>
      <c r="BC24" s="96"/>
      <c r="BD24" s="96"/>
      <c r="BE24" s="96"/>
      <c r="BF24" s="96"/>
      <c r="BG24" s="96"/>
      <c r="BH24" s="96"/>
    </row>
    <row r="25" spans="1:60" s="97" customFormat="1" ht="15.75">
      <c r="A25" s="92"/>
      <c r="B25" s="109" t="s">
        <v>130</v>
      </c>
      <c r="C25" s="40" t="s">
        <v>29</v>
      </c>
      <c r="D25" s="37"/>
      <c r="E25" s="247"/>
      <c r="F25" s="53"/>
      <c r="G25" s="56"/>
      <c r="H25" s="51"/>
      <c r="I25" s="51"/>
      <c r="J25" s="14"/>
      <c r="K25" s="15"/>
      <c r="L25" s="51"/>
      <c r="M25" s="51"/>
      <c r="N25" s="14"/>
      <c r="O25" s="15"/>
      <c r="P25" s="51"/>
      <c r="Q25" s="51"/>
      <c r="R25" s="14"/>
      <c r="S25" s="15"/>
      <c r="T25" s="51"/>
      <c r="U25" s="51"/>
      <c r="V25" s="14"/>
      <c r="W25" s="15"/>
      <c r="X25" s="93"/>
      <c r="Y25" s="249"/>
      <c r="Z25" s="94"/>
      <c r="AA25" s="95"/>
      <c r="AB25" s="93"/>
      <c r="AC25" s="249"/>
      <c r="AD25" s="94"/>
      <c r="AE25" s="95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  <c r="AX25" s="96"/>
      <c r="AY25" s="96"/>
      <c r="AZ25" s="96"/>
      <c r="BA25" s="96"/>
      <c r="BB25" s="96"/>
      <c r="BC25" s="96"/>
      <c r="BD25" s="96"/>
      <c r="BE25" s="96"/>
      <c r="BF25" s="96"/>
      <c r="BG25" s="96"/>
      <c r="BH25" s="96"/>
    </row>
    <row r="26" spans="1:60" s="97" customFormat="1" ht="15.75">
      <c r="A26" s="92"/>
      <c r="B26" s="109" t="s">
        <v>130</v>
      </c>
      <c r="C26" s="40" t="s">
        <v>30</v>
      </c>
      <c r="D26" s="37"/>
      <c r="E26" s="247"/>
      <c r="F26" s="53"/>
      <c r="G26" s="56"/>
      <c r="H26" s="51"/>
      <c r="I26" s="51"/>
      <c r="J26" s="14"/>
      <c r="K26" s="15"/>
      <c r="L26" s="51"/>
      <c r="M26" s="51"/>
      <c r="N26" s="14"/>
      <c r="O26" s="15"/>
      <c r="P26" s="51"/>
      <c r="Q26" s="51"/>
      <c r="R26" s="14"/>
      <c r="S26" s="15"/>
      <c r="T26" s="51"/>
      <c r="U26" s="51"/>
      <c r="V26" s="14"/>
      <c r="W26" s="15"/>
      <c r="X26" s="93"/>
      <c r="Y26" s="249"/>
      <c r="Z26" s="94"/>
      <c r="AA26" s="95"/>
      <c r="AB26" s="93"/>
      <c r="AC26" s="249"/>
      <c r="AD26" s="94"/>
      <c r="AE26" s="95"/>
      <c r="AF26" s="96"/>
      <c r="AG26" s="96"/>
      <c r="AH26" s="96"/>
      <c r="AI26" s="96"/>
      <c r="AJ26" s="96"/>
      <c r="AK26" s="96"/>
      <c r="AL26" s="96"/>
      <c r="AM26" s="96"/>
      <c r="AN26" s="96"/>
      <c r="AO26" s="96"/>
      <c r="AP26" s="96"/>
      <c r="AQ26" s="96"/>
      <c r="AR26" s="96"/>
      <c r="AS26" s="96"/>
      <c r="AT26" s="96"/>
      <c r="AU26" s="96"/>
      <c r="AV26" s="96"/>
      <c r="AW26" s="96"/>
      <c r="AX26" s="96"/>
      <c r="AY26" s="96"/>
      <c r="AZ26" s="96"/>
      <c r="BA26" s="96"/>
      <c r="BB26" s="96"/>
      <c r="BC26" s="96"/>
      <c r="BD26" s="96"/>
      <c r="BE26" s="96"/>
      <c r="BF26" s="96"/>
      <c r="BG26" s="96"/>
      <c r="BH26" s="96"/>
    </row>
    <row r="27" spans="1:60" s="97" customFormat="1" ht="15.75">
      <c r="A27" s="113"/>
      <c r="B27" s="109" t="s">
        <v>130</v>
      </c>
      <c r="C27" s="40" t="s">
        <v>31</v>
      </c>
      <c r="D27" s="37"/>
      <c r="E27" s="247"/>
      <c r="F27" s="53"/>
      <c r="G27" s="56"/>
      <c r="H27" s="51"/>
      <c r="I27" s="51"/>
      <c r="J27" s="14"/>
      <c r="K27" s="15"/>
      <c r="L27" s="51"/>
      <c r="M27" s="51"/>
      <c r="N27" s="14"/>
      <c r="O27" s="15"/>
      <c r="P27" s="51"/>
      <c r="Q27" s="51"/>
      <c r="R27" s="14"/>
      <c r="S27" s="15"/>
      <c r="T27" s="51"/>
      <c r="U27" s="51"/>
      <c r="V27" s="14"/>
      <c r="W27" s="15"/>
      <c r="X27" s="93"/>
      <c r="Y27" s="249"/>
      <c r="Z27" s="94"/>
      <c r="AA27" s="95"/>
      <c r="AB27" s="93"/>
      <c r="AC27" s="249"/>
      <c r="AD27" s="94"/>
      <c r="AE27" s="95"/>
      <c r="AF27" s="96"/>
      <c r="AG27" s="96"/>
      <c r="AH27" s="96"/>
      <c r="AI27" s="96"/>
      <c r="AJ27" s="96"/>
      <c r="AK27" s="96"/>
      <c r="AL27" s="96"/>
      <c r="AM27" s="96"/>
      <c r="AN27" s="96"/>
      <c r="AO27" s="96"/>
      <c r="AP27" s="96"/>
      <c r="AQ27" s="96"/>
      <c r="AR27" s="96"/>
      <c r="AS27" s="96"/>
      <c r="AT27" s="96"/>
      <c r="AU27" s="96"/>
      <c r="AV27" s="96"/>
      <c r="AW27" s="96"/>
      <c r="AX27" s="96"/>
      <c r="AY27" s="96"/>
      <c r="AZ27" s="96"/>
      <c r="BA27" s="96"/>
      <c r="BB27" s="96"/>
      <c r="BC27" s="96"/>
      <c r="BD27" s="96"/>
      <c r="BE27" s="96"/>
      <c r="BF27" s="96"/>
      <c r="BG27" s="96"/>
      <c r="BH27" s="96"/>
    </row>
    <row r="28" spans="1:60" s="97" customFormat="1" ht="15.75">
      <c r="A28" s="113"/>
      <c r="B28" s="105" t="s">
        <v>131</v>
      </c>
      <c r="C28" s="62" t="s">
        <v>32</v>
      </c>
      <c r="D28" s="68"/>
      <c r="E28" s="71"/>
      <c r="F28" s="69"/>
      <c r="G28" s="70"/>
      <c r="H28" s="71"/>
      <c r="I28" s="71"/>
      <c r="J28" s="69"/>
      <c r="K28" s="70"/>
      <c r="L28" s="71"/>
      <c r="M28" s="71"/>
      <c r="N28" s="69"/>
      <c r="O28" s="70"/>
      <c r="P28" s="71"/>
      <c r="Q28" s="71"/>
      <c r="R28" s="69"/>
      <c r="S28" s="70"/>
      <c r="T28" s="71"/>
      <c r="U28" s="71"/>
      <c r="V28" s="69"/>
      <c r="W28" s="70"/>
      <c r="X28" s="106"/>
      <c r="Y28" s="252"/>
      <c r="Z28" s="107"/>
      <c r="AA28" s="108"/>
      <c r="AB28" s="106"/>
      <c r="AC28" s="252"/>
      <c r="AD28" s="107"/>
      <c r="AE28" s="108"/>
      <c r="AF28" s="96"/>
      <c r="AG28" s="96"/>
      <c r="AH28" s="96"/>
      <c r="AI28" s="96"/>
      <c r="AJ28" s="96"/>
      <c r="AK28" s="96"/>
      <c r="AL28" s="96"/>
      <c r="AM28" s="96"/>
      <c r="AN28" s="96"/>
      <c r="AO28" s="96"/>
      <c r="AP28" s="96"/>
      <c r="AQ28" s="96"/>
      <c r="AR28" s="96"/>
      <c r="AS28" s="96"/>
      <c r="AT28" s="96"/>
      <c r="AU28" s="96"/>
      <c r="AV28" s="96"/>
      <c r="AW28" s="96"/>
      <c r="AX28" s="96"/>
      <c r="AY28" s="96"/>
      <c r="AZ28" s="96"/>
      <c r="BA28" s="96"/>
      <c r="BB28" s="96"/>
      <c r="BC28" s="96"/>
      <c r="BD28" s="96"/>
      <c r="BE28" s="96"/>
      <c r="BF28" s="96"/>
      <c r="BG28" s="96"/>
      <c r="BH28" s="96"/>
    </row>
    <row r="29" spans="1:60" s="97" customFormat="1" ht="15.75">
      <c r="A29" s="113"/>
      <c r="B29" s="105" t="s">
        <v>131</v>
      </c>
      <c r="C29" s="62" t="s">
        <v>33</v>
      </c>
      <c r="D29" s="68"/>
      <c r="E29" s="71"/>
      <c r="F29" s="69"/>
      <c r="G29" s="70"/>
      <c r="H29" s="71"/>
      <c r="I29" s="71"/>
      <c r="J29" s="69"/>
      <c r="K29" s="70"/>
      <c r="L29" s="71"/>
      <c r="M29" s="71"/>
      <c r="N29" s="69"/>
      <c r="O29" s="70"/>
      <c r="P29" s="71"/>
      <c r="Q29" s="71"/>
      <c r="R29" s="69"/>
      <c r="S29" s="70"/>
      <c r="T29" s="71"/>
      <c r="U29" s="71"/>
      <c r="V29" s="69"/>
      <c r="W29" s="70"/>
      <c r="X29" s="106"/>
      <c r="Y29" s="252"/>
      <c r="Z29" s="107"/>
      <c r="AA29" s="108"/>
      <c r="AB29" s="106"/>
      <c r="AC29" s="252"/>
      <c r="AD29" s="107"/>
      <c r="AE29" s="108"/>
      <c r="AF29" s="96"/>
      <c r="AG29" s="96"/>
      <c r="AH29" s="96"/>
      <c r="AI29" s="96"/>
      <c r="AJ29" s="96"/>
      <c r="AK29" s="96"/>
      <c r="AL29" s="96"/>
      <c r="AM29" s="96"/>
      <c r="AN29" s="96"/>
      <c r="AO29" s="96"/>
      <c r="AP29" s="96"/>
      <c r="AQ29" s="96"/>
      <c r="AR29" s="96"/>
      <c r="AS29" s="96"/>
      <c r="AT29" s="96"/>
      <c r="AU29" s="96"/>
      <c r="AV29" s="96"/>
      <c r="AW29" s="96"/>
      <c r="AX29" s="96"/>
      <c r="AY29" s="96"/>
      <c r="AZ29" s="96"/>
      <c r="BA29" s="96"/>
      <c r="BB29" s="96"/>
      <c r="BC29" s="96"/>
      <c r="BD29" s="96"/>
      <c r="BE29" s="96"/>
      <c r="BF29" s="96"/>
      <c r="BG29" s="96"/>
      <c r="BH29" s="96"/>
    </row>
    <row r="30" spans="1:60" s="97" customFormat="1" ht="16.5" thickBot="1">
      <c r="A30" s="113"/>
      <c r="B30" s="105" t="s">
        <v>131</v>
      </c>
      <c r="C30" s="63" t="s">
        <v>34</v>
      </c>
      <c r="D30" s="72"/>
      <c r="E30" s="75"/>
      <c r="F30" s="73"/>
      <c r="G30" s="74"/>
      <c r="H30" s="75"/>
      <c r="I30" s="75"/>
      <c r="J30" s="73"/>
      <c r="K30" s="74"/>
      <c r="L30" s="75"/>
      <c r="M30" s="75"/>
      <c r="N30" s="73"/>
      <c r="O30" s="74"/>
      <c r="P30" s="75"/>
      <c r="Q30" s="75"/>
      <c r="R30" s="73"/>
      <c r="S30" s="74"/>
      <c r="T30" s="75"/>
      <c r="U30" s="75"/>
      <c r="V30" s="73"/>
      <c r="W30" s="74"/>
      <c r="X30" s="110"/>
      <c r="Y30" s="253"/>
      <c r="Z30" s="111"/>
      <c r="AA30" s="112"/>
      <c r="AB30" s="110"/>
      <c r="AC30" s="253"/>
      <c r="AD30" s="111"/>
      <c r="AE30" s="112"/>
      <c r="AF30" s="96"/>
      <c r="AG30" s="96"/>
      <c r="AH30" s="96"/>
      <c r="AI30" s="96"/>
      <c r="AJ30" s="96"/>
      <c r="AK30" s="96"/>
      <c r="AL30" s="96"/>
      <c r="AM30" s="96"/>
      <c r="AN30" s="96"/>
      <c r="AO30" s="96"/>
      <c r="AP30" s="96"/>
      <c r="AQ30" s="96"/>
      <c r="AR30" s="96"/>
      <c r="AS30" s="96"/>
      <c r="AT30" s="96"/>
      <c r="AU30" s="96"/>
      <c r="AV30" s="96"/>
      <c r="AW30" s="96"/>
      <c r="AX30" s="96"/>
      <c r="AY30" s="96"/>
      <c r="AZ30" s="96"/>
      <c r="BA30" s="96"/>
      <c r="BB30" s="96"/>
      <c r="BC30" s="96"/>
      <c r="BD30" s="96"/>
      <c r="BE30" s="96"/>
      <c r="BF30" s="96"/>
      <c r="BG30" s="96"/>
      <c r="BH30" s="96"/>
    </row>
    <row r="31" spans="1:60" s="116" customFormat="1" ht="15.75">
      <c r="A31" s="113"/>
      <c r="B31" s="359" t="s">
        <v>35</v>
      </c>
      <c r="C31" s="360"/>
      <c r="D31" s="118"/>
      <c r="E31" s="236"/>
      <c r="F31" s="114"/>
      <c r="G31" s="122"/>
      <c r="H31" s="118"/>
      <c r="I31" s="236"/>
      <c r="J31" s="114"/>
      <c r="K31" s="122"/>
      <c r="L31" s="118"/>
      <c r="M31" s="236"/>
      <c r="N31" s="114"/>
      <c r="O31" s="122"/>
      <c r="P31" s="118"/>
      <c r="Q31" s="236"/>
      <c r="R31" s="114"/>
      <c r="S31" s="122"/>
      <c r="T31" s="118"/>
      <c r="U31" s="236"/>
      <c r="V31" s="114"/>
      <c r="W31" s="122"/>
      <c r="X31" s="118"/>
      <c r="Y31" s="236"/>
      <c r="Z31" s="114"/>
      <c r="AA31" s="122"/>
      <c r="AB31" s="118"/>
      <c r="AC31" s="236"/>
      <c r="AD31" s="114"/>
      <c r="AE31" s="119"/>
      <c r="AF31" s="115"/>
      <c r="AG31" s="115"/>
      <c r="AH31" s="115"/>
      <c r="AI31" s="115"/>
      <c r="AJ31" s="115"/>
      <c r="AK31" s="115"/>
      <c r="AL31" s="115"/>
      <c r="AM31" s="115"/>
      <c r="AN31" s="115"/>
      <c r="AO31" s="115"/>
      <c r="AP31" s="115"/>
      <c r="AQ31" s="115"/>
      <c r="AR31" s="115"/>
      <c r="AS31" s="115"/>
      <c r="AT31" s="115"/>
      <c r="AU31" s="115"/>
      <c r="AV31" s="115"/>
      <c r="AW31" s="115"/>
      <c r="AX31" s="115"/>
      <c r="AY31" s="115"/>
      <c r="AZ31" s="115"/>
      <c r="BA31" s="115"/>
      <c r="BB31" s="115"/>
      <c r="BC31" s="115"/>
      <c r="BD31" s="115"/>
      <c r="BE31" s="115"/>
      <c r="BF31" s="115"/>
      <c r="BG31" s="115"/>
      <c r="BH31" s="115"/>
    </row>
    <row r="32" spans="1:60" s="116" customFormat="1" ht="16.5" thickBot="1">
      <c r="A32" s="113"/>
      <c r="B32" s="361" t="s">
        <v>36</v>
      </c>
      <c r="C32" s="362"/>
      <c r="D32" s="120"/>
      <c r="E32" s="237"/>
      <c r="F32" s="136"/>
      <c r="G32" s="137"/>
      <c r="H32" s="120"/>
      <c r="I32" s="237"/>
      <c r="J32" s="136"/>
      <c r="K32" s="137"/>
      <c r="L32" s="120"/>
      <c r="M32" s="237"/>
      <c r="N32" s="136"/>
      <c r="O32" s="137"/>
      <c r="P32" s="120"/>
      <c r="Q32" s="237"/>
      <c r="R32" s="136"/>
      <c r="S32" s="137"/>
      <c r="T32" s="120"/>
      <c r="U32" s="237"/>
      <c r="V32" s="136"/>
      <c r="W32" s="137"/>
      <c r="X32" s="120"/>
      <c r="Y32" s="237"/>
      <c r="Z32" s="136"/>
      <c r="AA32" s="137"/>
      <c r="AB32" s="120"/>
      <c r="AC32" s="237"/>
      <c r="AD32" s="136"/>
      <c r="AE32" s="138"/>
      <c r="AF32" s="115"/>
      <c r="AG32" s="115"/>
      <c r="AH32" s="115"/>
      <c r="AI32" s="115"/>
      <c r="AJ32" s="115"/>
      <c r="AK32" s="115"/>
      <c r="AL32" s="115"/>
      <c r="AM32" s="115"/>
      <c r="AN32" s="115"/>
      <c r="AO32" s="115"/>
      <c r="AP32" s="115"/>
      <c r="AQ32" s="115"/>
      <c r="AR32" s="115"/>
      <c r="AS32" s="115"/>
      <c r="AT32" s="115"/>
      <c r="AU32" s="115"/>
      <c r="AV32" s="115"/>
      <c r="AW32" s="115"/>
      <c r="AX32" s="115"/>
      <c r="AY32" s="115"/>
      <c r="AZ32" s="115"/>
      <c r="BA32" s="115"/>
      <c r="BB32" s="115"/>
      <c r="BC32" s="115"/>
      <c r="BD32" s="115"/>
      <c r="BE32" s="115"/>
      <c r="BF32" s="115"/>
      <c r="BG32" s="115"/>
      <c r="BH32" s="115"/>
    </row>
    <row r="33" spans="1:63" s="116" customFormat="1" ht="15.75">
      <c r="A33" s="113"/>
      <c r="B33" s="161" t="s">
        <v>37</v>
      </c>
      <c r="C33" s="163" t="s">
        <v>38</v>
      </c>
      <c r="D33" s="139"/>
      <c r="E33" s="238"/>
      <c r="F33" s="140"/>
      <c r="G33" s="141"/>
      <c r="H33" s="139"/>
      <c r="I33" s="238"/>
      <c r="J33" s="140"/>
      <c r="K33" s="141"/>
      <c r="L33" s="139"/>
      <c r="M33" s="238"/>
      <c r="N33" s="140"/>
      <c r="O33" s="141"/>
      <c r="P33" s="139"/>
      <c r="Q33" s="238"/>
      <c r="R33" s="140"/>
      <c r="S33" s="141"/>
      <c r="T33" s="139"/>
      <c r="U33" s="238"/>
      <c r="V33" s="140"/>
      <c r="W33" s="141"/>
      <c r="X33" s="139"/>
      <c r="Y33" s="238"/>
      <c r="Z33" s="140"/>
      <c r="AA33" s="141"/>
      <c r="AB33" s="139"/>
      <c r="AC33" s="238"/>
      <c r="AD33" s="140"/>
      <c r="AE33" s="142"/>
      <c r="AF33" s="115"/>
      <c r="AG33" s="115"/>
      <c r="AH33" s="115"/>
      <c r="AI33" s="115"/>
      <c r="AJ33" s="115"/>
      <c r="AK33" s="115"/>
      <c r="AL33" s="115"/>
      <c r="AM33" s="115"/>
      <c r="AN33" s="115"/>
      <c r="AO33" s="115"/>
      <c r="AP33" s="115"/>
      <c r="AQ33" s="115"/>
      <c r="AR33" s="115"/>
      <c r="AS33" s="115"/>
      <c r="AT33" s="115"/>
      <c r="AU33" s="115"/>
      <c r="AV33" s="115"/>
      <c r="AW33" s="115"/>
      <c r="AX33" s="115"/>
      <c r="AY33" s="115"/>
      <c r="AZ33" s="115"/>
      <c r="BA33" s="115"/>
      <c r="BB33" s="115"/>
      <c r="BC33" s="115"/>
      <c r="BD33" s="115"/>
      <c r="BE33" s="115"/>
      <c r="BF33" s="115"/>
      <c r="BG33" s="115"/>
      <c r="BH33" s="115"/>
    </row>
    <row r="34" spans="1:63" s="116" customFormat="1" ht="15.75">
      <c r="A34" s="113"/>
      <c r="B34" s="161"/>
      <c r="C34" s="159"/>
      <c r="D34" s="139"/>
      <c r="E34" s="238"/>
      <c r="F34" s="140"/>
      <c r="G34" s="141"/>
      <c r="H34" s="139"/>
      <c r="I34" s="238"/>
      <c r="J34" s="140"/>
      <c r="K34" s="141"/>
      <c r="L34" s="139"/>
      <c r="M34" s="238"/>
      <c r="N34" s="140"/>
      <c r="O34" s="141"/>
      <c r="P34" s="139"/>
      <c r="Q34" s="238"/>
      <c r="R34" s="140"/>
      <c r="S34" s="141"/>
      <c r="T34" s="139"/>
      <c r="U34" s="238"/>
      <c r="V34" s="140"/>
      <c r="W34" s="141"/>
      <c r="X34" s="139"/>
      <c r="Y34" s="238"/>
      <c r="Z34" s="140"/>
      <c r="AA34" s="141"/>
      <c r="AB34" s="139"/>
      <c r="AC34" s="238"/>
      <c r="AD34" s="140"/>
      <c r="AE34" s="142"/>
      <c r="AF34" s="115"/>
      <c r="AG34" s="115"/>
      <c r="AH34" s="115"/>
      <c r="AI34" s="115"/>
      <c r="AJ34" s="115"/>
      <c r="AK34" s="115"/>
      <c r="AL34" s="115"/>
      <c r="AM34" s="115"/>
      <c r="AN34" s="115"/>
      <c r="AO34" s="115"/>
      <c r="AP34" s="115"/>
      <c r="AQ34" s="115"/>
      <c r="AR34" s="115"/>
      <c r="AS34" s="115"/>
      <c r="AT34" s="115"/>
      <c r="AU34" s="115"/>
      <c r="AV34" s="115"/>
      <c r="AW34" s="115"/>
      <c r="AX34" s="115"/>
      <c r="AY34" s="115"/>
      <c r="AZ34" s="115"/>
      <c r="BA34" s="115"/>
      <c r="BB34" s="115"/>
      <c r="BC34" s="115"/>
      <c r="BD34" s="115"/>
      <c r="BE34" s="115"/>
      <c r="BF34" s="115"/>
      <c r="BG34" s="115"/>
      <c r="BH34" s="115"/>
    </row>
    <row r="35" spans="1:63" s="116" customFormat="1" ht="15.75">
      <c r="A35" s="113"/>
      <c r="B35" s="161"/>
      <c r="C35" s="159"/>
      <c r="D35" s="139"/>
      <c r="E35" s="238"/>
      <c r="F35" s="140"/>
      <c r="G35" s="141"/>
      <c r="H35" s="139"/>
      <c r="I35" s="238"/>
      <c r="J35" s="140"/>
      <c r="K35" s="141"/>
      <c r="L35" s="139"/>
      <c r="M35" s="238"/>
      <c r="N35" s="140"/>
      <c r="O35" s="141"/>
      <c r="P35" s="139"/>
      <c r="Q35" s="238"/>
      <c r="R35" s="140"/>
      <c r="S35" s="141"/>
      <c r="T35" s="139"/>
      <c r="U35" s="238"/>
      <c r="V35" s="140"/>
      <c r="W35" s="141"/>
      <c r="X35" s="139"/>
      <c r="Y35" s="238"/>
      <c r="Z35" s="140"/>
      <c r="AA35" s="141"/>
      <c r="AB35" s="139"/>
      <c r="AC35" s="238"/>
      <c r="AD35" s="140"/>
      <c r="AE35" s="142"/>
      <c r="AF35" s="115"/>
      <c r="AG35" s="115"/>
      <c r="AH35" s="115"/>
      <c r="AI35" s="115"/>
      <c r="AJ35" s="115"/>
      <c r="AK35" s="115"/>
      <c r="AL35" s="115"/>
      <c r="AM35" s="115"/>
      <c r="AN35" s="115"/>
      <c r="AO35" s="115"/>
      <c r="AP35" s="115"/>
      <c r="AQ35" s="115"/>
      <c r="AR35" s="115"/>
      <c r="AS35" s="115"/>
      <c r="AT35" s="115"/>
      <c r="AU35" s="115"/>
      <c r="AV35" s="115"/>
      <c r="AW35" s="115"/>
      <c r="AX35" s="115"/>
      <c r="AY35" s="115"/>
      <c r="AZ35" s="115"/>
      <c r="BA35" s="115"/>
      <c r="BB35" s="115"/>
      <c r="BC35" s="115"/>
      <c r="BD35" s="115"/>
      <c r="BE35" s="115"/>
      <c r="BF35" s="115"/>
      <c r="BG35" s="115"/>
      <c r="BH35" s="115"/>
    </row>
    <row r="36" spans="1:63" s="116" customFormat="1" ht="15.75">
      <c r="A36" s="113"/>
      <c r="B36" s="161"/>
      <c r="C36" s="164"/>
      <c r="D36" s="139"/>
      <c r="E36" s="238"/>
      <c r="F36" s="140"/>
      <c r="G36" s="141"/>
      <c r="H36" s="139"/>
      <c r="I36" s="238"/>
      <c r="J36" s="140"/>
      <c r="K36" s="141"/>
      <c r="L36" s="139"/>
      <c r="M36" s="238"/>
      <c r="N36" s="140"/>
      <c r="O36" s="141"/>
      <c r="P36" s="139"/>
      <c r="Q36" s="238"/>
      <c r="R36" s="140"/>
      <c r="S36" s="141"/>
      <c r="T36" s="139"/>
      <c r="U36" s="238"/>
      <c r="V36" s="140"/>
      <c r="W36" s="141"/>
      <c r="X36" s="139"/>
      <c r="Y36" s="238"/>
      <c r="Z36" s="140"/>
      <c r="AA36" s="141"/>
      <c r="AB36" s="139"/>
      <c r="AC36" s="238"/>
      <c r="AD36" s="140"/>
      <c r="AE36" s="142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  <c r="AZ36" s="115"/>
      <c r="BA36" s="115"/>
      <c r="BB36" s="115"/>
      <c r="BC36" s="115"/>
      <c r="BD36" s="115"/>
      <c r="BE36" s="115"/>
      <c r="BF36" s="115"/>
      <c r="BG36" s="115"/>
      <c r="BH36" s="115"/>
    </row>
    <row r="37" spans="1:63" s="116" customFormat="1" ht="15.75">
      <c r="A37" s="113"/>
      <c r="B37" s="161"/>
      <c r="C37" s="165" t="s">
        <v>39</v>
      </c>
      <c r="D37" s="149"/>
      <c r="E37" s="239"/>
      <c r="F37" s="150"/>
      <c r="G37" s="151"/>
      <c r="H37" s="149"/>
      <c r="I37" s="239"/>
      <c r="J37" s="150"/>
      <c r="K37" s="151"/>
      <c r="L37" s="149"/>
      <c r="M37" s="239"/>
      <c r="N37" s="150"/>
      <c r="O37" s="151"/>
      <c r="P37" s="149"/>
      <c r="Q37" s="239"/>
      <c r="R37" s="150"/>
      <c r="S37" s="151"/>
      <c r="T37" s="149"/>
      <c r="U37" s="239"/>
      <c r="V37" s="150"/>
      <c r="W37" s="151"/>
      <c r="X37" s="149"/>
      <c r="Y37" s="239"/>
      <c r="Z37" s="150"/>
      <c r="AA37" s="151"/>
      <c r="AB37" s="149"/>
      <c r="AC37" s="239"/>
      <c r="AD37" s="150"/>
      <c r="AE37" s="152"/>
      <c r="AF37" s="115"/>
      <c r="AG37" s="115"/>
      <c r="AH37" s="115"/>
      <c r="AI37" s="115"/>
      <c r="AJ37" s="115"/>
      <c r="AK37" s="115"/>
      <c r="AL37" s="115"/>
      <c r="AM37" s="115"/>
      <c r="AN37" s="115"/>
      <c r="AO37" s="115"/>
      <c r="AP37" s="115"/>
      <c r="AQ37" s="115"/>
      <c r="AR37" s="115"/>
      <c r="AS37" s="115"/>
      <c r="AT37" s="115"/>
      <c r="AU37" s="115"/>
      <c r="AV37" s="115"/>
      <c r="AW37" s="115"/>
      <c r="AX37" s="115"/>
      <c r="AY37" s="115"/>
      <c r="AZ37" s="115"/>
      <c r="BA37" s="115"/>
      <c r="BB37" s="115"/>
      <c r="BC37" s="115"/>
      <c r="BD37" s="115"/>
      <c r="BE37" s="115"/>
      <c r="BF37" s="115"/>
      <c r="BG37" s="115"/>
      <c r="BH37" s="115"/>
    </row>
    <row r="38" spans="1:63" s="116" customFormat="1" ht="15.75">
      <c r="A38" s="113"/>
      <c r="B38" s="161"/>
      <c r="C38" s="159"/>
      <c r="D38" s="149"/>
      <c r="E38" s="239"/>
      <c r="F38" s="150"/>
      <c r="G38" s="151"/>
      <c r="H38" s="149"/>
      <c r="I38" s="239"/>
      <c r="J38" s="150"/>
      <c r="K38" s="151"/>
      <c r="L38" s="149"/>
      <c r="M38" s="239"/>
      <c r="N38" s="150"/>
      <c r="O38" s="151"/>
      <c r="P38" s="149"/>
      <c r="Q38" s="239"/>
      <c r="R38" s="150"/>
      <c r="S38" s="151"/>
      <c r="T38" s="149"/>
      <c r="U38" s="239"/>
      <c r="V38" s="150"/>
      <c r="W38" s="151"/>
      <c r="X38" s="149"/>
      <c r="Y38" s="239"/>
      <c r="Z38" s="150"/>
      <c r="AA38" s="151"/>
      <c r="AB38" s="149"/>
      <c r="AC38" s="239"/>
      <c r="AD38" s="150"/>
      <c r="AE38" s="152"/>
      <c r="AF38" s="115"/>
      <c r="AG38" s="115"/>
      <c r="AH38" s="115"/>
      <c r="AI38" s="115"/>
      <c r="AJ38" s="115"/>
      <c r="AK38" s="115"/>
      <c r="AL38" s="115"/>
      <c r="AM38" s="115"/>
      <c r="AN38" s="115"/>
      <c r="AO38" s="115"/>
      <c r="AP38" s="115"/>
      <c r="AQ38" s="115"/>
      <c r="AR38" s="115"/>
      <c r="AS38" s="115"/>
      <c r="AT38" s="115"/>
      <c r="AU38" s="115"/>
      <c r="AV38" s="115"/>
      <c r="AW38" s="115"/>
      <c r="AX38" s="115"/>
      <c r="AY38" s="115"/>
      <c r="AZ38" s="115"/>
      <c r="BA38" s="115"/>
      <c r="BB38" s="115"/>
      <c r="BC38" s="115"/>
      <c r="BD38" s="115"/>
      <c r="BE38" s="115"/>
      <c r="BF38" s="115"/>
      <c r="BG38" s="115"/>
      <c r="BH38" s="115"/>
    </row>
    <row r="39" spans="1:63" s="116" customFormat="1" ht="15.75">
      <c r="A39" s="113"/>
      <c r="B39" s="161"/>
      <c r="C39" s="164"/>
      <c r="D39" s="143"/>
      <c r="E39" s="240"/>
      <c r="F39" s="144"/>
      <c r="G39" s="145"/>
      <c r="H39" s="143"/>
      <c r="I39" s="240"/>
      <c r="J39" s="144"/>
      <c r="K39" s="145"/>
      <c r="L39" s="143"/>
      <c r="M39" s="240"/>
      <c r="N39" s="144"/>
      <c r="O39" s="145"/>
      <c r="P39" s="143"/>
      <c r="Q39" s="240"/>
      <c r="R39" s="144"/>
      <c r="S39" s="145"/>
      <c r="T39" s="143"/>
      <c r="U39" s="240"/>
      <c r="V39" s="144"/>
      <c r="W39" s="145"/>
      <c r="X39" s="143"/>
      <c r="Y39" s="240"/>
      <c r="Z39" s="144"/>
      <c r="AA39" s="145"/>
      <c r="AB39" s="143"/>
      <c r="AC39" s="240"/>
      <c r="AD39" s="144"/>
      <c r="AE39" s="146"/>
      <c r="AF39" s="115"/>
      <c r="AG39" s="115"/>
      <c r="AH39" s="115"/>
      <c r="AI39" s="115"/>
      <c r="AJ39" s="115"/>
      <c r="AK39" s="115"/>
      <c r="AL39" s="115"/>
      <c r="AM39" s="115"/>
      <c r="AN39" s="115"/>
      <c r="AO39" s="115"/>
      <c r="AP39" s="115"/>
      <c r="AQ39" s="115"/>
      <c r="AR39" s="115"/>
      <c r="AS39" s="115"/>
      <c r="AT39" s="115"/>
      <c r="AU39" s="115"/>
      <c r="AV39" s="115"/>
      <c r="AW39" s="115"/>
      <c r="AX39" s="115"/>
      <c r="AY39" s="115"/>
      <c r="AZ39" s="115"/>
      <c r="BA39" s="115"/>
      <c r="BB39" s="115"/>
      <c r="BC39" s="115"/>
      <c r="BD39" s="115"/>
      <c r="BE39" s="115"/>
      <c r="BF39" s="115"/>
      <c r="BG39" s="115"/>
      <c r="BH39" s="115"/>
    </row>
    <row r="40" spans="1:63" s="116" customFormat="1" ht="15.75">
      <c r="A40" s="113"/>
      <c r="B40" s="161"/>
      <c r="C40" s="159" t="s">
        <v>40</v>
      </c>
      <c r="D40" s="259"/>
      <c r="E40" s="260"/>
      <c r="F40" s="261"/>
      <c r="G40" s="167"/>
      <c r="H40" s="259"/>
      <c r="I40" s="260"/>
      <c r="J40" s="261"/>
      <c r="K40" s="167"/>
      <c r="L40" s="259"/>
      <c r="M40" s="260"/>
      <c r="N40" s="261"/>
      <c r="O40" s="167"/>
      <c r="P40" s="259"/>
      <c r="Q40" s="260"/>
      <c r="R40" s="261"/>
      <c r="S40" s="167"/>
      <c r="T40" s="259"/>
      <c r="U40" s="260"/>
      <c r="V40" s="261"/>
      <c r="W40" s="167"/>
      <c r="X40" s="259"/>
      <c r="Y40" s="260"/>
      <c r="Z40" s="261"/>
      <c r="AA40" s="167"/>
      <c r="AB40" s="259"/>
      <c r="AC40" s="260"/>
      <c r="AD40" s="261"/>
      <c r="AE40" s="167"/>
      <c r="AF40" s="115"/>
      <c r="AG40" s="115"/>
      <c r="AH40" s="115"/>
      <c r="AI40" s="115"/>
      <c r="AJ40" s="115"/>
      <c r="AK40" s="115"/>
      <c r="AL40" s="115"/>
      <c r="AM40" s="115"/>
      <c r="AN40" s="115"/>
      <c r="AO40" s="115"/>
      <c r="AP40" s="115"/>
      <c r="AQ40" s="115"/>
      <c r="AR40" s="115"/>
      <c r="AS40" s="115"/>
      <c r="AT40" s="115"/>
      <c r="AU40" s="115"/>
      <c r="AV40" s="115"/>
      <c r="AW40" s="115"/>
      <c r="AX40" s="115"/>
      <c r="AY40" s="115"/>
      <c r="AZ40" s="115"/>
      <c r="BA40" s="115"/>
      <c r="BB40" s="115"/>
      <c r="BC40" s="115"/>
      <c r="BD40" s="115"/>
      <c r="BE40" s="115"/>
      <c r="BF40" s="115"/>
      <c r="BG40" s="115"/>
      <c r="BH40" s="115"/>
      <c r="BI40" s="115"/>
      <c r="BJ40" s="115"/>
      <c r="BK40" s="115"/>
    </row>
    <row r="41" spans="1:63" s="116" customFormat="1" ht="15.75">
      <c r="A41" s="113"/>
      <c r="B41" s="161"/>
      <c r="C41" s="165" t="s">
        <v>41</v>
      </c>
      <c r="D41" s="170"/>
      <c r="E41" s="241"/>
      <c r="F41" s="171"/>
      <c r="G41" s="172"/>
      <c r="H41" s="170"/>
      <c r="I41" s="241"/>
      <c r="J41" s="171"/>
      <c r="K41" s="172"/>
      <c r="L41" s="170"/>
      <c r="M41" s="241"/>
      <c r="N41" s="171"/>
      <c r="O41" s="172"/>
      <c r="P41" s="170"/>
      <c r="Q41" s="241"/>
      <c r="R41" s="171"/>
      <c r="S41" s="172"/>
      <c r="T41" s="170"/>
      <c r="U41" s="241"/>
      <c r="V41" s="171"/>
      <c r="W41" s="172"/>
      <c r="X41" s="170"/>
      <c r="Y41" s="241"/>
      <c r="Z41" s="171"/>
      <c r="AA41" s="172"/>
      <c r="AB41" s="170"/>
      <c r="AC41" s="241"/>
      <c r="AD41" s="171"/>
      <c r="AE41" s="172"/>
      <c r="AF41" s="115"/>
      <c r="AG41" s="115"/>
      <c r="AH41" s="115"/>
      <c r="AI41" s="115"/>
      <c r="AJ41" s="115"/>
      <c r="AK41" s="115"/>
      <c r="AL41" s="115"/>
      <c r="AM41" s="115"/>
      <c r="AN41" s="115"/>
      <c r="AO41" s="115"/>
      <c r="AP41" s="115"/>
      <c r="AQ41" s="115"/>
      <c r="AR41" s="115"/>
      <c r="AS41" s="115"/>
      <c r="AT41" s="115"/>
      <c r="AU41" s="115"/>
      <c r="AV41" s="115"/>
      <c r="AW41" s="115"/>
      <c r="AX41" s="115"/>
      <c r="AY41" s="115"/>
      <c r="AZ41" s="115"/>
      <c r="BA41" s="115"/>
      <c r="BB41" s="115"/>
      <c r="BC41" s="115"/>
      <c r="BD41" s="115"/>
      <c r="BE41" s="115"/>
      <c r="BF41" s="115"/>
      <c r="BG41" s="115"/>
      <c r="BH41" s="115"/>
    </row>
    <row r="42" spans="1:63" s="116" customFormat="1" ht="15.75">
      <c r="A42" s="113"/>
      <c r="B42" s="161"/>
      <c r="C42" s="159"/>
      <c r="D42" s="170"/>
      <c r="E42" s="241"/>
      <c r="F42" s="171"/>
      <c r="G42" s="172"/>
      <c r="H42" s="170"/>
      <c r="I42" s="241"/>
      <c r="J42" s="171"/>
      <c r="K42" s="172"/>
      <c r="L42" s="170"/>
      <c r="M42" s="241"/>
      <c r="N42" s="171"/>
      <c r="O42" s="172"/>
      <c r="P42" s="170"/>
      <c r="Q42" s="241"/>
      <c r="R42" s="171"/>
      <c r="S42" s="172"/>
      <c r="T42" s="170"/>
      <c r="U42" s="241"/>
      <c r="V42" s="171"/>
      <c r="W42" s="172"/>
      <c r="X42" s="170"/>
      <c r="Y42" s="241"/>
      <c r="Z42" s="171"/>
      <c r="AA42" s="172"/>
      <c r="AB42" s="170"/>
      <c r="AC42" s="241"/>
      <c r="AD42" s="171"/>
      <c r="AE42" s="172"/>
      <c r="AF42" s="115"/>
      <c r="AG42" s="115"/>
      <c r="AH42" s="115"/>
      <c r="AI42" s="115"/>
      <c r="AJ42" s="115"/>
      <c r="AK42" s="115"/>
      <c r="AL42" s="115"/>
      <c r="AM42" s="115"/>
      <c r="AN42" s="115"/>
      <c r="AO42" s="115"/>
      <c r="AP42" s="115"/>
      <c r="AQ42" s="115"/>
      <c r="AR42" s="115"/>
      <c r="AS42" s="115"/>
      <c r="AT42" s="115"/>
      <c r="AU42" s="115"/>
      <c r="AV42" s="115"/>
      <c r="AW42" s="115"/>
      <c r="AX42" s="115"/>
      <c r="AY42" s="115"/>
      <c r="AZ42" s="115"/>
      <c r="BA42" s="115"/>
      <c r="BB42" s="115"/>
      <c r="BC42" s="115"/>
      <c r="BD42" s="115"/>
      <c r="BE42" s="115"/>
      <c r="BF42" s="115"/>
      <c r="BG42" s="115"/>
      <c r="BH42" s="115"/>
    </row>
    <row r="43" spans="1:63" s="116" customFormat="1" ht="15.75">
      <c r="A43" s="113"/>
      <c r="B43" s="161"/>
      <c r="C43" s="159"/>
      <c r="D43" s="170"/>
      <c r="E43" s="241"/>
      <c r="F43" s="171"/>
      <c r="G43" s="172"/>
      <c r="H43" s="170"/>
      <c r="I43" s="241"/>
      <c r="J43" s="171"/>
      <c r="K43" s="172"/>
      <c r="L43" s="170"/>
      <c r="M43" s="241"/>
      <c r="N43" s="171"/>
      <c r="O43" s="172"/>
      <c r="P43" s="170"/>
      <c r="Q43" s="241"/>
      <c r="R43" s="171"/>
      <c r="S43" s="172"/>
      <c r="T43" s="170"/>
      <c r="U43" s="241"/>
      <c r="V43" s="171"/>
      <c r="W43" s="172"/>
      <c r="X43" s="170"/>
      <c r="Y43" s="241"/>
      <c r="Z43" s="171"/>
      <c r="AA43" s="172"/>
      <c r="AB43" s="170"/>
      <c r="AC43" s="241"/>
      <c r="AD43" s="171"/>
      <c r="AE43" s="172"/>
      <c r="AF43" s="115"/>
      <c r="AG43" s="115"/>
      <c r="AH43" s="115"/>
      <c r="AI43" s="115"/>
      <c r="AJ43" s="115"/>
      <c r="AK43" s="115"/>
      <c r="AL43" s="115"/>
      <c r="AM43" s="115"/>
      <c r="AN43" s="115"/>
      <c r="AO43" s="115"/>
      <c r="AP43" s="115"/>
      <c r="AQ43" s="115"/>
      <c r="AR43" s="115"/>
      <c r="AS43" s="115"/>
      <c r="AT43" s="115"/>
      <c r="AU43" s="115"/>
      <c r="AV43" s="115"/>
      <c r="AW43" s="115"/>
      <c r="AX43" s="115"/>
      <c r="AY43" s="115"/>
      <c r="AZ43" s="115"/>
      <c r="BA43" s="115"/>
      <c r="BB43" s="115"/>
      <c r="BC43" s="115"/>
      <c r="BD43" s="115"/>
      <c r="BE43" s="115"/>
      <c r="BF43" s="115"/>
      <c r="BG43" s="115"/>
      <c r="BH43" s="115"/>
    </row>
    <row r="44" spans="1:63" s="116" customFormat="1" ht="15.75">
      <c r="A44" s="113"/>
      <c r="B44" s="161"/>
      <c r="C44" s="159"/>
      <c r="D44" s="170"/>
      <c r="E44" s="241"/>
      <c r="F44" s="171"/>
      <c r="G44" s="172"/>
      <c r="H44" s="170"/>
      <c r="I44" s="241"/>
      <c r="J44" s="171"/>
      <c r="K44" s="172"/>
      <c r="L44" s="170"/>
      <c r="M44" s="241"/>
      <c r="N44" s="171"/>
      <c r="O44" s="172"/>
      <c r="P44" s="170"/>
      <c r="Q44" s="241"/>
      <c r="R44" s="171"/>
      <c r="S44" s="172"/>
      <c r="T44" s="170"/>
      <c r="U44" s="241"/>
      <c r="V44" s="171"/>
      <c r="W44" s="172"/>
      <c r="X44" s="170"/>
      <c r="Y44" s="241"/>
      <c r="Z44" s="171"/>
      <c r="AA44" s="172"/>
      <c r="AB44" s="170"/>
      <c r="AC44" s="241"/>
      <c r="AD44" s="171"/>
      <c r="AE44" s="172"/>
      <c r="AF44" s="115"/>
      <c r="AG44" s="115"/>
      <c r="AH44" s="115"/>
      <c r="AI44" s="115"/>
      <c r="AJ44" s="115"/>
      <c r="AK44" s="115"/>
      <c r="AL44" s="115"/>
      <c r="AM44" s="115"/>
      <c r="AN44" s="115"/>
      <c r="AO44" s="115"/>
      <c r="AP44" s="115"/>
      <c r="AQ44" s="115"/>
      <c r="AR44" s="115"/>
      <c r="AS44" s="115"/>
      <c r="AT44" s="115"/>
      <c r="AU44" s="115"/>
      <c r="AV44" s="115"/>
      <c r="AW44" s="115"/>
      <c r="AX44" s="115"/>
      <c r="AY44" s="115"/>
      <c r="AZ44" s="115"/>
      <c r="BA44" s="115"/>
      <c r="BB44" s="115"/>
      <c r="BC44" s="115"/>
      <c r="BD44" s="115"/>
      <c r="BE44" s="115"/>
      <c r="BF44" s="115"/>
      <c r="BG44" s="115"/>
      <c r="BH44" s="115"/>
    </row>
    <row r="45" spans="1:63" s="116" customFormat="1" ht="15.75">
      <c r="A45" s="113"/>
      <c r="B45" s="161"/>
      <c r="C45" s="159"/>
      <c r="D45" s="170"/>
      <c r="E45" s="241"/>
      <c r="F45" s="171"/>
      <c r="G45" s="172"/>
      <c r="H45" s="170"/>
      <c r="I45" s="241"/>
      <c r="J45" s="171"/>
      <c r="K45" s="172"/>
      <c r="L45" s="170"/>
      <c r="M45" s="241"/>
      <c r="N45" s="171"/>
      <c r="O45" s="172"/>
      <c r="P45" s="170"/>
      <c r="Q45" s="241"/>
      <c r="R45" s="171"/>
      <c r="S45" s="172"/>
      <c r="T45" s="170"/>
      <c r="U45" s="241"/>
      <c r="V45" s="171"/>
      <c r="W45" s="172"/>
      <c r="X45" s="170"/>
      <c r="Y45" s="241"/>
      <c r="Z45" s="171"/>
      <c r="AA45" s="172"/>
      <c r="AB45" s="170"/>
      <c r="AC45" s="241"/>
      <c r="AD45" s="171"/>
      <c r="AE45" s="172"/>
      <c r="AF45" s="115"/>
      <c r="AG45" s="115"/>
      <c r="AH45" s="115"/>
      <c r="AI45" s="115"/>
      <c r="AJ45" s="115"/>
      <c r="AK45" s="115"/>
      <c r="AL45" s="115"/>
      <c r="AM45" s="115"/>
      <c r="AN45" s="115"/>
      <c r="AO45" s="115"/>
      <c r="AP45" s="115"/>
      <c r="AQ45" s="115"/>
      <c r="AR45" s="115"/>
      <c r="AS45" s="115"/>
      <c r="AT45" s="115"/>
      <c r="AU45" s="115"/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</row>
    <row r="46" spans="1:63" s="116" customFormat="1" ht="16.5" thickBot="1">
      <c r="A46" s="113"/>
      <c r="B46" s="162"/>
      <c r="C46" s="166"/>
      <c r="D46" s="147"/>
      <c r="E46" s="242"/>
      <c r="F46" s="148"/>
      <c r="G46" s="173"/>
      <c r="H46" s="147"/>
      <c r="I46" s="242"/>
      <c r="J46" s="148"/>
      <c r="K46" s="173"/>
      <c r="L46" s="147"/>
      <c r="M46" s="242"/>
      <c r="N46" s="148"/>
      <c r="O46" s="173"/>
      <c r="P46" s="147"/>
      <c r="Q46" s="242"/>
      <c r="R46" s="148"/>
      <c r="S46" s="173"/>
      <c r="T46" s="147"/>
      <c r="U46" s="242"/>
      <c r="V46" s="148"/>
      <c r="W46" s="173"/>
      <c r="X46" s="147"/>
      <c r="Y46" s="242"/>
      <c r="Z46" s="148"/>
      <c r="AA46" s="173"/>
      <c r="AB46" s="147"/>
      <c r="AC46" s="242"/>
      <c r="AD46" s="148"/>
      <c r="AE46" s="173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</row>
    <row r="47" spans="1:63" s="116" customFormat="1" ht="15.75">
      <c r="A47" s="113"/>
      <c r="B47" s="350" t="s">
        <v>42</v>
      </c>
      <c r="C47" s="156" t="s">
        <v>12</v>
      </c>
      <c r="D47" s="123"/>
      <c r="E47" s="243"/>
      <c r="F47" s="124"/>
      <c r="G47" s="125"/>
      <c r="H47" s="123"/>
      <c r="I47" s="243"/>
      <c r="J47" s="124"/>
      <c r="K47" s="125"/>
      <c r="L47" s="123"/>
      <c r="M47" s="243"/>
      <c r="N47" s="124"/>
      <c r="O47" s="125"/>
      <c r="P47" s="123"/>
      <c r="Q47" s="243"/>
      <c r="R47" s="124"/>
      <c r="S47" s="125"/>
      <c r="T47" s="123"/>
      <c r="U47" s="243"/>
      <c r="V47" s="124"/>
      <c r="W47" s="125"/>
      <c r="X47" s="123"/>
      <c r="Y47" s="243"/>
      <c r="Z47" s="124"/>
      <c r="AA47" s="125"/>
      <c r="AB47" s="123"/>
      <c r="AC47" s="243"/>
      <c r="AD47" s="124"/>
      <c r="AE47" s="12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</row>
    <row r="48" spans="1:63" s="116" customFormat="1" ht="31.5">
      <c r="A48" s="113"/>
      <c r="B48" s="351"/>
      <c r="C48" s="157" t="s">
        <v>13</v>
      </c>
      <c r="D48" s="126"/>
      <c r="E48" s="244"/>
      <c r="F48" s="127"/>
      <c r="G48" s="128"/>
      <c r="H48" s="126"/>
      <c r="I48" s="244"/>
      <c r="J48" s="127"/>
      <c r="K48" s="128"/>
      <c r="L48" s="126"/>
      <c r="M48" s="244"/>
      <c r="N48" s="127"/>
      <c r="O48" s="128"/>
      <c r="P48" s="126"/>
      <c r="Q48" s="244"/>
      <c r="R48" s="127"/>
      <c r="S48" s="128"/>
      <c r="T48" s="126"/>
      <c r="U48" s="244"/>
      <c r="V48" s="127"/>
      <c r="W48" s="128"/>
      <c r="X48" s="126"/>
      <c r="Y48" s="244"/>
      <c r="Z48" s="127"/>
      <c r="AA48" s="128"/>
      <c r="AB48" s="126"/>
      <c r="AC48" s="244"/>
      <c r="AD48" s="127"/>
      <c r="AE48" s="128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  <c r="AZ48" s="115"/>
      <c r="BA48" s="115"/>
      <c r="BB48" s="115"/>
      <c r="BC48" s="115"/>
      <c r="BD48" s="115"/>
      <c r="BE48" s="115"/>
      <c r="BF48" s="115"/>
      <c r="BG48" s="115"/>
      <c r="BH48" s="115"/>
    </row>
    <row r="49" spans="1:60" s="116" customFormat="1" ht="16.5" thickBot="1">
      <c r="A49" s="113"/>
      <c r="B49" s="352"/>
      <c r="C49" s="158" t="s">
        <v>14</v>
      </c>
      <c r="D49" s="129"/>
      <c r="E49" s="245"/>
      <c r="F49" s="130"/>
      <c r="G49" s="131"/>
      <c r="H49" s="129"/>
      <c r="I49" s="245"/>
      <c r="J49" s="130"/>
      <c r="K49" s="131"/>
      <c r="L49" s="129"/>
      <c r="M49" s="245"/>
      <c r="N49" s="130"/>
      <c r="O49" s="131"/>
      <c r="P49" s="129"/>
      <c r="Q49" s="245"/>
      <c r="R49" s="130"/>
      <c r="S49" s="131"/>
      <c r="T49" s="129"/>
      <c r="U49" s="245"/>
      <c r="V49" s="130"/>
      <c r="W49" s="131"/>
      <c r="X49" s="129"/>
      <c r="Y49" s="245"/>
      <c r="Z49" s="130"/>
      <c r="AA49" s="131"/>
      <c r="AB49" s="129"/>
      <c r="AC49" s="245"/>
      <c r="AD49" s="130"/>
      <c r="AE49" s="131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  <c r="AZ49" s="115"/>
      <c r="BA49" s="115"/>
      <c r="BB49" s="115"/>
      <c r="BC49" s="115"/>
      <c r="BD49" s="115"/>
      <c r="BE49" s="115"/>
      <c r="BF49" s="115"/>
      <c r="BG49" s="115"/>
      <c r="BH49" s="115"/>
    </row>
    <row r="50" spans="1:60" s="97" customFormat="1" ht="15.75">
      <c r="A50" s="92"/>
      <c r="B50" s="363" t="s">
        <v>43</v>
      </c>
      <c r="C50" s="61" t="s">
        <v>19</v>
      </c>
      <c r="D50" s="64"/>
      <c r="E50" s="67"/>
      <c r="F50" s="65"/>
      <c r="G50" s="66"/>
      <c r="H50" s="67"/>
      <c r="I50" s="67"/>
      <c r="J50" s="65"/>
      <c r="K50" s="66"/>
      <c r="L50" s="67"/>
      <c r="M50" s="67"/>
      <c r="N50" s="65"/>
      <c r="O50" s="66"/>
      <c r="P50" s="67"/>
      <c r="Q50" s="67"/>
      <c r="R50" s="65"/>
      <c r="S50" s="66"/>
      <c r="T50" s="67"/>
      <c r="U50" s="67"/>
      <c r="V50" s="65"/>
      <c r="W50" s="66"/>
      <c r="X50" s="102"/>
      <c r="Y50" s="251"/>
      <c r="Z50" s="103"/>
      <c r="AA50" s="104"/>
      <c r="AB50" s="102"/>
      <c r="AC50" s="251"/>
      <c r="AD50" s="103"/>
      <c r="AE50" s="104"/>
      <c r="AF50" s="96"/>
      <c r="AG50" s="96"/>
      <c r="AH50" s="96"/>
      <c r="AI50" s="96"/>
      <c r="AJ50" s="96"/>
      <c r="AK50" s="96"/>
      <c r="AL50" s="96"/>
      <c r="AM50" s="96"/>
      <c r="AN50" s="96"/>
      <c r="AO50" s="96"/>
      <c r="AP50" s="96"/>
      <c r="AQ50" s="96"/>
      <c r="AR50" s="96"/>
      <c r="AS50" s="96"/>
      <c r="AT50" s="96"/>
      <c r="AU50" s="96"/>
      <c r="AV50" s="96"/>
      <c r="AW50" s="96"/>
      <c r="AX50" s="96"/>
      <c r="AY50" s="96"/>
      <c r="AZ50" s="96"/>
      <c r="BA50" s="96"/>
      <c r="BB50" s="96"/>
      <c r="BC50" s="96"/>
      <c r="BD50" s="96"/>
      <c r="BE50" s="96"/>
      <c r="BF50" s="96"/>
      <c r="BG50" s="96"/>
      <c r="BH50" s="96"/>
    </row>
    <row r="51" spans="1:60" s="97" customFormat="1" ht="15.75">
      <c r="A51" s="92"/>
      <c r="B51" s="363"/>
      <c r="C51" s="62" t="s">
        <v>20</v>
      </c>
      <c r="D51" s="68"/>
      <c r="E51" s="71"/>
      <c r="F51" s="69"/>
      <c r="G51" s="70"/>
      <c r="H51" s="71"/>
      <c r="I51" s="71"/>
      <c r="J51" s="69"/>
      <c r="K51" s="70"/>
      <c r="L51" s="71"/>
      <c r="M51" s="71"/>
      <c r="N51" s="69"/>
      <c r="O51" s="70"/>
      <c r="P51" s="71"/>
      <c r="Q51" s="71"/>
      <c r="R51" s="69"/>
      <c r="S51" s="70"/>
      <c r="T51" s="71"/>
      <c r="U51" s="71"/>
      <c r="V51" s="69"/>
      <c r="W51" s="70"/>
      <c r="X51" s="106"/>
      <c r="Y51" s="252"/>
      <c r="Z51" s="107"/>
      <c r="AA51" s="108"/>
      <c r="AB51" s="106"/>
      <c r="AC51" s="252"/>
      <c r="AD51" s="107"/>
      <c r="AE51" s="108"/>
      <c r="AF51" s="96"/>
      <c r="AG51" s="96"/>
      <c r="AH51" s="96"/>
      <c r="AI51" s="96"/>
      <c r="AJ51" s="96"/>
      <c r="AK51" s="96"/>
      <c r="AL51" s="96"/>
      <c r="AM51" s="96"/>
      <c r="AN51" s="96"/>
      <c r="AO51" s="96"/>
      <c r="AP51" s="96"/>
      <c r="AQ51" s="96"/>
      <c r="AR51" s="96"/>
      <c r="AS51" s="96"/>
      <c r="AT51" s="96"/>
      <c r="AU51" s="96"/>
      <c r="AV51" s="96"/>
      <c r="AW51" s="96"/>
      <c r="AX51" s="96"/>
      <c r="AY51" s="96"/>
      <c r="AZ51" s="96"/>
      <c r="BA51" s="96"/>
      <c r="BB51" s="96"/>
      <c r="BC51" s="96"/>
      <c r="BD51" s="96"/>
      <c r="BE51" s="96"/>
      <c r="BF51" s="96"/>
      <c r="BG51" s="96"/>
      <c r="BH51" s="96"/>
    </row>
    <row r="52" spans="1:60" s="97" customFormat="1" ht="15.75">
      <c r="A52" s="92"/>
      <c r="B52" s="363"/>
      <c r="C52" s="62" t="s">
        <v>21</v>
      </c>
      <c r="D52" s="68"/>
      <c r="E52" s="71"/>
      <c r="F52" s="69"/>
      <c r="G52" s="70"/>
      <c r="H52" s="71"/>
      <c r="I52" s="71"/>
      <c r="J52" s="69"/>
      <c r="K52" s="70"/>
      <c r="L52" s="71"/>
      <c r="M52" s="71"/>
      <c r="N52" s="69"/>
      <c r="O52" s="70"/>
      <c r="P52" s="71"/>
      <c r="Q52" s="71"/>
      <c r="R52" s="69"/>
      <c r="S52" s="70"/>
      <c r="T52" s="71"/>
      <c r="U52" s="71"/>
      <c r="V52" s="69"/>
      <c r="W52" s="70"/>
      <c r="X52" s="106"/>
      <c r="Y52" s="252"/>
      <c r="Z52" s="107"/>
      <c r="AA52" s="108"/>
      <c r="AB52" s="106"/>
      <c r="AC52" s="252"/>
      <c r="AD52" s="107"/>
      <c r="AE52" s="108"/>
      <c r="AF52" s="96"/>
      <c r="AG52" s="96"/>
      <c r="AH52" s="96"/>
      <c r="AI52" s="96"/>
      <c r="AJ52" s="96"/>
      <c r="AK52" s="96"/>
      <c r="AL52" s="96"/>
      <c r="AM52" s="96"/>
      <c r="AN52" s="96"/>
      <c r="AO52" s="96"/>
      <c r="AP52" s="96"/>
      <c r="AQ52" s="96"/>
      <c r="AR52" s="96"/>
      <c r="AS52" s="96"/>
      <c r="AT52" s="96"/>
      <c r="AU52" s="96"/>
      <c r="AV52" s="96"/>
      <c r="AW52" s="96"/>
      <c r="AX52" s="96"/>
      <c r="AY52" s="96"/>
      <c r="AZ52" s="96"/>
      <c r="BA52" s="96"/>
      <c r="BB52" s="96"/>
      <c r="BC52" s="96"/>
      <c r="BD52" s="96"/>
      <c r="BE52" s="96"/>
      <c r="BF52" s="96"/>
      <c r="BG52" s="96"/>
      <c r="BH52" s="96"/>
    </row>
    <row r="53" spans="1:60" s="97" customFormat="1" ht="15.75">
      <c r="A53" s="92"/>
      <c r="B53" s="363"/>
      <c r="C53" s="160" t="s">
        <v>22</v>
      </c>
      <c r="D53" s="68"/>
      <c r="E53" s="71"/>
      <c r="F53" s="69"/>
      <c r="G53" s="70"/>
      <c r="H53" s="71"/>
      <c r="I53" s="71"/>
      <c r="J53" s="69"/>
      <c r="K53" s="70"/>
      <c r="L53" s="71"/>
      <c r="M53" s="71"/>
      <c r="N53" s="69"/>
      <c r="O53" s="70"/>
      <c r="P53" s="71"/>
      <c r="Q53" s="71"/>
      <c r="R53" s="69"/>
      <c r="S53" s="70"/>
      <c r="T53" s="71"/>
      <c r="U53" s="71"/>
      <c r="V53" s="69"/>
      <c r="W53" s="70"/>
      <c r="X53" s="106"/>
      <c r="Y53" s="252"/>
      <c r="Z53" s="107"/>
      <c r="AA53" s="108"/>
      <c r="AB53" s="106"/>
      <c r="AC53" s="252"/>
      <c r="AD53" s="107"/>
      <c r="AE53" s="108"/>
      <c r="AF53" s="96"/>
      <c r="AG53" s="96"/>
      <c r="AH53" s="96"/>
      <c r="AI53" s="96"/>
      <c r="AJ53" s="96"/>
      <c r="AK53" s="96"/>
      <c r="AL53" s="96"/>
      <c r="AM53" s="96"/>
      <c r="AN53" s="96"/>
      <c r="AO53" s="96"/>
      <c r="AP53" s="96"/>
      <c r="AQ53" s="96"/>
      <c r="AR53" s="96"/>
      <c r="AS53" s="96"/>
      <c r="AT53" s="96"/>
      <c r="AU53" s="96"/>
      <c r="AV53" s="96"/>
      <c r="AW53" s="96"/>
      <c r="AX53" s="96"/>
      <c r="AY53" s="96"/>
      <c r="AZ53" s="96"/>
      <c r="BA53" s="96"/>
      <c r="BB53" s="96"/>
      <c r="BC53" s="96"/>
      <c r="BD53" s="96"/>
      <c r="BE53" s="96"/>
      <c r="BF53" s="96"/>
      <c r="BG53" s="96"/>
      <c r="BH53" s="96"/>
    </row>
    <row r="54" spans="1:60" s="97" customFormat="1" ht="15.75">
      <c r="A54" s="92"/>
      <c r="B54" s="363"/>
      <c r="C54" s="62" t="s">
        <v>23</v>
      </c>
      <c r="D54" s="68"/>
      <c r="E54" s="71"/>
      <c r="F54" s="69"/>
      <c r="G54" s="70"/>
      <c r="H54" s="71"/>
      <c r="I54" s="71"/>
      <c r="J54" s="69"/>
      <c r="K54" s="70"/>
      <c r="L54" s="71"/>
      <c r="M54" s="71"/>
      <c r="N54" s="69"/>
      <c r="O54" s="70"/>
      <c r="P54" s="71"/>
      <c r="Q54" s="71"/>
      <c r="R54" s="69"/>
      <c r="S54" s="70"/>
      <c r="T54" s="71"/>
      <c r="U54" s="71"/>
      <c r="V54" s="69"/>
      <c r="W54" s="70"/>
      <c r="X54" s="106"/>
      <c r="Y54" s="252"/>
      <c r="Z54" s="107"/>
      <c r="AA54" s="108"/>
      <c r="AB54" s="106"/>
      <c r="AC54" s="252"/>
      <c r="AD54" s="107"/>
      <c r="AE54" s="108"/>
      <c r="AF54" s="96"/>
      <c r="AG54" s="96"/>
      <c r="AH54" s="96"/>
      <c r="AI54" s="96"/>
      <c r="AJ54" s="96"/>
      <c r="AK54" s="96"/>
      <c r="AL54" s="96"/>
      <c r="AM54" s="96"/>
      <c r="AN54" s="96"/>
      <c r="AO54" s="96"/>
      <c r="AP54" s="96"/>
      <c r="AQ54" s="96"/>
      <c r="AR54" s="96"/>
      <c r="AS54" s="96"/>
      <c r="AT54" s="96"/>
      <c r="AU54" s="96"/>
      <c r="AV54" s="96"/>
      <c r="AW54" s="96"/>
      <c r="AX54" s="96"/>
      <c r="AY54" s="96"/>
      <c r="AZ54" s="96"/>
      <c r="BA54" s="96"/>
      <c r="BB54" s="96"/>
      <c r="BC54" s="96"/>
      <c r="BD54" s="96"/>
      <c r="BE54" s="96"/>
      <c r="BF54" s="96"/>
      <c r="BG54" s="96"/>
      <c r="BH54" s="96"/>
    </row>
    <row r="55" spans="1:60" s="97" customFormat="1" ht="15.75">
      <c r="A55" s="92"/>
      <c r="B55" s="363"/>
      <c r="C55" s="62" t="s">
        <v>24</v>
      </c>
      <c r="D55" s="68"/>
      <c r="E55" s="71"/>
      <c r="F55" s="69"/>
      <c r="G55" s="70"/>
      <c r="H55" s="71"/>
      <c r="I55" s="71"/>
      <c r="J55" s="69"/>
      <c r="K55" s="70"/>
      <c r="L55" s="71"/>
      <c r="M55" s="71"/>
      <c r="N55" s="69"/>
      <c r="O55" s="70"/>
      <c r="P55" s="71"/>
      <c r="Q55" s="71"/>
      <c r="R55" s="69"/>
      <c r="S55" s="70"/>
      <c r="T55" s="71"/>
      <c r="U55" s="71"/>
      <c r="V55" s="69"/>
      <c r="W55" s="70"/>
      <c r="X55" s="106"/>
      <c r="Y55" s="252"/>
      <c r="Z55" s="107"/>
      <c r="AA55" s="108"/>
      <c r="AB55" s="106"/>
      <c r="AC55" s="252"/>
      <c r="AD55" s="107"/>
      <c r="AE55" s="108"/>
      <c r="AF55" s="96"/>
      <c r="AG55" s="96"/>
      <c r="AH55" s="96"/>
      <c r="AI55" s="96"/>
      <c r="AJ55" s="96"/>
      <c r="AK55" s="96"/>
      <c r="AL55" s="96"/>
      <c r="AM55" s="96"/>
      <c r="AN55" s="96"/>
      <c r="AO55" s="96"/>
      <c r="AP55" s="96"/>
      <c r="AQ55" s="96"/>
      <c r="AR55" s="96"/>
      <c r="AS55" s="96"/>
      <c r="AT55" s="96"/>
      <c r="AU55" s="96"/>
      <c r="AV55" s="96"/>
      <c r="AW55" s="96"/>
      <c r="AX55" s="96"/>
      <c r="AY55" s="96"/>
      <c r="AZ55" s="96"/>
      <c r="BA55" s="96"/>
      <c r="BB55" s="96"/>
      <c r="BC55" s="96"/>
      <c r="BD55" s="96"/>
      <c r="BE55" s="96"/>
      <c r="BF55" s="96"/>
      <c r="BG55" s="96"/>
      <c r="BH55" s="96"/>
    </row>
    <row r="56" spans="1:60" s="97" customFormat="1" ht="15.75">
      <c r="A56" s="92"/>
      <c r="B56" s="363"/>
      <c r="C56" s="40" t="s">
        <v>25</v>
      </c>
      <c r="D56" s="37"/>
      <c r="E56" s="51"/>
      <c r="F56" s="14"/>
      <c r="G56" s="15"/>
      <c r="H56" s="51"/>
      <c r="I56" s="51"/>
      <c r="J56" s="14"/>
      <c r="K56" s="15"/>
      <c r="L56" s="51"/>
      <c r="M56" s="51"/>
      <c r="N56" s="14"/>
      <c r="O56" s="15"/>
      <c r="P56" s="51"/>
      <c r="Q56" s="51"/>
      <c r="R56" s="14"/>
      <c r="S56" s="15"/>
      <c r="T56" s="51"/>
      <c r="U56" s="51"/>
      <c r="V56" s="14"/>
      <c r="W56" s="15"/>
      <c r="X56" s="93"/>
      <c r="Y56" s="249"/>
      <c r="Z56" s="94"/>
      <c r="AA56" s="95"/>
      <c r="AB56" s="93"/>
      <c r="AC56" s="249"/>
      <c r="AD56" s="94"/>
      <c r="AE56" s="95"/>
      <c r="AF56" s="96"/>
      <c r="AG56" s="96"/>
      <c r="AH56" s="96"/>
      <c r="AI56" s="96"/>
      <c r="AJ56" s="96"/>
      <c r="AK56" s="96"/>
      <c r="AL56" s="96"/>
      <c r="AM56" s="96"/>
      <c r="AN56" s="96"/>
      <c r="AO56" s="96"/>
      <c r="AP56" s="96"/>
      <c r="AQ56" s="96"/>
      <c r="AR56" s="96"/>
      <c r="AS56" s="96"/>
      <c r="AT56" s="96"/>
      <c r="AU56" s="96"/>
      <c r="AV56" s="96"/>
      <c r="AW56" s="96"/>
      <c r="AX56" s="96"/>
      <c r="AY56" s="96"/>
      <c r="AZ56" s="96"/>
      <c r="BA56" s="96"/>
      <c r="BB56" s="96"/>
      <c r="BC56" s="96"/>
      <c r="BD56" s="96"/>
      <c r="BE56" s="96"/>
      <c r="BF56" s="96"/>
      <c r="BG56" s="96"/>
      <c r="BH56" s="96"/>
    </row>
    <row r="57" spans="1:60" s="97" customFormat="1" ht="15.75">
      <c r="A57" s="92"/>
      <c r="B57" s="363"/>
      <c r="C57" s="40" t="s">
        <v>26</v>
      </c>
      <c r="D57" s="37"/>
      <c r="E57" s="51"/>
      <c r="F57" s="14"/>
      <c r="G57" s="15"/>
      <c r="H57" s="51"/>
      <c r="I57" s="51"/>
      <c r="J57" s="14"/>
      <c r="K57" s="15"/>
      <c r="L57" s="51"/>
      <c r="M57" s="51"/>
      <c r="N57" s="14"/>
      <c r="O57" s="15"/>
      <c r="P57" s="51"/>
      <c r="Q57" s="51"/>
      <c r="R57" s="14"/>
      <c r="S57" s="15"/>
      <c r="T57" s="51"/>
      <c r="U57" s="51"/>
      <c r="V57" s="14"/>
      <c r="W57" s="15"/>
      <c r="X57" s="93"/>
      <c r="Y57" s="249"/>
      <c r="Z57" s="94"/>
      <c r="AA57" s="95"/>
      <c r="AB57" s="93"/>
      <c r="AC57" s="249"/>
      <c r="AD57" s="94"/>
      <c r="AE57" s="95"/>
      <c r="AF57" s="96"/>
      <c r="AG57" s="96"/>
      <c r="AH57" s="96"/>
      <c r="AI57" s="96"/>
      <c r="AJ57" s="96"/>
      <c r="AK57" s="96"/>
      <c r="AL57" s="96"/>
      <c r="AM57" s="96"/>
      <c r="AN57" s="96"/>
      <c r="AO57" s="96"/>
      <c r="AP57" s="96"/>
      <c r="AQ57" s="96"/>
      <c r="AR57" s="96"/>
      <c r="AS57" s="96"/>
      <c r="AT57" s="96"/>
      <c r="AU57" s="96"/>
      <c r="AV57" s="96"/>
      <c r="AW57" s="96"/>
      <c r="AX57" s="96"/>
      <c r="AY57" s="96"/>
      <c r="AZ57" s="96"/>
      <c r="BA57" s="96"/>
      <c r="BB57" s="96"/>
      <c r="BC57" s="96"/>
      <c r="BD57" s="96"/>
      <c r="BE57" s="96"/>
      <c r="BF57" s="96"/>
      <c r="BG57" s="96"/>
      <c r="BH57" s="96"/>
    </row>
    <row r="58" spans="1:60" s="97" customFormat="1" ht="15.75">
      <c r="A58" s="92"/>
      <c r="B58" s="363"/>
      <c r="C58" s="40" t="s">
        <v>27</v>
      </c>
      <c r="D58" s="37"/>
      <c r="E58" s="51"/>
      <c r="F58" s="14"/>
      <c r="G58" s="15"/>
      <c r="H58" s="51"/>
      <c r="I58" s="51"/>
      <c r="J58" s="14"/>
      <c r="K58" s="15"/>
      <c r="L58" s="51"/>
      <c r="M58" s="51"/>
      <c r="N58" s="14"/>
      <c r="O58" s="15"/>
      <c r="P58" s="51"/>
      <c r="Q58" s="51"/>
      <c r="R58" s="14"/>
      <c r="S58" s="15"/>
      <c r="T58" s="51"/>
      <c r="U58" s="51"/>
      <c r="V58" s="14"/>
      <c r="W58" s="15"/>
      <c r="X58" s="93"/>
      <c r="Y58" s="249"/>
      <c r="Z58" s="94"/>
      <c r="AA58" s="95"/>
      <c r="AB58" s="93"/>
      <c r="AC58" s="249"/>
      <c r="AD58" s="94"/>
      <c r="AE58" s="95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</row>
    <row r="59" spans="1:60" s="97" customFormat="1" ht="15.75">
      <c r="A59" s="92"/>
      <c r="B59" s="363"/>
      <c r="C59" s="40" t="s">
        <v>28</v>
      </c>
      <c r="D59" s="37"/>
      <c r="E59" s="51"/>
      <c r="F59" s="14"/>
      <c r="G59" s="15"/>
      <c r="H59" s="51"/>
      <c r="I59" s="51"/>
      <c r="J59" s="14"/>
      <c r="K59" s="15"/>
      <c r="L59" s="51"/>
      <c r="M59" s="51"/>
      <c r="N59" s="14"/>
      <c r="O59" s="15"/>
      <c r="P59" s="51"/>
      <c r="Q59" s="51"/>
      <c r="R59" s="14"/>
      <c r="S59" s="15"/>
      <c r="T59" s="51"/>
      <c r="U59" s="51"/>
      <c r="V59" s="14"/>
      <c r="W59" s="15"/>
      <c r="X59" s="93"/>
      <c r="Y59" s="249"/>
      <c r="Z59" s="94"/>
      <c r="AA59" s="95"/>
      <c r="AB59" s="93"/>
      <c r="AC59" s="249"/>
      <c r="AD59" s="94"/>
      <c r="AE59" s="95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6"/>
      <c r="AZ59" s="96"/>
      <c r="BA59" s="96"/>
      <c r="BB59" s="96"/>
      <c r="BC59" s="96"/>
      <c r="BD59" s="96"/>
      <c r="BE59" s="96"/>
      <c r="BF59" s="96"/>
      <c r="BG59" s="96"/>
      <c r="BH59" s="96"/>
    </row>
    <row r="60" spans="1:60" s="97" customFormat="1" ht="15.75">
      <c r="A60" s="92"/>
      <c r="B60" s="363"/>
      <c r="C60" s="40" t="s">
        <v>29</v>
      </c>
      <c r="D60" s="37"/>
      <c r="E60" s="51"/>
      <c r="F60" s="14"/>
      <c r="G60" s="15"/>
      <c r="H60" s="51"/>
      <c r="I60" s="51"/>
      <c r="J60" s="14"/>
      <c r="K60" s="15"/>
      <c r="L60" s="51"/>
      <c r="M60" s="51"/>
      <c r="N60" s="14"/>
      <c r="O60" s="15"/>
      <c r="P60" s="51"/>
      <c r="Q60" s="51"/>
      <c r="R60" s="14"/>
      <c r="S60" s="15"/>
      <c r="T60" s="51"/>
      <c r="U60" s="51"/>
      <c r="V60" s="14"/>
      <c r="W60" s="15"/>
      <c r="X60" s="93"/>
      <c r="Y60" s="249"/>
      <c r="Z60" s="94"/>
      <c r="AA60" s="95"/>
      <c r="AB60" s="93"/>
      <c r="AC60" s="249"/>
      <c r="AD60" s="94"/>
      <c r="AE60" s="95"/>
      <c r="AF60" s="96"/>
      <c r="AG60" s="96"/>
      <c r="AH60" s="96"/>
      <c r="AI60" s="96"/>
      <c r="AJ60" s="96"/>
      <c r="AK60" s="96"/>
      <c r="AL60" s="96"/>
      <c r="AM60" s="96"/>
      <c r="AN60" s="96"/>
      <c r="AO60" s="96"/>
      <c r="AP60" s="96"/>
      <c r="AQ60" s="96"/>
      <c r="AR60" s="96"/>
      <c r="AS60" s="96"/>
      <c r="AT60" s="96"/>
      <c r="AU60" s="96"/>
      <c r="AV60" s="96"/>
      <c r="AW60" s="96"/>
      <c r="AX60" s="96"/>
      <c r="AY60" s="96"/>
      <c r="AZ60" s="96"/>
      <c r="BA60" s="96"/>
      <c r="BB60" s="96"/>
      <c r="BC60" s="96"/>
      <c r="BD60" s="96"/>
      <c r="BE60" s="96"/>
      <c r="BF60" s="96"/>
      <c r="BG60" s="96"/>
      <c r="BH60" s="96"/>
    </row>
    <row r="61" spans="1:60" s="97" customFormat="1" ht="15.75">
      <c r="A61" s="92"/>
      <c r="B61" s="363"/>
      <c r="C61" s="40" t="s">
        <v>30</v>
      </c>
      <c r="D61" s="37"/>
      <c r="E61" s="51"/>
      <c r="F61" s="14"/>
      <c r="G61" s="15"/>
      <c r="H61" s="51"/>
      <c r="I61" s="51"/>
      <c r="J61" s="14"/>
      <c r="K61" s="15"/>
      <c r="L61" s="51"/>
      <c r="M61" s="51"/>
      <c r="N61" s="14"/>
      <c r="O61" s="15"/>
      <c r="P61" s="51"/>
      <c r="Q61" s="51"/>
      <c r="R61" s="14"/>
      <c r="S61" s="15"/>
      <c r="T61" s="51"/>
      <c r="U61" s="51"/>
      <c r="V61" s="14"/>
      <c r="W61" s="15"/>
      <c r="X61" s="93"/>
      <c r="Y61" s="249"/>
      <c r="Z61" s="94"/>
      <c r="AA61" s="95"/>
      <c r="AB61" s="93"/>
      <c r="AC61" s="249"/>
      <c r="AD61" s="94"/>
      <c r="AE61" s="95"/>
      <c r="AF61" s="96"/>
      <c r="AG61" s="96"/>
      <c r="AH61" s="96"/>
      <c r="AI61" s="96"/>
      <c r="AJ61" s="96"/>
      <c r="AK61" s="96"/>
      <c r="AL61" s="96"/>
      <c r="AM61" s="96"/>
      <c r="AN61" s="96"/>
      <c r="AO61" s="96"/>
      <c r="AP61" s="96"/>
      <c r="AQ61" s="96"/>
      <c r="AR61" s="96"/>
      <c r="AS61" s="96"/>
      <c r="AT61" s="96"/>
      <c r="AU61" s="96"/>
      <c r="AV61" s="96"/>
      <c r="AW61" s="96"/>
      <c r="AX61" s="96"/>
      <c r="AY61" s="96"/>
      <c r="AZ61" s="96"/>
      <c r="BA61" s="96"/>
      <c r="BB61" s="96"/>
      <c r="BC61" s="96"/>
      <c r="BD61" s="96"/>
      <c r="BE61" s="96"/>
      <c r="BF61" s="96"/>
      <c r="BG61" s="96"/>
      <c r="BH61" s="96"/>
    </row>
    <row r="62" spans="1:60" s="97" customFormat="1" ht="15.75">
      <c r="A62" s="113"/>
      <c r="B62" s="363"/>
      <c r="C62" s="40" t="s">
        <v>31</v>
      </c>
      <c r="D62" s="37"/>
      <c r="E62" s="51"/>
      <c r="F62" s="14"/>
      <c r="G62" s="15"/>
      <c r="H62" s="51"/>
      <c r="I62" s="51"/>
      <c r="J62" s="14"/>
      <c r="K62" s="15"/>
      <c r="L62" s="51"/>
      <c r="M62" s="51"/>
      <c r="N62" s="14"/>
      <c r="O62" s="15"/>
      <c r="P62" s="51"/>
      <c r="Q62" s="51"/>
      <c r="R62" s="14"/>
      <c r="S62" s="15"/>
      <c r="T62" s="51"/>
      <c r="U62" s="51"/>
      <c r="V62" s="14"/>
      <c r="W62" s="15"/>
      <c r="X62" s="93"/>
      <c r="Y62" s="249"/>
      <c r="Z62" s="94"/>
      <c r="AA62" s="95"/>
      <c r="AB62" s="93"/>
      <c r="AC62" s="249"/>
      <c r="AD62" s="94"/>
      <c r="AE62" s="95"/>
      <c r="AF62" s="96"/>
      <c r="AG62" s="96"/>
      <c r="AH62" s="96"/>
      <c r="AI62" s="96"/>
      <c r="AJ62" s="96"/>
      <c r="AK62" s="96"/>
      <c r="AL62" s="96"/>
      <c r="AM62" s="96"/>
      <c r="AN62" s="96"/>
      <c r="AO62" s="96"/>
      <c r="AP62" s="96"/>
      <c r="AQ62" s="96"/>
      <c r="AR62" s="96"/>
      <c r="AS62" s="96"/>
      <c r="AT62" s="96"/>
      <c r="AU62" s="96"/>
      <c r="AV62" s="96"/>
      <c r="AW62" s="96"/>
      <c r="AX62" s="96"/>
      <c r="AY62" s="96"/>
      <c r="AZ62" s="96"/>
      <c r="BA62" s="96"/>
      <c r="BB62" s="96"/>
      <c r="BC62" s="96"/>
      <c r="BD62" s="96"/>
      <c r="BE62" s="96"/>
      <c r="BF62" s="96"/>
      <c r="BG62" s="96"/>
      <c r="BH62" s="96"/>
    </row>
    <row r="63" spans="1:60" s="97" customFormat="1" ht="15.75">
      <c r="A63" s="113"/>
      <c r="B63" s="363"/>
      <c r="C63" s="62" t="s">
        <v>32</v>
      </c>
      <c r="D63" s="68"/>
      <c r="E63" s="71"/>
      <c r="F63" s="69"/>
      <c r="G63" s="70"/>
      <c r="H63" s="71"/>
      <c r="I63" s="71"/>
      <c r="J63" s="69"/>
      <c r="K63" s="70"/>
      <c r="L63" s="71"/>
      <c r="M63" s="71"/>
      <c r="N63" s="69"/>
      <c r="O63" s="70"/>
      <c r="P63" s="71"/>
      <c r="Q63" s="71"/>
      <c r="R63" s="69"/>
      <c r="S63" s="70"/>
      <c r="T63" s="71"/>
      <c r="U63" s="71"/>
      <c r="V63" s="69"/>
      <c r="W63" s="70"/>
      <c r="X63" s="106"/>
      <c r="Y63" s="252"/>
      <c r="Z63" s="107"/>
      <c r="AA63" s="108"/>
      <c r="AB63" s="106"/>
      <c r="AC63" s="252"/>
      <c r="AD63" s="107"/>
      <c r="AE63" s="108"/>
      <c r="AF63" s="96"/>
      <c r="AG63" s="96"/>
      <c r="AH63" s="96"/>
      <c r="AI63" s="96"/>
      <c r="AJ63" s="96"/>
      <c r="AK63" s="96"/>
      <c r="AL63" s="96"/>
      <c r="AM63" s="96"/>
      <c r="AN63" s="96"/>
      <c r="AO63" s="96"/>
      <c r="AP63" s="96"/>
      <c r="AQ63" s="96"/>
      <c r="AR63" s="96"/>
      <c r="AS63" s="96"/>
      <c r="AT63" s="96"/>
      <c r="AU63" s="96"/>
      <c r="AV63" s="96"/>
      <c r="AW63" s="96"/>
      <c r="AX63" s="96"/>
      <c r="AY63" s="96"/>
      <c r="AZ63" s="96"/>
      <c r="BA63" s="96"/>
      <c r="BB63" s="96"/>
      <c r="BC63" s="96"/>
      <c r="BD63" s="96"/>
      <c r="BE63" s="96"/>
      <c r="BF63" s="96"/>
      <c r="BG63" s="96"/>
      <c r="BH63" s="96"/>
    </row>
    <row r="64" spans="1:60" s="97" customFormat="1" ht="15.75">
      <c r="A64" s="113"/>
      <c r="B64" s="363"/>
      <c r="C64" s="62" t="s">
        <v>33</v>
      </c>
      <c r="D64" s="68"/>
      <c r="E64" s="71"/>
      <c r="F64" s="69"/>
      <c r="G64" s="70"/>
      <c r="H64" s="71"/>
      <c r="I64" s="71"/>
      <c r="J64" s="69"/>
      <c r="K64" s="70"/>
      <c r="L64" s="71"/>
      <c r="M64" s="71"/>
      <c r="N64" s="69"/>
      <c r="O64" s="70"/>
      <c r="P64" s="71"/>
      <c r="Q64" s="71"/>
      <c r="R64" s="69"/>
      <c r="S64" s="70"/>
      <c r="T64" s="71"/>
      <c r="U64" s="71"/>
      <c r="V64" s="69"/>
      <c r="W64" s="70"/>
      <c r="X64" s="106"/>
      <c r="Y64" s="252"/>
      <c r="Z64" s="107"/>
      <c r="AA64" s="108"/>
      <c r="AB64" s="106"/>
      <c r="AC64" s="252"/>
      <c r="AD64" s="107"/>
      <c r="AE64" s="108"/>
      <c r="AF64" s="96"/>
      <c r="AG64" s="96"/>
      <c r="AH64" s="96"/>
      <c r="AI64" s="96"/>
      <c r="AJ64" s="96"/>
      <c r="AK64" s="96"/>
      <c r="AL64" s="96"/>
      <c r="AM64" s="96"/>
      <c r="AN64" s="96"/>
      <c r="AO64" s="96"/>
      <c r="AP64" s="96"/>
      <c r="AQ64" s="96"/>
      <c r="AR64" s="96"/>
      <c r="AS64" s="96"/>
      <c r="AT64" s="96"/>
      <c r="AU64" s="96"/>
      <c r="AV64" s="96"/>
      <c r="AW64" s="96"/>
      <c r="AX64" s="96"/>
      <c r="AY64" s="96"/>
      <c r="AZ64" s="96"/>
      <c r="BA64" s="96"/>
      <c r="BB64" s="96"/>
      <c r="BC64" s="96"/>
      <c r="BD64" s="96"/>
      <c r="BE64" s="96"/>
      <c r="BF64" s="96"/>
      <c r="BG64" s="96"/>
      <c r="BH64" s="96"/>
    </row>
    <row r="65" spans="1:60" s="97" customFormat="1" ht="16.5" thickBot="1">
      <c r="A65" s="113"/>
      <c r="B65" s="363"/>
      <c r="C65" s="63" t="s">
        <v>34</v>
      </c>
      <c r="D65" s="72"/>
      <c r="E65" s="75"/>
      <c r="F65" s="73"/>
      <c r="G65" s="74"/>
      <c r="H65" s="75"/>
      <c r="I65" s="75"/>
      <c r="J65" s="73"/>
      <c r="K65" s="74"/>
      <c r="L65" s="75"/>
      <c r="M65" s="75"/>
      <c r="N65" s="73"/>
      <c r="O65" s="74"/>
      <c r="P65" s="75"/>
      <c r="Q65" s="75"/>
      <c r="R65" s="73"/>
      <c r="S65" s="74"/>
      <c r="T65" s="75"/>
      <c r="U65" s="75"/>
      <c r="V65" s="73"/>
      <c r="W65" s="74"/>
      <c r="X65" s="110"/>
      <c r="Y65" s="253"/>
      <c r="Z65" s="111"/>
      <c r="AA65" s="112"/>
      <c r="AB65" s="110"/>
      <c r="AC65" s="253"/>
      <c r="AD65" s="111"/>
      <c r="AE65" s="112"/>
      <c r="AF65" s="96"/>
      <c r="AG65" s="96"/>
      <c r="AH65" s="96"/>
      <c r="AI65" s="96"/>
      <c r="AJ65" s="96"/>
      <c r="AK65" s="96"/>
      <c r="AL65" s="96"/>
      <c r="AM65" s="96"/>
      <c r="AN65" s="96"/>
      <c r="AO65" s="96"/>
      <c r="AP65" s="96"/>
      <c r="AQ65" s="96"/>
      <c r="AR65" s="96"/>
      <c r="AS65" s="96"/>
      <c r="AT65" s="96"/>
      <c r="AU65" s="96"/>
      <c r="AV65" s="96"/>
      <c r="AW65" s="96"/>
      <c r="AX65" s="96"/>
      <c r="AY65" s="96"/>
      <c r="AZ65" s="96"/>
      <c r="BA65" s="96"/>
      <c r="BB65" s="96"/>
      <c r="BC65" s="96"/>
      <c r="BD65" s="96"/>
      <c r="BE65" s="96"/>
      <c r="BF65" s="96"/>
      <c r="BG65" s="96"/>
      <c r="BH65" s="96"/>
    </row>
    <row r="66" spans="1:60" s="81" customFormat="1" ht="16.5" thickBot="1">
      <c r="A66" s="117"/>
      <c r="B66" s="364"/>
      <c r="C66" s="155" t="s">
        <v>42</v>
      </c>
      <c r="D66" s="132"/>
      <c r="E66" s="246"/>
      <c r="F66" s="133"/>
      <c r="G66" s="134"/>
      <c r="H66" s="132"/>
      <c r="I66" s="246"/>
      <c r="J66" s="133"/>
      <c r="K66" s="134"/>
      <c r="L66" s="132"/>
      <c r="M66" s="246"/>
      <c r="N66" s="133"/>
      <c r="O66" s="134"/>
      <c r="P66" s="132"/>
      <c r="Q66" s="246"/>
      <c r="R66" s="133"/>
      <c r="S66" s="134"/>
      <c r="T66" s="132"/>
      <c r="U66" s="246"/>
      <c r="V66" s="133"/>
      <c r="W66" s="134"/>
      <c r="X66" s="132"/>
      <c r="Y66" s="246"/>
      <c r="Z66" s="133"/>
      <c r="AA66" s="134"/>
      <c r="AB66" s="132"/>
      <c r="AC66" s="246"/>
      <c r="AD66" s="133"/>
      <c r="AE66" s="134"/>
    </row>
    <row r="67" spans="1:60" s="7" customFormat="1" ht="15.75" thickBot="1"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</row>
    <row r="68" spans="1:60" s="7" customFormat="1" ht="48.75" customHeight="1" thickBot="1">
      <c r="D68" s="347" t="s">
        <v>1</v>
      </c>
      <c r="E68" s="348"/>
      <c r="F68" s="348"/>
      <c r="G68" s="349"/>
      <c r="H68" s="347" t="s">
        <v>2</v>
      </c>
      <c r="I68" s="348"/>
      <c r="J68" s="348"/>
      <c r="K68" s="349"/>
      <c r="L68" s="347" t="s">
        <v>3</v>
      </c>
      <c r="M68" s="348"/>
      <c r="N68" s="348"/>
      <c r="O68" s="349"/>
      <c r="P68" s="347" t="s">
        <v>4</v>
      </c>
      <c r="Q68" s="348"/>
      <c r="R68" s="348"/>
      <c r="S68" s="349"/>
      <c r="T68" s="347" t="s">
        <v>5</v>
      </c>
      <c r="U68" s="348"/>
      <c r="V68" s="348"/>
      <c r="W68" s="349"/>
      <c r="X68" s="347" t="s">
        <v>6</v>
      </c>
      <c r="Y68" s="348"/>
      <c r="Z68" s="348"/>
      <c r="AA68" s="349"/>
      <c r="AB68" s="347" t="s">
        <v>7</v>
      </c>
      <c r="AC68" s="348"/>
      <c r="AD68" s="348"/>
      <c r="AE68" s="349"/>
    </row>
    <row r="69" spans="1:60" s="2" customFormat="1" ht="48.75" customHeight="1" thickBot="1">
      <c r="A69" s="8"/>
      <c r="B69" s="50" t="s">
        <v>8</v>
      </c>
      <c r="C69" s="39">
        <f>C7+1</f>
        <v>46</v>
      </c>
      <c r="D69" s="344">
        <f>AB7+1</f>
        <v>46154</v>
      </c>
      <c r="E69" s="345"/>
      <c r="F69" s="345"/>
      <c r="G69" s="346"/>
      <c r="H69" s="344">
        <f>D69+1</f>
        <v>46155</v>
      </c>
      <c r="I69" s="345"/>
      <c r="J69" s="345"/>
      <c r="K69" s="346"/>
      <c r="L69" s="344">
        <f t="shared" ref="L69" si="11">H69+1</f>
        <v>46156</v>
      </c>
      <c r="M69" s="345"/>
      <c r="N69" s="345"/>
      <c r="O69" s="346"/>
      <c r="P69" s="344">
        <f>L69+1</f>
        <v>46157</v>
      </c>
      <c r="Q69" s="345"/>
      <c r="R69" s="345"/>
      <c r="S69" s="346"/>
      <c r="T69" s="344">
        <f t="shared" ref="T69" si="12">P69+1</f>
        <v>46158</v>
      </c>
      <c r="U69" s="345"/>
      <c r="V69" s="345"/>
      <c r="W69" s="346"/>
      <c r="X69" s="344">
        <f t="shared" ref="X69" si="13">T69+1</f>
        <v>46159</v>
      </c>
      <c r="Y69" s="345"/>
      <c r="Z69" s="345"/>
      <c r="AA69" s="346"/>
      <c r="AB69" s="344">
        <f t="shared" ref="AB69" si="14">X69+1</f>
        <v>46160</v>
      </c>
      <c r="AC69" s="345"/>
      <c r="AD69" s="345"/>
      <c r="AE69" s="34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</row>
    <row r="70" spans="1:60" s="2" customFormat="1" ht="24" customHeight="1" thickBot="1">
      <c r="A70" s="8"/>
      <c r="B70" s="153" t="s">
        <v>9</v>
      </c>
      <c r="C70" s="154" t="s">
        <v>10</v>
      </c>
      <c r="D70" s="342">
        <f>D69-7</f>
        <v>46147</v>
      </c>
      <c r="E70" s="343"/>
      <c r="F70" s="343"/>
      <c r="G70" s="343"/>
      <c r="H70" s="342">
        <f t="shared" ref="H70" si="15">H69-7</f>
        <v>46148</v>
      </c>
      <c r="I70" s="343"/>
      <c r="J70" s="343"/>
      <c r="K70" s="343"/>
      <c r="L70" s="342">
        <f t="shared" ref="L70" si="16">L69-7</f>
        <v>46149</v>
      </c>
      <c r="M70" s="343"/>
      <c r="N70" s="343"/>
      <c r="O70" s="343"/>
      <c r="P70" s="342">
        <f t="shared" ref="P70" si="17">P69-7</f>
        <v>46150</v>
      </c>
      <c r="Q70" s="343"/>
      <c r="R70" s="343"/>
      <c r="S70" s="343"/>
      <c r="T70" s="342">
        <f t="shared" ref="T70" si="18">T69-7</f>
        <v>46151</v>
      </c>
      <c r="U70" s="343"/>
      <c r="V70" s="343"/>
      <c r="W70" s="343"/>
      <c r="X70" s="342">
        <f t="shared" ref="X70" si="19">X69-7</f>
        <v>46152</v>
      </c>
      <c r="Y70" s="343"/>
      <c r="Z70" s="343"/>
      <c r="AA70" s="343"/>
      <c r="AB70" s="342">
        <f t="shared" ref="AB70" si="20">AB69-7</f>
        <v>46153</v>
      </c>
      <c r="AC70" s="343"/>
      <c r="AD70" s="343"/>
      <c r="AE70" s="343"/>
      <c r="AF70" s="81"/>
      <c r="AG70" s="81"/>
      <c r="AH70" s="81"/>
      <c r="AI70" s="81"/>
      <c r="AJ70" s="81"/>
      <c r="AK70" s="81"/>
      <c r="AL70" s="81"/>
      <c r="AM70" s="81"/>
      <c r="AN70" s="6"/>
      <c r="AO70" s="6"/>
      <c r="AP70" s="6"/>
      <c r="AQ70" s="6"/>
      <c r="AR70" s="6"/>
    </row>
    <row r="71" spans="1:60" ht="57.6" customHeight="1">
      <c r="A71" s="9"/>
      <c r="B71" s="353" t="s">
        <v>11</v>
      </c>
      <c r="C71" s="354"/>
      <c r="D71" s="57" t="s">
        <v>12</v>
      </c>
      <c r="E71" s="121"/>
      <c r="F71" s="58" t="s">
        <v>13</v>
      </c>
      <c r="G71" s="59" t="s">
        <v>14</v>
      </c>
      <c r="H71" s="121" t="s">
        <v>12</v>
      </c>
      <c r="I71" s="121"/>
      <c r="J71" s="58" t="s">
        <v>13</v>
      </c>
      <c r="K71" s="60" t="s">
        <v>14</v>
      </c>
      <c r="L71" s="57" t="s">
        <v>12</v>
      </c>
      <c r="M71" s="121"/>
      <c r="N71" s="58" t="s">
        <v>13</v>
      </c>
      <c r="O71" s="59" t="s">
        <v>14</v>
      </c>
      <c r="P71" s="121" t="s">
        <v>12</v>
      </c>
      <c r="Q71" s="121"/>
      <c r="R71" s="58" t="s">
        <v>13</v>
      </c>
      <c r="S71" s="60" t="s">
        <v>14</v>
      </c>
      <c r="T71" s="57" t="s">
        <v>12</v>
      </c>
      <c r="U71" s="121"/>
      <c r="V71" s="58" t="s">
        <v>13</v>
      </c>
      <c r="W71" s="60" t="s">
        <v>14</v>
      </c>
      <c r="X71" s="57" t="s">
        <v>12</v>
      </c>
      <c r="Y71" s="121"/>
      <c r="Z71" s="58" t="s">
        <v>13</v>
      </c>
      <c r="AA71" s="60" t="s">
        <v>14</v>
      </c>
      <c r="AB71" s="57" t="s">
        <v>12</v>
      </c>
      <c r="AC71" s="121"/>
      <c r="AD71" s="58" t="s">
        <v>13</v>
      </c>
      <c r="AE71" s="59" t="s">
        <v>14</v>
      </c>
    </row>
    <row r="72" spans="1:60" ht="57.6" customHeight="1">
      <c r="A72" s="9"/>
      <c r="B72" s="355" t="s">
        <v>15</v>
      </c>
      <c r="C72" s="356"/>
      <c r="D72" s="87"/>
      <c r="E72" s="234"/>
      <c r="F72" s="88"/>
      <c r="G72" s="89"/>
      <c r="H72" s="87"/>
      <c r="I72" s="234"/>
      <c r="J72" s="88"/>
      <c r="K72" s="89"/>
      <c r="L72" s="87"/>
      <c r="M72" s="234"/>
      <c r="N72" s="88"/>
      <c r="O72" s="89"/>
      <c r="P72" s="87"/>
      <c r="Q72" s="234"/>
      <c r="R72" s="88"/>
      <c r="S72" s="89"/>
      <c r="T72" s="87"/>
      <c r="U72" s="234"/>
      <c r="V72" s="88"/>
      <c r="W72" s="89"/>
      <c r="X72" s="87"/>
      <c r="Y72" s="234"/>
      <c r="Z72" s="88"/>
      <c r="AA72" s="89"/>
      <c r="AB72" s="87"/>
      <c r="AC72" s="234"/>
      <c r="AD72" s="88"/>
      <c r="AE72" s="89"/>
    </row>
    <row r="73" spans="1:60" ht="57.6" customHeight="1">
      <c r="A73" s="9"/>
      <c r="B73" s="355" t="s">
        <v>127</v>
      </c>
      <c r="C73" s="356"/>
      <c r="D73" s="10"/>
      <c r="E73" s="54"/>
      <c r="F73" s="11"/>
      <c r="G73" s="12"/>
      <c r="H73" s="54"/>
      <c r="I73" s="54"/>
      <c r="J73" s="11"/>
      <c r="K73" s="12"/>
      <c r="L73" s="10"/>
      <c r="M73" s="54"/>
      <c r="N73" s="11"/>
      <c r="O73" s="12"/>
      <c r="P73" s="54"/>
      <c r="Q73" s="54"/>
      <c r="R73" s="11"/>
      <c r="S73" s="12"/>
      <c r="T73" s="10"/>
      <c r="U73" s="54"/>
      <c r="V73" s="11"/>
      <c r="W73" s="12"/>
      <c r="X73" s="10"/>
      <c r="Y73" s="54"/>
      <c r="Z73" s="11"/>
      <c r="AA73" s="12"/>
      <c r="AB73" s="10"/>
      <c r="AC73" s="54"/>
      <c r="AD73" s="11"/>
      <c r="AE73" s="12"/>
    </row>
    <row r="74" spans="1:60" s="29" customFormat="1" ht="57.6" customHeight="1">
      <c r="A74" s="24"/>
      <c r="B74" s="355" t="s">
        <v>16</v>
      </c>
      <c r="C74" s="356"/>
      <c r="D74" s="25"/>
      <c r="E74" s="235"/>
      <c r="F74" s="38"/>
      <c r="G74" s="26"/>
      <c r="H74" s="55"/>
      <c r="I74" s="55"/>
      <c r="J74" s="38"/>
      <c r="K74" s="26"/>
      <c r="L74" s="25"/>
      <c r="M74" s="235"/>
      <c r="N74" s="38"/>
      <c r="O74" s="26"/>
      <c r="P74" s="55"/>
      <c r="Q74" s="55"/>
      <c r="R74" s="38"/>
      <c r="S74" s="26"/>
      <c r="T74" s="27"/>
      <c r="U74" s="55"/>
      <c r="V74" s="38"/>
      <c r="W74" s="26"/>
      <c r="X74" s="25"/>
      <c r="Y74" s="235"/>
      <c r="Z74" s="38"/>
      <c r="AA74" s="26"/>
      <c r="AB74" s="25"/>
      <c r="AC74" s="235"/>
      <c r="AD74" s="38"/>
      <c r="AE74" s="26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  <c r="BF74" s="28"/>
      <c r="BG74" s="28"/>
      <c r="BH74" s="28"/>
    </row>
    <row r="75" spans="1:60" s="2" customFormat="1" ht="57.6" customHeight="1">
      <c r="A75" s="19"/>
      <c r="B75" s="355" t="s">
        <v>17</v>
      </c>
      <c r="C75" s="356"/>
      <c r="D75" s="13"/>
      <c r="E75" s="51"/>
      <c r="F75" s="14"/>
      <c r="G75" s="15"/>
      <c r="H75" s="51"/>
      <c r="I75" s="51"/>
      <c r="J75" s="14"/>
      <c r="K75" s="15"/>
      <c r="L75" s="13"/>
      <c r="M75" s="51"/>
      <c r="N75" s="14"/>
      <c r="O75" s="15"/>
      <c r="P75" s="51"/>
      <c r="Q75" s="51"/>
      <c r="R75" s="14"/>
      <c r="S75" s="15"/>
      <c r="T75" s="13"/>
      <c r="U75" s="51"/>
      <c r="V75" s="14"/>
      <c r="W75" s="15"/>
      <c r="X75" s="13"/>
      <c r="Y75" s="51"/>
      <c r="Z75" s="14"/>
      <c r="AA75" s="15"/>
      <c r="AB75" s="13"/>
      <c r="AC75" s="51"/>
      <c r="AD75" s="14"/>
      <c r="AE75" s="15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</row>
    <row r="76" spans="1:60" s="2" customFormat="1" ht="57.6" customHeight="1" thickBot="1">
      <c r="A76" s="19"/>
      <c r="B76" s="357" t="s">
        <v>18</v>
      </c>
      <c r="C76" s="358"/>
      <c r="D76" s="22"/>
      <c r="E76" s="52"/>
      <c r="F76" s="20"/>
      <c r="G76" s="21"/>
      <c r="H76" s="52"/>
      <c r="I76" s="52"/>
      <c r="J76" s="20"/>
      <c r="K76" s="21"/>
      <c r="L76" s="22"/>
      <c r="M76" s="52"/>
      <c r="N76" s="20"/>
      <c r="O76" s="21"/>
      <c r="P76" s="52"/>
      <c r="Q76" s="52"/>
      <c r="R76" s="20"/>
      <c r="S76" s="21"/>
      <c r="T76" s="22"/>
      <c r="U76" s="52"/>
      <c r="V76" s="20"/>
      <c r="W76" s="21"/>
      <c r="X76" s="22"/>
      <c r="Y76" s="52"/>
      <c r="Z76" s="20"/>
      <c r="AA76" s="21"/>
      <c r="AB76" s="22"/>
      <c r="AC76" s="52"/>
      <c r="AD76" s="20"/>
      <c r="AE76" s="21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</row>
    <row r="77" spans="1:60" s="2" customFormat="1" ht="15.75">
      <c r="A77" s="19"/>
      <c r="B77" s="101" t="s">
        <v>129</v>
      </c>
      <c r="C77" s="61" t="s">
        <v>19</v>
      </c>
      <c r="D77" s="64"/>
      <c r="E77" s="67"/>
      <c r="F77" s="65"/>
      <c r="G77" s="66"/>
      <c r="H77" s="67"/>
      <c r="I77" s="67"/>
      <c r="J77" s="65"/>
      <c r="K77" s="66"/>
      <c r="L77" s="67"/>
      <c r="M77" s="67"/>
      <c r="N77" s="65"/>
      <c r="O77" s="66"/>
      <c r="P77" s="67"/>
      <c r="Q77" s="67"/>
      <c r="R77" s="65"/>
      <c r="S77" s="66"/>
      <c r="T77" s="67"/>
      <c r="U77" s="67"/>
      <c r="V77" s="65"/>
      <c r="W77" s="66"/>
      <c r="X77" s="67"/>
      <c r="Y77" s="67"/>
      <c r="Z77" s="65"/>
      <c r="AA77" s="66"/>
      <c r="AB77" s="64"/>
      <c r="AC77" s="67"/>
      <c r="AD77" s="65"/>
      <c r="AE77" s="6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</row>
    <row r="78" spans="1:60" s="2" customFormat="1" ht="15.75">
      <c r="A78" s="19"/>
      <c r="B78" s="101" t="s">
        <v>129</v>
      </c>
      <c r="C78" s="62" t="s">
        <v>20</v>
      </c>
      <c r="D78" s="68"/>
      <c r="E78" s="71"/>
      <c r="F78" s="69"/>
      <c r="G78" s="70"/>
      <c r="H78" s="71"/>
      <c r="I78" s="71"/>
      <c r="J78" s="69"/>
      <c r="K78" s="70"/>
      <c r="L78" s="71"/>
      <c r="M78" s="71"/>
      <c r="N78" s="69"/>
      <c r="O78" s="70"/>
      <c r="P78" s="71"/>
      <c r="Q78" s="71"/>
      <c r="R78" s="69"/>
      <c r="S78" s="70"/>
      <c r="T78" s="71"/>
      <c r="U78" s="71"/>
      <c r="V78" s="69"/>
      <c r="W78" s="70"/>
      <c r="X78" s="71"/>
      <c r="Y78" s="71"/>
      <c r="Z78" s="69"/>
      <c r="AA78" s="70"/>
      <c r="AB78" s="68"/>
      <c r="AC78" s="71"/>
      <c r="AD78" s="69"/>
      <c r="AE78" s="70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</row>
    <row r="79" spans="1:60" s="2" customFormat="1" ht="15.75">
      <c r="A79" s="19"/>
      <c r="B79" s="101" t="s">
        <v>129</v>
      </c>
      <c r="C79" s="62" t="s">
        <v>21</v>
      </c>
      <c r="D79" s="68"/>
      <c r="E79" s="71"/>
      <c r="F79" s="69"/>
      <c r="G79" s="70"/>
      <c r="H79" s="71"/>
      <c r="I79" s="71"/>
      <c r="J79" s="69"/>
      <c r="K79" s="70"/>
      <c r="L79" s="71"/>
      <c r="M79" s="71"/>
      <c r="N79" s="69"/>
      <c r="O79" s="70"/>
      <c r="P79" s="71"/>
      <c r="Q79" s="71"/>
      <c r="R79" s="69"/>
      <c r="S79" s="70"/>
      <c r="T79" s="71"/>
      <c r="U79" s="71"/>
      <c r="V79" s="69"/>
      <c r="W79" s="70"/>
      <c r="X79" s="71"/>
      <c r="Y79" s="71"/>
      <c r="Z79" s="69"/>
      <c r="AA79" s="70"/>
      <c r="AB79" s="68"/>
      <c r="AC79" s="71"/>
      <c r="AD79" s="69"/>
      <c r="AE79" s="70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</row>
    <row r="80" spans="1:60" s="2" customFormat="1" ht="15.75">
      <c r="A80" s="19"/>
      <c r="B80" s="101" t="s">
        <v>129</v>
      </c>
      <c r="C80" s="160" t="s">
        <v>22</v>
      </c>
      <c r="D80" s="68"/>
      <c r="E80" s="71"/>
      <c r="F80" s="69"/>
      <c r="G80" s="70"/>
      <c r="H80" s="71"/>
      <c r="I80" s="71"/>
      <c r="J80" s="69"/>
      <c r="K80" s="70"/>
      <c r="L80" s="71"/>
      <c r="M80" s="71"/>
      <c r="N80" s="69"/>
      <c r="O80" s="70"/>
      <c r="P80" s="71"/>
      <c r="Q80" s="71"/>
      <c r="R80" s="69"/>
      <c r="S80" s="70"/>
      <c r="T80" s="71"/>
      <c r="U80" s="71"/>
      <c r="V80" s="69"/>
      <c r="W80" s="70"/>
      <c r="X80" s="71"/>
      <c r="Y80" s="71"/>
      <c r="Z80" s="69"/>
      <c r="AA80" s="70"/>
      <c r="AB80" s="68"/>
      <c r="AC80" s="71"/>
      <c r="AD80" s="69"/>
      <c r="AE80" s="70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</row>
    <row r="81" spans="1:60" s="2" customFormat="1" ht="15.75">
      <c r="A81" s="19"/>
      <c r="B81" s="101" t="s">
        <v>129</v>
      </c>
      <c r="C81" s="62" t="s">
        <v>23</v>
      </c>
      <c r="D81" s="68"/>
      <c r="E81" s="71"/>
      <c r="F81" s="69"/>
      <c r="G81" s="70"/>
      <c r="H81" s="71"/>
      <c r="I81" s="71"/>
      <c r="J81" s="69"/>
      <c r="K81" s="70"/>
      <c r="L81" s="71"/>
      <c r="M81" s="71"/>
      <c r="N81" s="69"/>
      <c r="O81" s="70"/>
      <c r="P81" s="71"/>
      <c r="Q81" s="71"/>
      <c r="R81" s="69"/>
      <c r="S81" s="70"/>
      <c r="T81" s="71"/>
      <c r="U81" s="71"/>
      <c r="V81" s="69"/>
      <c r="W81" s="70"/>
      <c r="X81" s="71"/>
      <c r="Y81" s="71"/>
      <c r="Z81" s="69"/>
      <c r="AA81" s="70"/>
      <c r="AB81" s="68"/>
      <c r="AC81" s="71"/>
      <c r="AD81" s="69"/>
      <c r="AE81" s="70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</row>
    <row r="82" spans="1:60" s="2" customFormat="1" ht="15.75">
      <c r="A82" s="19"/>
      <c r="B82" s="101" t="s">
        <v>129</v>
      </c>
      <c r="C82" s="62" t="s">
        <v>24</v>
      </c>
      <c r="D82" s="68"/>
      <c r="E82" s="71"/>
      <c r="F82" s="69"/>
      <c r="G82" s="70"/>
      <c r="H82" s="71"/>
      <c r="I82" s="71"/>
      <c r="J82" s="69"/>
      <c r="K82" s="70"/>
      <c r="L82" s="71"/>
      <c r="M82" s="71"/>
      <c r="N82" s="69"/>
      <c r="O82" s="70"/>
      <c r="P82" s="71"/>
      <c r="Q82" s="71"/>
      <c r="R82" s="69"/>
      <c r="S82" s="70"/>
      <c r="T82" s="71"/>
      <c r="U82" s="71"/>
      <c r="V82" s="69"/>
      <c r="W82" s="70"/>
      <c r="X82" s="106"/>
      <c r="Y82" s="252"/>
      <c r="Z82" s="107"/>
      <c r="AA82" s="108"/>
      <c r="AB82" s="106"/>
      <c r="AC82" s="252"/>
      <c r="AD82" s="107"/>
      <c r="AE82" s="108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</row>
    <row r="83" spans="1:60" s="2" customFormat="1" ht="15.75">
      <c r="A83" s="19"/>
      <c r="B83" s="109" t="s">
        <v>130</v>
      </c>
      <c r="C83" s="40" t="s">
        <v>25</v>
      </c>
      <c r="D83" s="37"/>
      <c r="E83" s="247"/>
      <c r="F83" s="53"/>
      <c r="G83" s="56"/>
      <c r="H83" s="51"/>
      <c r="I83" s="51"/>
      <c r="J83" s="14"/>
      <c r="K83" s="15"/>
      <c r="L83" s="51"/>
      <c r="M83" s="51"/>
      <c r="N83" s="14"/>
      <c r="O83" s="15"/>
      <c r="P83" s="51"/>
      <c r="Q83" s="51"/>
      <c r="R83" s="14"/>
      <c r="S83" s="15"/>
      <c r="T83" s="51"/>
      <c r="U83" s="51"/>
      <c r="V83" s="14"/>
      <c r="W83" s="15"/>
      <c r="X83" s="51"/>
      <c r="Y83" s="51"/>
      <c r="Z83" s="14"/>
      <c r="AA83" s="15"/>
      <c r="AB83" s="37"/>
      <c r="AC83" s="247"/>
      <c r="AD83" s="53"/>
      <c r="AE83" s="5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</row>
    <row r="84" spans="1:60" s="2" customFormat="1" ht="15.75">
      <c r="A84" s="19"/>
      <c r="B84" s="109" t="s">
        <v>130</v>
      </c>
      <c r="C84" s="40" t="s">
        <v>26</v>
      </c>
      <c r="D84" s="37"/>
      <c r="E84" s="247"/>
      <c r="F84" s="53"/>
      <c r="G84" s="56"/>
      <c r="H84" s="51"/>
      <c r="I84" s="51"/>
      <c r="J84" s="14"/>
      <c r="K84" s="15"/>
      <c r="L84" s="51"/>
      <c r="M84" s="51"/>
      <c r="N84" s="14"/>
      <c r="O84" s="15"/>
      <c r="P84" s="51"/>
      <c r="Q84" s="51"/>
      <c r="R84" s="14"/>
      <c r="S84" s="15"/>
      <c r="T84" s="51"/>
      <c r="U84" s="51"/>
      <c r="V84" s="14"/>
      <c r="W84" s="15"/>
      <c r="X84" s="51"/>
      <c r="Y84" s="51"/>
      <c r="Z84" s="14"/>
      <c r="AA84" s="15"/>
      <c r="AB84" s="37"/>
      <c r="AC84" s="247"/>
      <c r="AD84" s="53"/>
      <c r="AE84" s="5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</row>
    <row r="85" spans="1:60" s="2" customFormat="1" ht="15.75">
      <c r="A85" s="19"/>
      <c r="B85" s="109" t="s">
        <v>130</v>
      </c>
      <c r="C85" s="40" t="s">
        <v>27</v>
      </c>
      <c r="D85" s="37"/>
      <c r="E85" s="247"/>
      <c r="F85" s="53"/>
      <c r="G85" s="56"/>
      <c r="H85" s="51"/>
      <c r="I85" s="51"/>
      <c r="J85" s="14"/>
      <c r="K85" s="15"/>
      <c r="L85" s="51"/>
      <c r="M85" s="51"/>
      <c r="N85" s="14"/>
      <c r="O85" s="15"/>
      <c r="P85" s="51"/>
      <c r="Q85" s="51"/>
      <c r="R85" s="14"/>
      <c r="S85" s="15"/>
      <c r="T85" s="51"/>
      <c r="U85" s="51"/>
      <c r="V85" s="14"/>
      <c r="W85" s="15"/>
      <c r="X85" s="51"/>
      <c r="Y85" s="51"/>
      <c r="Z85" s="14"/>
      <c r="AA85" s="15"/>
      <c r="AB85" s="37"/>
      <c r="AC85" s="247"/>
      <c r="AD85" s="53"/>
      <c r="AE85" s="5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</row>
    <row r="86" spans="1:60" s="2" customFormat="1" ht="15.75">
      <c r="A86" s="19"/>
      <c r="B86" s="109" t="s">
        <v>130</v>
      </c>
      <c r="C86" s="40" t="s">
        <v>28</v>
      </c>
      <c r="D86" s="37"/>
      <c r="E86" s="247"/>
      <c r="F86" s="53"/>
      <c r="G86" s="56"/>
      <c r="H86" s="51"/>
      <c r="I86" s="51"/>
      <c r="J86" s="14"/>
      <c r="K86" s="15"/>
      <c r="L86" s="51"/>
      <c r="M86" s="51"/>
      <c r="N86" s="14"/>
      <c r="O86" s="15"/>
      <c r="P86" s="51"/>
      <c r="Q86" s="51"/>
      <c r="R86" s="14"/>
      <c r="S86" s="15"/>
      <c r="T86" s="51"/>
      <c r="U86" s="51"/>
      <c r="V86" s="14"/>
      <c r="W86" s="15"/>
      <c r="X86" s="51"/>
      <c r="Y86" s="51"/>
      <c r="Z86" s="14"/>
      <c r="AA86" s="15"/>
      <c r="AB86" s="37"/>
      <c r="AC86" s="247"/>
      <c r="AD86" s="53"/>
      <c r="AE86" s="5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</row>
    <row r="87" spans="1:60" s="2" customFormat="1" ht="15.75">
      <c r="A87" s="19"/>
      <c r="B87" s="109" t="s">
        <v>130</v>
      </c>
      <c r="C87" s="40" t="s">
        <v>29</v>
      </c>
      <c r="D87" s="37"/>
      <c r="E87" s="247"/>
      <c r="F87" s="53"/>
      <c r="G87" s="56"/>
      <c r="H87" s="51"/>
      <c r="I87" s="51"/>
      <c r="J87" s="14"/>
      <c r="K87" s="15"/>
      <c r="L87" s="51"/>
      <c r="M87" s="51"/>
      <c r="N87" s="14"/>
      <c r="O87" s="15"/>
      <c r="P87" s="51"/>
      <c r="Q87" s="51"/>
      <c r="R87" s="14"/>
      <c r="S87" s="15"/>
      <c r="T87" s="51"/>
      <c r="U87" s="51"/>
      <c r="V87" s="14"/>
      <c r="W87" s="15"/>
      <c r="X87" s="51"/>
      <c r="Y87" s="51"/>
      <c r="Z87" s="14"/>
      <c r="AA87" s="15"/>
      <c r="AB87" s="37"/>
      <c r="AC87" s="247"/>
      <c r="AD87" s="53"/>
      <c r="AE87" s="5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</row>
    <row r="88" spans="1:60" s="2" customFormat="1" ht="15.75">
      <c r="A88" s="19"/>
      <c r="B88" s="109" t="s">
        <v>130</v>
      </c>
      <c r="C88" s="40" t="s">
        <v>30</v>
      </c>
      <c r="D88" s="37"/>
      <c r="E88" s="247"/>
      <c r="F88" s="53"/>
      <c r="G88" s="56"/>
      <c r="H88" s="51"/>
      <c r="I88" s="51"/>
      <c r="J88" s="14"/>
      <c r="K88" s="15"/>
      <c r="L88" s="51"/>
      <c r="M88" s="51"/>
      <c r="N88" s="14"/>
      <c r="O88" s="15"/>
      <c r="P88" s="51"/>
      <c r="Q88" s="51"/>
      <c r="R88" s="14"/>
      <c r="S88" s="15"/>
      <c r="T88" s="51"/>
      <c r="U88" s="51"/>
      <c r="V88" s="14"/>
      <c r="W88" s="15"/>
      <c r="X88" s="51"/>
      <c r="Y88" s="51"/>
      <c r="Z88" s="14"/>
      <c r="AA88" s="15"/>
      <c r="AB88" s="37"/>
      <c r="AC88" s="247"/>
      <c r="AD88" s="53"/>
      <c r="AE88" s="5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</row>
    <row r="89" spans="1:60" s="2" customFormat="1" ht="15.75">
      <c r="A89" s="19"/>
      <c r="B89" s="109" t="s">
        <v>130</v>
      </c>
      <c r="C89" s="40" t="s">
        <v>31</v>
      </c>
      <c r="D89" s="37"/>
      <c r="E89" s="247"/>
      <c r="F89" s="53"/>
      <c r="G89" s="56"/>
      <c r="H89" s="51"/>
      <c r="I89" s="51"/>
      <c r="J89" s="14"/>
      <c r="K89" s="15"/>
      <c r="L89" s="51"/>
      <c r="M89" s="51"/>
      <c r="N89" s="14"/>
      <c r="O89" s="15"/>
      <c r="P89" s="51"/>
      <c r="Q89" s="51"/>
      <c r="R89" s="14"/>
      <c r="S89" s="15"/>
      <c r="T89" s="51"/>
      <c r="U89" s="51"/>
      <c r="V89" s="14"/>
      <c r="W89" s="15"/>
      <c r="X89" s="51"/>
      <c r="Y89" s="51"/>
      <c r="Z89" s="14"/>
      <c r="AA89" s="15"/>
      <c r="AB89" s="37"/>
      <c r="AC89" s="247"/>
      <c r="AD89" s="53"/>
      <c r="AE89" s="5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</row>
    <row r="90" spans="1:60" s="2" customFormat="1" ht="15.75">
      <c r="A90" s="19"/>
      <c r="B90" s="105" t="s">
        <v>131</v>
      </c>
      <c r="C90" s="62" t="s">
        <v>32</v>
      </c>
      <c r="D90" s="68"/>
      <c r="E90" s="71"/>
      <c r="F90" s="69"/>
      <c r="G90" s="70"/>
      <c r="H90" s="71"/>
      <c r="I90" s="71"/>
      <c r="J90" s="69"/>
      <c r="K90" s="70"/>
      <c r="L90" s="71"/>
      <c r="M90" s="71"/>
      <c r="N90" s="69"/>
      <c r="O90" s="70"/>
      <c r="P90" s="71"/>
      <c r="Q90" s="71"/>
      <c r="R90" s="69"/>
      <c r="S90" s="70"/>
      <c r="T90" s="71"/>
      <c r="U90" s="71"/>
      <c r="V90" s="69"/>
      <c r="W90" s="70"/>
      <c r="X90" s="71"/>
      <c r="Y90" s="71"/>
      <c r="Z90" s="69"/>
      <c r="AA90" s="70"/>
      <c r="AB90" s="68"/>
      <c r="AC90" s="71"/>
      <c r="AD90" s="69"/>
      <c r="AE90" s="70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</row>
    <row r="91" spans="1:60" s="2" customFormat="1" ht="15.75">
      <c r="A91" s="19"/>
      <c r="B91" s="105" t="s">
        <v>131</v>
      </c>
      <c r="C91" s="62" t="s">
        <v>33</v>
      </c>
      <c r="D91" s="68"/>
      <c r="E91" s="71"/>
      <c r="F91" s="69"/>
      <c r="G91" s="70"/>
      <c r="H91" s="71"/>
      <c r="I91" s="71"/>
      <c r="J91" s="69"/>
      <c r="K91" s="70"/>
      <c r="L91" s="71"/>
      <c r="M91" s="71"/>
      <c r="N91" s="69"/>
      <c r="O91" s="70"/>
      <c r="P91" s="71"/>
      <c r="Q91" s="71"/>
      <c r="R91" s="69"/>
      <c r="S91" s="70"/>
      <c r="T91" s="71"/>
      <c r="U91" s="71"/>
      <c r="V91" s="69"/>
      <c r="W91" s="70"/>
      <c r="X91" s="71"/>
      <c r="Y91" s="71"/>
      <c r="Z91" s="69"/>
      <c r="AA91" s="70"/>
      <c r="AB91" s="68"/>
      <c r="AC91" s="71"/>
      <c r="AD91" s="69"/>
      <c r="AE91" s="70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</row>
    <row r="92" spans="1:60" s="2" customFormat="1" ht="16.5" thickBot="1">
      <c r="A92" s="19"/>
      <c r="B92" s="105" t="s">
        <v>131</v>
      </c>
      <c r="C92" s="63" t="s">
        <v>34</v>
      </c>
      <c r="D92" s="72"/>
      <c r="E92" s="75"/>
      <c r="F92" s="73"/>
      <c r="G92" s="74"/>
      <c r="H92" s="75"/>
      <c r="I92" s="75"/>
      <c r="J92" s="73"/>
      <c r="K92" s="74"/>
      <c r="L92" s="75"/>
      <c r="M92" s="75"/>
      <c r="N92" s="73"/>
      <c r="O92" s="74"/>
      <c r="P92" s="75"/>
      <c r="Q92" s="75"/>
      <c r="R92" s="73"/>
      <c r="S92" s="74"/>
      <c r="T92" s="75"/>
      <c r="U92" s="75"/>
      <c r="V92" s="73"/>
      <c r="W92" s="74"/>
      <c r="X92" s="75"/>
      <c r="Y92" s="75"/>
      <c r="Z92" s="73"/>
      <c r="AA92" s="74"/>
      <c r="AB92" s="72"/>
      <c r="AC92" s="75"/>
      <c r="AD92" s="73"/>
      <c r="AE92" s="74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</row>
    <row r="93" spans="1:60" ht="15.75">
      <c r="A93" s="19"/>
      <c r="B93" s="359" t="s">
        <v>35</v>
      </c>
      <c r="C93" s="360"/>
      <c r="D93" s="118"/>
      <c r="E93" s="236"/>
      <c r="F93" s="114"/>
      <c r="G93" s="122"/>
      <c r="H93" s="118"/>
      <c r="I93" s="236"/>
      <c r="J93" s="114"/>
      <c r="K93" s="122"/>
      <c r="L93" s="118"/>
      <c r="M93" s="236"/>
      <c r="N93" s="114"/>
      <c r="O93" s="122"/>
      <c r="P93" s="118"/>
      <c r="Q93" s="236"/>
      <c r="R93" s="114"/>
      <c r="S93" s="122"/>
      <c r="T93" s="118"/>
      <c r="U93" s="236"/>
      <c r="V93" s="114"/>
      <c r="W93" s="122"/>
      <c r="X93" s="118"/>
      <c r="Y93" s="236"/>
      <c r="Z93" s="114"/>
      <c r="AA93" s="122"/>
      <c r="AB93" s="118"/>
      <c r="AC93" s="236"/>
      <c r="AD93" s="114"/>
      <c r="AE93" s="119"/>
      <c r="AF93" s="6"/>
      <c r="AG93" s="6"/>
      <c r="AH93" s="6"/>
    </row>
    <row r="94" spans="1:60" ht="16.5" thickBot="1">
      <c r="A94" s="19"/>
      <c r="B94" s="361" t="s">
        <v>36</v>
      </c>
      <c r="C94" s="362"/>
      <c r="D94" s="120"/>
      <c r="E94" s="237"/>
      <c r="F94" s="136"/>
      <c r="G94" s="137"/>
      <c r="H94" s="120"/>
      <c r="I94" s="237"/>
      <c r="J94" s="136"/>
      <c r="K94" s="137"/>
      <c r="L94" s="120"/>
      <c r="M94" s="237"/>
      <c r="N94" s="136"/>
      <c r="O94" s="137"/>
      <c r="P94" s="120"/>
      <c r="Q94" s="237"/>
      <c r="R94" s="136"/>
      <c r="S94" s="137"/>
      <c r="T94" s="120"/>
      <c r="U94" s="237"/>
      <c r="V94" s="136"/>
      <c r="W94" s="137"/>
      <c r="X94" s="120"/>
      <c r="Y94" s="237"/>
      <c r="Z94" s="136"/>
      <c r="AA94" s="137"/>
      <c r="AB94" s="120"/>
      <c r="AC94" s="237"/>
      <c r="AD94" s="136"/>
      <c r="AE94" s="138"/>
      <c r="AF94" s="6"/>
      <c r="AG94" s="6"/>
      <c r="AH94" s="6"/>
    </row>
    <row r="95" spans="1:60" s="116" customFormat="1" ht="15.75">
      <c r="A95" s="113"/>
      <c r="B95" s="161" t="s">
        <v>37</v>
      </c>
      <c r="C95" s="163" t="s">
        <v>38</v>
      </c>
      <c r="D95" s="139"/>
      <c r="E95" s="238"/>
      <c r="F95" s="140"/>
      <c r="G95" s="141"/>
      <c r="H95" s="139"/>
      <c r="I95" s="238"/>
      <c r="J95" s="140"/>
      <c r="K95" s="141"/>
      <c r="L95" s="139"/>
      <c r="M95" s="238"/>
      <c r="N95" s="140"/>
      <c r="O95" s="141"/>
      <c r="P95" s="139"/>
      <c r="Q95" s="238"/>
      <c r="R95" s="140"/>
      <c r="S95" s="141"/>
      <c r="T95" s="139"/>
      <c r="U95" s="238"/>
      <c r="V95" s="140"/>
      <c r="W95" s="141"/>
      <c r="X95" s="139"/>
      <c r="Y95" s="238"/>
      <c r="Z95" s="140"/>
      <c r="AA95" s="141"/>
      <c r="AB95" s="139"/>
      <c r="AC95" s="238"/>
      <c r="AD95" s="140"/>
      <c r="AE95" s="142"/>
      <c r="AF95" s="115"/>
      <c r="AG95" s="115"/>
      <c r="AH95" s="115"/>
      <c r="AI95" s="115"/>
      <c r="AJ95" s="115"/>
      <c r="AK95" s="115"/>
      <c r="AL95" s="115"/>
      <c r="AM95" s="115"/>
      <c r="AN95" s="115"/>
      <c r="AO95" s="115"/>
      <c r="AP95" s="115"/>
      <c r="AQ95" s="115"/>
      <c r="AR95" s="115"/>
      <c r="AS95" s="115"/>
      <c r="AT95" s="115"/>
      <c r="AU95" s="115"/>
      <c r="AV95" s="115"/>
      <c r="AW95" s="115"/>
      <c r="AX95" s="115"/>
      <c r="AY95" s="115"/>
      <c r="AZ95" s="115"/>
      <c r="BA95" s="115"/>
      <c r="BB95" s="115"/>
      <c r="BC95" s="115"/>
      <c r="BD95" s="115"/>
      <c r="BE95" s="115"/>
      <c r="BF95" s="115"/>
      <c r="BG95" s="115"/>
      <c r="BH95" s="115"/>
    </row>
    <row r="96" spans="1:60" s="116" customFormat="1" ht="15.75">
      <c r="A96" s="113"/>
      <c r="B96" s="161"/>
      <c r="C96" s="159"/>
      <c r="D96" s="139"/>
      <c r="E96" s="238"/>
      <c r="F96" s="140"/>
      <c r="G96" s="141"/>
      <c r="H96" s="139"/>
      <c r="I96" s="238"/>
      <c r="J96" s="140"/>
      <c r="K96" s="141"/>
      <c r="L96" s="139"/>
      <c r="M96" s="238"/>
      <c r="N96" s="140"/>
      <c r="O96" s="141"/>
      <c r="P96" s="139"/>
      <c r="Q96" s="238"/>
      <c r="R96" s="140"/>
      <c r="S96" s="141"/>
      <c r="T96" s="139"/>
      <c r="U96" s="238"/>
      <c r="V96" s="140"/>
      <c r="W96" s="141"/>
      <c r="X96" s="139"/>
      <c r="Y96" s="238"/>
      <c r="Z96" s="140"/>
      <c r="AA96" s="141"/>
      <c r="AB96" s="139"/>
      <c r="AC96" s="238"/>
      <c r="AD96" s="140"/>
      <c r="AE96" s="142"/>
      <c r="AF96" s="115"/>
      <c r="AG96" s="115"/>
      <c r="AH96" s="115"/>
      <c r="AI96" s="115"/>
      <c r="AJ96" s="115"/>
      <c r="AK96" s="115"/>
      <c r="AL96" s="115"/>
      <c r="AM96" s="115"/>
      <c r="AN96" s="115"/>
      <c r="AO96" s="115"/>
      <c r="AP96" s="115"/>
      <c r="AQ96" s="115"/>
      <c r="AR96" s="115"/>
      <c r="AS96" s="115"/>
      <c r="AT96" s="115"/>
      <c r="AU96" s="115"/>
      <c r="AV96" s="115"/>
      <c r="AW96" s="115"/>
      <c r="AX96" s="115"/>
      <c r="AY96" s="115"/>
      <c r="AZ96" s="115"/>
      <c r="BA96" s="115"/>
      <c r="BB96" s="115"/>
      <c r="BC96" s="115"/>
      <c r="BD96" s="115"/>
      <c r="BE96" s="115"/>
      <c r="BF96" s="115"/>
      <c r="BG96" s="115"/>
      <c r="BH96" s="115"/>
    </row>
    <row r="97" spans="1:63" s="116" customFormat="1" ht="15.75">
      <c r="A97" s="113"/>
      <c r="B97" s="161"/>
      <c r="C97" s="159"/>
      <c r="D97" s="139"/>
      <c r="E97" s="238"/>
      <c r="F97" s="140"/>
      <c r="G97" s="141"/>
      <c r="H97" s="139"/>
      <c r="I97" s="238"/>
      <c r="J97" s="140"/>
      <c r="K97" s="141"/>
      <c r="L97" s="139"/>
      <c r="M97" s="238"/>
      <c r="N97" s="140"/>
      <c r="O97" s="141"/>
      <c r="P97" s="139"/>
      <c r="Q97" s="238"/>
      <c r="R97" s="140"/>
      <c r="S97" s="141"/>
      <c r="T97" s="139"/>
      <c r="U97" s="238"/>
      <c r="V97" s="140"/>
      <c r="W97" s="141"/>
      <c r="X97" s="139"/>
      <c r="Y97" s="238"/>
      <c r="Z97" s="140"/>
      <c r="AA97" s="141"/>
      <c r="AB97" s="139"/>
      <c r="AC97" s="238"/>
      <c r="AD97" s="140"/>
      <c r="AE97" s="142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</row>
    <row r="98" spans="1:63" s="116" customFormat="1" ht="15.75">
      <c r="A98" s="113"/>
      <c r="B98" s="161"/>
      <c r="C98" s="164"/>
      <c r="D98" s="139"/>
      <c r="E98" s="238"/>
      <c r="F98" s="140"/>
      <c r="G98" s="141"/>
      <c r="H98" s="139"/>
      <c r="I98" s="238"/>
      <c r="J98" s="140"/>
      <c r="K98" s="141"/>
      <c r="L98" s="139"/>
      <c r="M98" s="238"/>
      <c r="N98" s="140"/>
      <c r="O98" s="141"/>
      <c r="P98" s="139"/>
      <c r="Q98" s="238"/>
      <c r="R98" s="140"/>
      <c r="S98" s="141"/>
      <c r="T98" s="139"/>
      <c r="U98" s="238"/>
      <c r="V98" s="140"/>
      <c r="W98" s="141"/>
      <c r="X98" s="139"/>
      <c r="Y98" s="238"/>
      <c r="Z98" s="140"/>
      <c r="AA98" s="141"/>
      <c r="AB98" s="139"/>
      <c r="AC98" s="238"/>
      <c r="AD98" s="140"/>
      <c r="AE98" s="142"/>
      <c r="AF98" s="115"/>
      <c r="AG98" s="115"/>
      <c r="AH98" s="115"/>
      <c r="AI98" s="115"/>
      <c r="AJ98" s="115"/>
      <c r="AK98" s="115"/>
      <c r="AL98" s="115"/>
      <c r="AM98" s="115"/>
      <c r="AN98" s="115"/>
      <c r="AO98" s="115"/>
      <c r="AP98" s="115"/>
      <c r="AQ98" s="115"/>
      <c r="AR98" s="115"/>
      <c r="AS98" s="115"/>
      <c r="AT98" s="115"/>
      <c r="AU98" s="115"/>
      <c r="AV98" s="115"/>
      <c r="AW98" s="115"/>
      <c r="AX98" s="115"/>
      <c r="AY98" s="115"/>
      <c r="AZ98" s="115"/>
      <c r="BA98" s="115"/>
      <c r="BB98" s="115"/>
      <c r="BC98" s="115"/>
      <c r="BD98" s="115"/>
      <c r="BE98" s="115"/>
      <c r="BF98" s="115"/>
      <c r="BG98" s="115"/>
      <c r="BH98" s="115"/>
    </row>
    <row r="99" spans="1:63" s="116" customFormat="1" ht="15.75">
      <c r="A99" s="113"/>
      <c r="B99" s="161"/>
      <c r="C99" s="165" t="s">
        <v>39</v>
      </c>
      <c r="D99" s="149"/>
      <c r="E99" s="239"/>
      <c r="F99" s="150"/>
      <c r="G99" s="151"/>
      <c r="H99" s="149"/>
      <c r="I99" s="239"/>
      <c r="J99" s="150"/>
      <c r="K99" s="151"/>
      <c r="L99" s="149"/>
      <c r="M99" s="239"/>
      <c r="N99" s="150"/>
      <c r="O99" s="151"/>
      <c r="P99" s="149"/>
      <c r="Q99" s="239"/>
      <c r="R99" s="150"/>
      <c r="S99" s="151"/>
      <c r="T99" s="149"/>
      <c r="U99" s="239"/>
      <c r="V99" s="150"/>
      <c r="W99" s="151"/>
      <c r="X99" s="149"/>
      <c r="Y99" s="239"/>
      <c r="Z99" s="150"/>
      <c r="AA99" s="151"/>
      <c r="AB99" s="149"/>
      <c r="AC99" s="239"/>
      <c r="AD99" s="150"/>
      <c r="AE99" s="152"/>
      <c r="AF99" s="115"/>
      <c r="AG99" s="115"/>
      <c r="AH99" s="115"/>
      <c r="AI99" s="115"/>
      <c r="AJ99" s="115"/>
      <c r="AK99" s="115"/>
      <c r="AL99" s="115"/>
      <c r="AM99" s="115"/>
      <c r="AN99" s="115"/>
      <c r="AO99" s="115"/>
      <c r="AP99" s="115"/>
      <c r="AQ99" s="115"/>
      <c r="AR99" s="115"/>
      <c r="AS99" s="115"/>
      <c r="AT99" s="115"/>
      <c r="AU99" s="115"/>
      <c r="AV99" s="115"/>
      <c r="AW99" s="115"/>
      <c r="AX99" s="115"/>
      <c r="AY99" s="115"/>
      <c r="AZ99" s="115"/>
      <c r="BA99" s="115"/>
      <c r="BB99" s="115"/>
      <c r="BC99" s="115"/>
      <c r="BD99" s="115"/>
      <c r="BE99" s="115"/>
      <c r="BF99" s="115"/>
      <c r="BG99" s="115"/>
      <c r="BH99" s="115"/>
    </row>
    <row r="100" spans="1:63" s="116" customFormat="1" ht="15.75">
      <c r="A100" s="113"/>
      <c r="B100" s="161"/>
      <c r="C100" s="159"/>
      <c r="D100" s="149"/>
      <c r="E100" s="239"/>
      <c r="F100" s="150"/>
      <c r="G100" s="151"/>
      <c r="H100" s="149"/>
      <c r="I100" s="239"/>
      <c r="J100" s="150"/>
      <c r="K100" s="151"/>
      <c r="L100" s="149"/>
      <c r="M100" s="239"/>
      <c r="N100" s="150"/>
      <c r="O100" s="151"/>
      <c r="P100" s="149"/>
      <c r="Q100" s="239"/>
      <c r="R100" s="150"/>
      <c r="S100" s="151"/>
      <c r="T100" s="149"/>
      <c r="U100" s="239"/>
      <c r="V100" s="150"/>
      <c r="W100" s="151"/>
      <c r="X100" s="149"/>
      <c r="Y100" s="239"/>
      <c r="Z100" s="150"/>
      <c r="AA100" s="151"/>
      <c r="AB100" s="149"/>
      <c r="AC100" s="239"/>
      <c r="AD100" s="150"/>
      <c r="AE100" s="152"/>
      <c r="AF100" s="115"/>
      <c r="AG100" s="115"/>
      <c r="AH100" s="115"/>
      <c r="AI100" s="115"/>
      <c r="AJ100" s="115"/>
      <c r="AK100" s="115"/>
      <c r="AL100" s="115"/>
      <c r="AM100" s="115"/>
      <c r="AN100" s="115"/>
      <c r="AO100" s="115"/>
      <c r="AP100" s="115"/>
      <c r="AQ100" s="115"/>
      <c r="AR100" s="115"/>
      <c r="AS100" s="115"/>
      <c r="AT100" s="115"/>
      <c r="AU100" s="115"/>
      <c r="AV100" s="115"/>
      <c r="AW100" s="115"/>
      <c r="AX100" s="115"/>
      <c r="AY100" s="115"/>
      <c r="AZ100" s="115"/>
      <c r="BA100" s="115"/>
      <c r="BB100" s="115"/>
      <c r="BC100" s="115"/>
      <c r="BD100" s="115"/>
      <c r="BE100" s="115"/>
      <c r="BF100" s="115"/>
      <c r="BG100" s="115"/>
      <c r="BH100" s="115"/>
    </row>
    <row r="101" spans="1:63" s="116" customFormat="1" ht="15.75">
      <c r="A101" s="113"/>
      <c r="B101" s="161"/>
      <c r="C101" s="164"/>
      <c r="D101" s="143"/>
      <c r="E101" s="240"/>
      <c r="F101" s="144"/>
      <c r="G101" s="145"/>
      <c r="H101" s="143"/>
      <c r="I101" s="240"/>
      <c r="J101" s="144"/>
      <c r="K101" s="145"/>
      <c r="L101" s="143"/>
      <c r="M101" s="240"/>
      <c r="N101" s="144"/>
      <c r="O101" s="145"/>
      <c r="P101" s="143"/>
      <c r="Q101" s="240"/>
      <c r="R101" s="144"/>
      <c r="S101" s="145"/>
      <c r="T101" s="143"/>
      <c r="U101" s="240"/>
      <c r="V101" s="144"/>
      <c r="W101" s="145"/>
      <c r="X101" s="143"/>
      <c r="Y101" s="240"/>
      <c r="Z101" s="144"/>
      <c r="AA101" s="145"/>
      <c r="AB101" s="143"/>
      <c r="AC101" s="240"/>
      <c r="AD101" s="144"/>
      <c r="AE101" s="146"/>
      <c r="AF101" s="115"/>
      <c r="AG101" s="115"/>
      <c r="AH101" s="115"/>
      <c r="AI101" s="115"/>
      <c r="AJ101" s="115"/>
      <c r="AK101" s="115"/>
      <c r="AL101" s="115"/>
      <c r="AM101" s="115"/>
      <c r="AN101" s="115"/>
      <c r="AO101" s="115"/>
      <c r="AP101" s="115"/>
      <c r="AQ101" s="115"/>
      <c r="AR101" s="115"/>
      <c r="AS101" s="115"/>
      <c r="AT101" s="115"/>
      <c r="AU101" s="115"/>
      <c r="AV101" s="115"/>
      <c r="AW101" s="115"/>
      <c r="AX101" s="115"/>
      <c r="AY101" s="115"/>
      <c r="AZ101" s="115"/>
      <c r="BA101" s="115"/>
      <c r="BB101" s="115"/>
      <c r="BC101" s="115"/>
      <c r="BD101" s="115"/>
      <c r="BE101" s="115"/>
      <c r="BF101" s="115"/>
      <c r="BG101" s="115"/>
      <c r="BH101" s="115"/>
    </row>
    <row r="102" spans="1:63" s="116" customFormat="1" ht="15.75">
      <c r="A102" s="113"/>
      <c r="B102" s="161"/>
      <c r="C102" s="159" t="s">
        <v>40</v>
      </c>
      <c r="D102" s="259"/>
      <c r="E102" s="260"/>
      <c r="F102" s="261"/>
      <c r="G102" s="167"/>
      <c r="H102" s="259"/>
      <c r="I102" s="260"/>
      <c r="J102" s="261"/>
      <c r="K102" s="167"/>
      <c r="L102" s="259"/>
      <c r="M102" s="260"/>
      <c r="N102" s="261"/>
      <c r="O102" s="167"/>
      <c r="P102" s="259"/>
      <c r="Q102" s="260"/>
      <c r="R102" s="261"/>
      <c r="S102" s="167"/>
      <c r="T102" s="259"/>
      <c r="U102" s="260"/>
      <c r="V102" s="261"/>
      <c r="W102" s="167"/>
      <c r="X102" s="259"/>
      <c r="Y102" s="260"/>
      <c r="Z102" s="261"/>
      <c r="AA102" s="167"/>
      <c r="AB102" s="259"/>
      <c r="AC102" s="260"/>
      <c r="AD102" s="261"/>
      <c r="AE102" s="167"/>
      <c r="AF102" s="115"/>
      <c r="AG102" s="115"/>
      <c r="AH102" s="115"/>
      <c r="AI102" s="115"/>
      <c r="AJ102" s="115"/>
      <c r="AK102" s="115"/>
      <c r="AL102" s="115"/>
      <c r="AM102" s="115"/>
      <c r="AN102" s="115"/>
      <c r="AO102" s="115"/>
      <c r="AP102" s="115"/>
      <c r="AQ102" s="115"/>
      <c r="AR102" s="115"/>
      <c r="AS102" s="115"/>
      <c r="AT102" s="115"/>
      <c r="AU102" s="115"/>
      <c r="AV102" s="115"/>
      <c r="AW102" s="115"/>
      <c r="AX102" s="115"/>
      <c r="AY102" s="115"/>
      <c r="AZ102" s="115"/>
      <c r="BA102" s="115"/>
      <c r="BB102" s="115"/>
      <c r="BC102" s="115"/>
      <c r="BD102" s="115"/>
      <c r="BE102" s="115"/>
      <c r="BF102" s="115"/>
      <c r="BG102" s="115"/>
      <c r="BH102" s="115"/>
      <c r="BI102" s="115"/>
      <c r="BJ102" s="115"/>
      <c r="BK102" s="115"/>
    </row>
    <row r="103" spans="1:63" s="116" customFormat="1" ht="15.75">
      <c r="A103" s="113"/>
      <c r="B103" s="161"/>
      <c r="C103" s="165" t="s">
        <v>41</v>
      </c>
      <c r="D103" s="170"/>
      <c r="E103" s="241"/>
      <c r="F103" s="171"/>
      <c r="G103" s="172"/>
      <c r="H103" s="170"/>
      <c r="I103" s="241"/>
      <c r="J103" s="171"/>
      <c r="K103" s="172"/>
      <c r="L103" s="170"/>
      <c r="M103" s="241"/>
      <c r="N103" s="171"/>
      <c r="O103" s="172"/>
      <c r="P103" s="170"/>
      <c r="Q103" s="241"/>
      <c r="R103" s="171"/>
      <c r="S103" s="172"/>
      <c r="T103" s="170"/>
      <c r="U103" s="241"/>
      <c r="V103" s="171"/>
      <c r="W103" s="172"/>
      <c r="X103" s="170"/>
      <c r="Y103" s="241"/>
      <c r="Z103" s="171"/>
      <c r="AA103" s="172"/>
      <c r="AB103" s="170"/>
      <c r="AC103" s="241"/>
      <c r="AD103" s="171"/>
      <c r="AE103" s="172"/>
      <c r="AF103" s="115"/>
      <c r="AG103" s="115"/>
      <c r="AH103" s="115"/>
      <c r="AI103" s="115"/>
      <c r="AJ103" s="115"/>
      <c r="AK103" s="115"/>
      <c r="AL103" s="115"/>
      <c r="AM103" s="115"/>
      <c r="AN103" s="115"/>
      <c r="AO103" s="115"/>
      <c r="AP103" s="115"/>
      <c r="AQ103" s="115"/>
      <c r="AR103" s="115"/>
      <c r="AS103" s="115"/>
      <c r="AT103" s="115"/>
      <c r="AU103" s="115"/>
      <c r="AV103" s="115"/>
      <c r="AW103" s="115"/>
      <c r="AX103" s="115"/>
      <c r="AY103" s="115"/>
      <c r="AZ103" s="115"/>
      <c r="BA103" s="115"/>
      <c r="BB103" s="115"/>
      <c r="BC103" s="115"/>
      <c r="BD103" s="115"/>
      <c r="BE103" s="115"/>
      <c r="BF103" s="115"/>
      <c r="BG103" s="115"/>
      <c r="BH103" s="115"/>
    </row>
    <row r="104" spans="1:63" s="116" customFormat="1" ht="15.75">
      <c r="A104" s="113"/>
      <c r="B104" s="161"/>
      <c r="C104" s="159"/>
      <c r="D104" s="170"/>
      <c r="E104" s="241"/>
      <c r="F104" s="171"/>
      <c r="G104" s="172"/>
      <c r="H104" s="170"/>
      <c r="I104" s="241"/>
      <c r="J104" s="171"/>
      <c r="K104" s="172"/>
      <c r="L104" s="170"/>
      <c r="M104" s="241"/>
      <c r="N104" s="171"/>
      <c r="O104" s="172"/>
      <c r="P104" s="170"/>
      <c r="Q104" s="241"/>
      <c r="R104" s="171"/>
      <c r="S104" s="172"/>
      <c r="T104" s="170"/>
      <c r="U104" s="241"/>
      <c r="V104" s="171"/>
      <c r="W104" s="172"/>
      <c r="X104" s="170"/>
      <c r="Y104" s="241"/>
      <c r="Z104" s="171"/>
      <c r="AA104" s="172"/>
      <c r="AB104" s="170"/>
      <c r="AC104" s="241"/>
      <c r="AD104" s="171"/>
      <c r="AE104" s="172"/>
      <c r="AF104" s="115"/>
      <c r="AG104" s="115"/>
      <c r="AH104" s="115"/>
      <c r="AI104" s="115"/>
      <c r="AJ104" s="115"/>
      <c r="AK104" s="115"/>
      <c r="AL104" s="115"/>
      <c r="AM104" s="115"/>
      <c r="AN104" s="115"/>
      <c r="AO104" s="115"/>
      <c r="AP104" s="115"/>
      <c r="AQ104" s="115"/>
      <c r="AR104" s="115"/>
      <c r="AS104" s="115"/>
      <c r="AT104" s="115"/>
      <c r="AU104" s="115"/>
      <c r="AV104" s="115"/>
      <c r="AW104" s="115"/>
      <c r="AX104" s="115"/>
      <c r="AY104" s="115"/>
      <c r="AZ104" s="115"/>
      <c r="BA104" s="115"/>
      <c r="BB104" s="115"/>
      <c r="BC104" s="115"/>
      <c r="BD104" s="115"/>
      <c r="BE104" s="115"/>
      <c r="BF104" s="115"/>
      <c r="BG104" s="115"/>
      <c r="BH104" s="115"/>
    </row>
    <row r="105" spans="1:63" s="116" customFormat="1" ht="15.75">
      <c r="A105" s="113"/>
      <c r="B105" s="161"/>
      <c r="C105" s="159"/>
      <c r="D105" s="170"/>
      <c r="E105" s="241"/>
      <c r="F105" s="171"/>
      <c r="G105" s="172"/>
      <c r="H105" s="170"/>
      <c r="I105" s="241"/>
      <c r="J105" s="171"/>
      <c r="K105" s="172"/>
      <c r="L105" s="170"/>
      <c r="M105" s="241"/>
      <c r="N105" s="171"/>
      <c r="O105" s="172"/>
      <c r="P105" s="170"/>
      <c r="Q105" s="241"/>
      <c r="R105" s="171"/>
      <c r="S105" s="172"/>
      <c r="T105" s="170"/>
      <c r="U105" s="241"/>
      <c r="V105" s="171"/>
      <c r="W105" s="172"/>
      <c r="X105" s="170"/>
      <c r="Y105" s="241"/>
      <c r="Z105" s="171"/>
      <c r="AA105" s="172"/>
      <c r="AB105" s="170"/>
      <c r="AC105" s="241"/>
      <c r="AD105" s="171"/>
      <c r="AE105" s="172"/>
      <c r="AF105" s="115"/>
      <c r="AG105" s="115"/>
      <c r="AH105" s="115"/>
      <c r="AI105" s="115"/>
      <c r="AJ105" s="115"/>
      <c r="AK105" s="115"/>
      <c r="AL105" s="115"/>
      <c r="AM105" s="115"/>
      <c r="AN105" s="115"/>
      <c r="AO105" s="115"/>
      <c r="AP105" s="115"/>
      <c r="AQ105" s="115"/>
      <c r="AR105" s="115"/>
      <c r="AS105" s="115"/>
      <c r="AT105" s="115"/>
      <c r="AU105" s="115"/>
      <c r="AV105" s="115"/>
      <c r="AW105" s="115"/>
      <c r="AX105" s="115"/>
      <c r="AY105" s="115"/>
      <c r="AZ105" s="115"/>
      <c r="BA105" s="115"/>
      <c r="BB105" s="115"/>
      <c r="BC105" s="115"/>
      <c r="BD105" s="115"/>
      <c r="BE105" s="115"/>
      <c r="BF105" s="115"/>
      <c r="BG105" s="115"/>
      <c r="BH105" s="115"/>
    </row>
    <row r="106" spans="1:63" s="116" customFormat="1" ht="15.75">
      <c r="A106" s="113"/>
      <c r="B106" s="161"/>
      <c r="C106" s="159"/>
      <c r="D106" s="170"/>
      <c r="E106" s="241"/>
      <c r="F106" s="171"/>
      <c r="G106" s="172"/>
      <c r="H106" s="170"/>
      <c r="I106" s="241"/>
      <c r="J106" s="171"/>
      <c r="K106" s="172"/>
      <c r="L106" s="170"/>
      <c r="M106" s="241"/>
      <c r="N106" s="171"/>
      <c r="O106" s="172"/>
      <c r="P106" s="170"/>
      <c r="Q106" s="241"/>
      <c r="R106" s="171"/>
      <c r="S106" s="172"/>
      <c r="T106" s="170"/>
      <c r="U106" s="241"/>
      <c r="V106" s="171"/>
      <c r="W106" s="172"/>
      <c r="X106" s="170"/>
      <c r="Y106" s="241"/>
      <c r="Z106" s="171"/>
      <c r="AA106" s="172"/>
      <c r="AB106" s="170"/>
      <c r="AC106" s="241"/>
      <c r="AD106" s="171"/>
      <c r="AE106" s="172"/>
      <c r="AF106" s="115"/>
      <c r="AG106" s="115"/>
      <c r="AH106" s="115"/>
      <c r="AI106" s="115"/>
      <c r="AJ106" s="115"/>
      <c r="AK106" s="115"/>
      <c r="AL106" s="115"/>
      <c r="AM106" s="115"/>
      <c r="AN106" s="115"/>
      <c r="AO106" s="115"/>
      <c r="AP106" s="115"/>
      <c r="AQ106" s="115"/>
      <c r="AR106" s="115"/>
      <c r="AS106" s="115"/>
      <c r="AT106" s="115"/>
      <c r="AU106" s="115"/>
      <c r="AV106" s="115"/>
      <c r="AW106" s="115"/>
      <c r="AX106" s="115"/>
      <c r="AY106" s="115"/>
      <c r="AZ106" s="115"/>
      <c r="BA106" s="115"/>
      <c r="BB106" s="115"/>
      <c r="BC106" s="115"/>
      <c r="BD106" s="115"/>
      <c r="BE106" s="115"/>
      <c r="BF106" s="115"/>
      <c r="BG106" s="115"/>
      <c r="BH106" s="115"/>
    </row>
    <row r="107" spans="1:63" s="116" customFormat="1" ht="15.75">
      <c r="A107" s="113"/>
      <c r="B107" s="161"/>
      <c r="C107" s="159"/>
      <c r="D107" s="170"/>
      <c r="E107" s="241"/>
      <c r="F107" s="171"/>
      <c r="G107" s="172"/>
      <c r="H107" s="170"/>
      <c r="I107" s="241"/>
      <c r="J107" s="171"/>
      <c r="K107" s="172"/>
      <c r="L107" s="170"/>
      <c r="M107" s="241"/>
      <c r="N107" s="171"/>
      <c r="O107" s="172"/>
      <c r="P107" s="170"/>
      <c r="Q107" s="241"/>
      <c r="R107" s="171"/>
      <c r="S107" s="172"/>
      <c r="T107" s="170"/>
      <c r="U107" s="241"/>
      <c r="V107" s="171"/>
      <c r="W107" s="172"/>
      <c r="X107" s="170"/>
      <c r="Y107" s="241"/>
      <c r="Z107" s="171"/>
      <c r="AA107" s="172"/>
      <c r="AB107" s="170"/>
      <c r="AC107" s="241"/>
      <c r="AD107" s="171"/>
      <c r="AE107" s="172"/>
      <c r="AF107" s="115"/>
      <c r="AG107" s="115"/>
      <c r="AH107" s="115"/>
      <c r="AI107" s="115"/>
      <c r="AJ107" s="115"/>
      <c r="AK107" s="115"/>
      <c r="AL107" s="115"/>
      <c r="AM107" s="115"/>
      <c r="AN107" s="115"/>
      <c r="AO107" s="115"/>
      <c r="AP107" s="115"/>
      <c r="AQ107" s="115"/>
      <c r="AR107" s="115"/>
      <c r="AS107" s="115"/>
      <c r="AT107" s="115"/>
      <c r="AU107" s="115"/>
      <c r="AV107" s="115"/>
      <c r="AW107" s="115"/>
      <c r="AX107" s="115"/>
      <c r="AY107" s="115"/>
      <c r="AZ107" s="115"/>
      <c r="BA107" s="115"/>
      <c r="BB107" s="115"/>
      <c r="BC107" s="115"/>
      <c r="BD107" s="115"/>
      <c r="BE107" s="115"/>
      <c r="BF107" s="115"/>
      <c r="BG107" s="115"/>
      <c r="BH107" s="115"/>
    </row>
    <row r="108" spans="1:63" s="116" customFormat="1" ht="16.5" thickBot="1">
      <c r="A108" s="113"/>
      <c r="B108" s="162"/>
      <c r="C108" s="166"/>
      <c r="D108" s="147"/>
      <c r="E108" s="242"/>
      <c r="F108" s="148"/>
      <c r="G108" s="173"/>
      <c r="H108" s="147"/>
      <c r="I108" s="242"/>
      <c r="J108" s="148"/>
      <c r="K108" s="173"/>
      <c r="L108" s="147"/>
      <c r="M108" s="242"/>
      <c r="N108" s="148"/>
      <c r="O108" s="173"/>
      <c r="P108" s="147"/>
      <c r="Q108" s="242"/>
      <c r="R108" s="148"/>
      <c r="S108" s="173"/>
      <c r="T108" s="147"/>
      <c r="U108" s="242"/>
      <c r="V108" s="148"/>
      <c r="W108" s="173"/>
      <c r="X108" s="147"/>
      <c r="Y108" s="242"/>
      <c r="Z108" s="148"/>
      <c r="AA108" s="173"/>
      <c r="AB108" s="147"/>
      <c r="AC108" s="242"/>
      <c r="AD108" s="148"/>
      <c r="AE108" s="173"/>
      <c r="AF108" s="115"/>
      <c r="AG108" s="115"/>
      <c r="AH108" s="115"/>
      <c r="AI108" s="115"/>
      <c r="AJ108" s="115"/>
      <c r="AK108" s="115"/>
      <c r="AL108" s="115"/>
      <c r="AM108" s="115"/>
      <c r="AN108" s="115"/>
      <c r="AO108" s="115"/>
      <c r="AP108" s="115"/>
      <c r="AQ108" s="115"/>
      <c r="AR108" s="115"/>
      <c r="AS108" s="115"/>
      <c r="AT108" s="115"/>
      <c r="AU108" s="115"/>
      <c r="AV108" s="115"/>
      <c r="AW108" s="115"/>
      <c r="AX108" s="115"/>
      <c r="AY108" s="115"/>
      <c r="AZ108" s="115"/>
      <c r="BA108" s="115"/>
      <c r="BB108" s="115"/>
      <c r="BC108" s="115"/>
      <c r="BD108" s="115"/>
      <c r="BE108" s="115"/>
      <c r="BF108" s="115"/>
      <c r="BG108" s="115"/>
      <c r="BH108" s="115"/>
    </row>
    <row r="109" spans="1:63" s="116" customFormat="1" ht="15.75">
      <c r="A109" s="113"/>
      <c r="B109" s="350" t="s">
        <v>42</v>
      </c>
      <c r="C109" s="156" t="s">
        <v>12</v>
      </c>
      <c r="D109" s="123"/>
      <c r="E109" s="243"/>
      <c r="F109" s="124"/>
      <c r="G109" s="125"/>
      <c r="H109" s="123"/>
      <c r="I109" s="243"/>
      <c r="J109" s="124"/>
      <c r="K109" s="125"/>
      <c r="L109" s="123"/>
      <c r="M109" s="243"/>
      <c r="N109" s="124"/>
      <c r="O109" s="125"/>
      <c r="P109" s="123"/>
      <c r="Q109" s="243"/>
      <c r="R109" s="124"/>
      <c r="S109" s="125"/>
      <c r="T109" s="123"/>
      <c r="U109" s="243"/>
      <c r="V109" s="124"/>
      <c r="W109" s="125"/>
      <c r="X109" s="123"/>
      <c r="Y109" s="243"/>
      <c r="Z109" s="124"/>
      <c r="AA109" s="125"/>
      <c r="AB109" s="123"/>
      <c r="AC109" s="243"/>
      <c r="AD109" s="124"/>
      <c r="AE109" s="125"/>
      <c r="AF109" s="115"/>
      <c r="AG109" s="115"/>
      <c r="AH109" s="115"/>
      <c r="AI109" s="115"/>
      <c r="AJ109" s="115"/>
      <c r="AK109" s="115"/>
      <c r="AL109" s="115"/>
      <c r="AM109" s="115"/>
      <c r="AN109" s="115"/>
      <c r="AO109" s="115"/>
      <c r="AP109" s="115"/>
      <c r="AQ109" s="115"/>
      <c r="AR109" s="115"/>
      <c r="AS109" s="115"/>
      <c r="AT109" s="115"/>
      <c r="AU109" s="115"/>
      <c r="AV109" s="115"/>
      <c r="AW109" s="115"/>
      <c r="AX109" s="115"/>
      <c r="AY109" s="115"/>
      <c r="AZ109" s="115"/>
      <c r="BA109" s="115"/>
      <c r="BB109" s="115"/>
      <c r="BC109" s="115"/>
      <c r="BD109" s="115"/>
      <c r="BE109" s="115"/>
      <c r="BF109" s="115"/>
      <c r="BG109" s="115"/>
      <c r="BH109" s="115"/>
    </row>
    <row r="110" spans="1:63" s="116" customFormat="1" ht="31.5">
      <c r="A110" s="113"/>
      <c r="B110" s="351"/>
      <c r="C110" s="157" t="s">
        <v>13</v>
      </c>
      <c r="D110" s="126"/>
      <c r="E110" s="244"/>
      <c r="F110" s="127"/>
      <c r="G110" s="128"/>
      <c r="H110" s="126"/>
      <c r="I110" s="244"/>
      <c r="J110" s="127"/>
      <c r="K110" s="128"/>
      <c r="L110" s="126"/>
      <c r="M110" s="244"/>
      <c r="N110" s="127"/>
      <c r="O110" s="128"/>
      <c r="P110" s="126"/>
      <c r="Q110" s="244"/>
      <c r="R110" s="127"/>
      <c r="S110" s="128"/>
      <c r="T110" s="126"/>
      <c r="U110" s="244"/>
      <c r="V110" s="127"/>
      <c r="W110" s="128"/>
      <c r="X110" s="126"/>
      <c r="Y110" s="244"/>
      <c r="Z110" s="127"/>
      <c r="AA110" s="128"/>
      <c r="AB110" s="126"/>
      <c r="AC110" s="244"/>
      <c r="AD110" s="127"/>
      <c r="AE110" s="128"/>
      <c r="AF110" s="115"/>
      <c r="AG110" s="115"/>
      <c r="AH110" s="115"/>
      <c r="AI110" s="115"/>
      <c r="AJ110" s="115"/>
      <c r="AK110" s="115"/>
      <c r="AL110" s="115"/>
      <c r="AM110" s="115"/>
      <c r="AN110" s="115"/>
      <c r="AO110" s="115"/>
      <c r="AP110" s="115"/>
      <c r="AQ110" s="115"/>
      <c r="AR110" s="115"/>
      <c r="AS110" s="115"/>
      <c r="AT110" s="115"/>
      <c r="AU110" s="115"/>
      <c r="AV110" s="115"/>
      <c r="AW110" s="115"/>
      <c r="AX110" s="115"/>
      <c r="AY110" s="115"/>
      <c r="AZ110" s="115"/>
      <c r="BA110" s="115"/>
      <c r="BB110" s="115"/>
      <c r="BC110" s="115"/>
      <c r="BD110" s="115"/>
      <c r="BE110" s="115"/>
      <c r="BF110" s="115"/>
      <c r="BG110" s="115"/>
      <c r="BH110" s="115"/>
    </row>
    <row r="111" spans="1:63" s="116" customFormat="1" ht="16.5" thickBot="1">
      <c r="A111" s="113"/>
      <c r="B111" s="352"/>
      <c r="C111" s="158" t="s">
        <v>14</v>
      </c>
      <c r="D111" s="129"/>
      <c r="E111" s="245"/>
      <c r="F111" s="130"/>
      <c r="G111" s="131"/>
      <c r="H111" s="129"/>
      <c r="I111" s="245"/>
      <c r="J111" s="130"/>
      <c r="K111" s="131"/>
      <c r="L111" s="129"/>
      <c r="M111" s="245"/>
      <c r="N111" s="130"/>
      <c r="O111" s="131"/>
      <c r="P111" s="129"/>
      <c r="Q111" s="245"/>
      <c r="R111" s="130"/>
      <c r="S111" s="131"/>
      <c r="T111" s="129"/>
      <c r="U111" s="245"/>
      <c r="V111" s="130"/>
      <c r="W111" s="131"/>
      <c r="X111" s="129"/>
      <c r="Y111" s="245"/>
      <c r="Z111" s="130"/>
      <c r="AA111" s="131"/>
      <c r="AB111" s="129"/>
      <c r="AC111" s="245"/>
      <c r="AD111" s="130"/>
      <c r="AE111" s="131"/>
      <c r="AF111" s="115"/>
      <c r="AG111" s="115"/>
      <c r="AH111" s="115"/>
      <c r="AI111" s="115"/>
      <c r="AJ111" s="115"/>
      <c r="AK111" s="115"/>
      <c r="AL111" s="115"/>
      <c r="AM111" s="115"/>
      <c r="AN111" s="115"/>
      <c r="AO111" s="115"/>
      <c r="AP111" s="115"/>
      <c r="AQ111" s="115"/>
      <c r="AR111" s="115"/>
      <c r="AS111" s="115"/>
      <c r="AT111" s="115"/>
      <c r="AU111" s="115"/>
      <c r="AV111" s="115"/>
      <c r="AW111" s="115"/>
      <c r="AX111" s="115"/>
      <c r="AY111" s="115"/>
      <c r="AZ111" s="115"/>
      <c r="BA111" s="115"/>
      <c r="BB111" s="115"/>
      <c r="BC111" s="115"/>
      <c r="BD111" s="115"/>
      <c r="BE111" s="115"/>
      <c r="BF111" s="115"/>
      <c r="BG111" s="115"/>
      <c r="BH111" s="115"/>
    </row>
    <row r="112" spans="1:63" s="97" customFormat="1" ht="15.75">
      <c r="A112" s="92"/>
      <c r="B112" s="363" t="s">
        <v>43</v>
      </c>
      <c r="C112" s="61" t="s">
        <v>19</v>
      </c>
      <c r="D112" s="64"/>
      <c r="E112" s="67"/>
      <c r="F112" s="65"/>
      <c r="G112" s="66"/>
      <c r="H112" s="67"/>
      <c r="I112" s="67"/>
      <c r="J112" s="65"/>
      <c r="K112" s="66"/>
      <c r="L112" s="67"/>
      <c r="M112" s="67"/>
      <c r="N112" s="65"/>
      <c r="O112" s="66"/>
      <c r="P112" s="67"/>
      <c r="Q112" s="67"/>
      <c r="R112" s="65"/>
      <c r="S112" s="66"/>
      <c r="T112" s="67"/>
      <c r="U112" s="67"/>
      <c r="V112" s="65"/>
      <c r="W112" s="66"/>
      <c r="X112" s="102"/>
      <c r="Y112" s="251"/>
      <c r="Z112" s="103"/>
      <c r="AA112" s="104"/>
      <c r="AB112" s="102"/>
      <c r="AC112" s="251"/>
      <c r="AD112" s="103"/>
      <c r="AE112" s="104"/>
      <c r="AF112" s="96"/>
      <c r="AG112" s="96"/>
      <c r="AH112" s="96"/>
      <c r="AI112" s="96"/>
      <c r="AJ112" s="96"/>
      <c r="AK112" s="96"/>
      <c r="AL112" s="96"/>
      <c r="AM112" s="96"/>
      <c r="AN112" s="96"/>
      <c r="AO112" s="96"/>
      <c r="AP112" s="96"/>
      <c r="AQ112" s="96"/>
      <c r="AR112" s="96"/>
      <c r="AS112" s="96"/>
      <c r="AT112" s="96"/>
      <c r="AU112" s="96"/>
      <c r="AV112" s="96"/>
      <c r="AW112" s="96"/>
      <c r="AX112" s="96"/>
      <c r="AY112" s="96"/>
      <c r="AZ112" s="96"/>
      <c r="BA112" s="96"/>
      <c r="BB112" s="96"/>
      <c r="BC112" s="96"/>
      <c r="BD112" s="96"/>
      <c r="BE112" s="96"/>
      <c r="BF112" s="96"/>
      <c r="BG112" s="96"/>
      <c r="BH112" s="96"/>
    </row>
    <row r="113" spans="1:60" s="97" customFormat="1" ht="15.75">
      <c r="A113" s="92"/>
      <c r="B113" s="363"/>
      <c r="C113" s="62" t="s">
        <v>20</v>
      </c>
      <c r="D113" s="68"/>
      <c r="E113" s="71"/>
      <c r="F113" s="69"/>
      <c r="G113" s="70"/>
      <c r="H113" s="71"/>
      <c r="I113" s="71"/>
      <c r="J113" s="69"/>
      <c r="K113" s="70"/>
      <c r="L113" s="71"/>
      <c r="M113" s="71"/>
      <c r="N113" s="69"/>
      <c r="O113" s="70"/>
      <c r="P113" s="71"/>
      <c r="Q113" s="71"/>
      <c r="R113" s="69"/>
      <c r="S113" s="70"/>
      <c r="T113" s="71"/>
      <c r="U113" s="71"/>
      <c r="V113" s="69"/>
      <c r="W113" s="70"/>
      <c r="X113" s="106"/>
      <c r="Y113" s="252"/>
      <c r="Z113" s="107"/>
      <c r="AA113" s="108"/>
      <c r="AB113" s="106"/>
      <c r="AC113" s="252"/>
      <c r="AD113" s="107"/>
      <c r="AE113" s="108"/>
      <c r="AF113" s="96"/>
      <c r="AG113" s="96"/>
      <c r="AH113" s="96"/>
      <c r="AI113" s="96"/>
      <c r="AJ113" s="96"/>
      <c r="AK113" s="96"/>
      <c r="AL113" s="96"/>
      <c r="AM113" s="96"/>
      <c r="AN113" s="96"/>
      <c r="AO113" s="96"/>
      <c r="AP113" s="96"/>
      <c r="AQ113" s="96"/>
      <c r="AR113" s="96"/>
      <c r="AS113" s="96"/>
      <c r="AT113" s="96"/>
      <c r="AU113" s="96"/>
      <c r="AV113" s="96"/>
      <c r="AW113" s="96"/>
      <c r="AX113" s="96"/>
      <c r="AY113" s="96"/>
      <c r="AZ113" s="96"/>
      <c r="BA113" s="96"/>
      <c r="BB113" s="96"/>
      <c r="BC113" s="96"/>
      <c r="BD113" s="96"/>
      <c r="BE113" s="96"/>
      <c r="BF113" s="96"/>
      <c r="BG113" s="96"/>
      <c r="BH113" s="96"/>
    </row>
    <row r="114" spans="1:60" s="97" customFormat="1" ht="15.75">
      <c r="A114" s="92"/>
      <c r="B114" s="363"/>
      <c r="C114" s="62" t="s">
        <v>21</v>
      </c>
      <c r="D114" s="68"/>
      <c r="E114" s="71"/>
      <c r="F114" s="69"/>
      <c r="G114" s="70"/>
      <c r="H114" s="71"/>
      <c r="I114" s="71"/>
      <c r="J114" s="69"/>
      <c r="K114" s="70"/>
      <c r="L114" s="71"/>
      <c r="M114" s="71"/>
      <c r="N114" s="69"/>
      <c r="O114" s="70"/>
      <c r="P114" s="71"/>
      <c r="Q114" s="71"/>
      <c r="R114" s="69"/>
      <c r="S114" s="70"/>
      <c r="T114" s="71"/>
      <c r="U114" s="71"/>
      <c r="V114" s="69"/>
      <c r="W114" s="70"/>
      <c r="X114" s="106"/>
      <c r="Y114" s="252"/>
      <c r="Z114" s="107"/>
      <c r="AA114" s="108"/>
      <c r="AB114" s="106"/>
      <c r="AC114" s="252"/>
      <c r="AD114" s="107"/>
      <c r="AE114" s="108"/>
      <c r="AF114" s="96"/>
      <c r="AG114" s="96"/>
      <c r="AH114" s="96"/>
      <c r="AI114" s="96"/>
      <c r="AJ114" s="96"/>
      <c r="AK114" s="96"/>
      <c r="AL114" s="96"/>
      <c r="AM114" s="96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96"/>
      <c r="BA114" s="96"/>
      <c r="BB114" s="96"/>
      <c r="BC114" s="96"/>
      <c r="BD114" s="96"/>
      <c r="BE114" s="96"/>
      <c r="BF114" s="96"/>
      <c r="BG114" s="96"/>
      <c r="BH114" s="96"/>
    </row>
    <row r="115" spans="1:60" s="97" customFormat="1" ht="15.75">
      <c r="A115" s="92"/>
      <c r="B115" s="363"/>
      <c r="C115" s="160" t="s">
        <v>22</v>
      </c>
      <c r="D115" s="68"/>
      <c r="E115" s="71"/>
      <c r="F115" s="69"/>
      <c r="G115" s="70"/>
      <c r="H115" s="71"/>
      <c r="I115" s="71"/>
      <c r="J115" s="69"/>
      <c r="K115" s="70"/>
      <c r="L115" s="71"/>
      <c r="M115" s="71"/>
      <c r="N115" s="69"/>
      <c r="O115" s="70"/>
      <c r="P115" s="71"/>
      <c r="Q115" s="71"/>
      <c r="R115" s="69"/>
      <c r="S115" s="70"/>
      <c r="T115" s="71"/>
      <c r="U115" s="71"/>
      <c r="V115" s="69"/>
      <c r="W115" s="70"/>
      <c r="X115" s="106"/>
      <c r="Y115" s="252"/>
      <c r="Z115" s="107"/>
      <c r="AA115" s="108"/>
      <c r="AB115" s="106"/>
      <c r="AC115" s="252"/>
      <c r="AD115" s="107"/>
      <c r="AE115" s="108"/>
      <c r="AF115" s="96"/>
      <c r="AG115" s="96"/>
      <c r="AH115" s="96"/>
      <c r="AI115" s="96"/>
      <c r="AJ115" s="96"/>
      <c r="AK115" s="96"/>
      <c r="AL115" s="96"/>
      <c r="AM115" s="96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96"/>
      <c r="BA115" s="96"/>
      <c r="BB115" s="96"/>
      <c r="BC115" s="96"/>
      <c r="BD115" s="96"/>
      <c r="BE115" s="96"/>
      <c r="BF115" s="96"/>
      <c r="BG115" s="96"/>
      <c r="BH115" s="96"/>
    </row>
    <row r="116" spans="1:60" s="97" customFormat="1" ht="15.75">
      <c r="A116" s="92"/>
      <c r="B116" s="363"/>
      <c r="C116" s="62" t="s">
        <v>23</v>
      </c>
      <c r="D116" s="68"/>
      <c r="E116" s="71"/>
      <c r="F116" s="69"/>
      <c r="G116" s="70"/>
      <c r="H116" s="71"/>
      <c r="I116" s="71"/>
      <c r="J116" s="69"/>
      <c r="K116" s="70"/>
      <c r="L116" s="71"/>
      <c r="M116" s="71"/>
      <c r="N116" s="69"/>
      <c r="O116" s="70"/>
      <c r="P116" s="71"/>
      <c r="Q116" s="71"/>
      <c r="R116" s="69"/>
      <c r="S116" s="70"/>
      <c r="T116" s="71"/>
      <c r="U116" s="71"/>
      <c r="V116" s="69"/>
      <c r="W116" s="70"/>
      <c r="X116" s="106"/>
      <c r="Y116" s="252"/>
      <c r="Z116" s="107"/>
      <c r="AA116" s="108"/>
      <c r="AB116" s="106"/>
      <c r="AC116" s="252"/>
      <c r="AD116" s="107"/>
      <c r="AE116" s="108"/>
      <c r="AF116" s="96"/>
      <c r="AG116" s="96"/>
      <c r="AH116" s="96"/>
      <c r="AI116" s="96"/>
      <c r="AJ116" s="96"/>
      <c r="AK116" s="96"/>
      <c r="AL116" s="96"/>
      <c r="AM116" s="96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96"/>
      <c r="BA116" s="96"/>
      <c r="BB116" s="96"/>
      <c r="BC116" s="96"/>
      <c r="BD116" s="96"/>
      <c r="BE116" s="96"/>
      <c r="BF116" s="96"/>
      <c r="BG116" s="96"/>
      <c r="BH116" s="96"/>
    </row>
    <row r="117" spans="1:60" s="97" customFormat="1" ht="15.75">
      <c r="A117" s="92"/>
      <c r="B117" s="363"/>
      <c r="C117" s="62" t="s">
        <v>24</v>
      </c>
      <c r="D117" s="68"/>
      <c r="E117" s="71"/>
      <c r="F117" s="69"/>
      <c r="G117" s="70"/>
      <c r="H117" s="71"/>
      <c r="I117" s="71"/>
      <c r="J117" s="69"/>
      <c r="K117" s="70"/>
      <c r="L117" s="71"/>
      <c r="M117" s="71"/>
      <c r="N117" s="69"/>
      <c r="O117" s="70"/>
      <c r="P117" s="71"/>
      <c r="Q117" s="71"/>
      <c r="R117" s="69"/>
      <c r="S117" s="70"/>
      <c r="T117" s="71"/>
      <c r="U117" s="71"/>
      <c r="V117" s="69"/>
      <c r="W117" s="70"/>
      <c r="X117" s="106"/>
      <c r="Y117" s="252"/>
      <c r="Z117" s="107"/>
      <c r="AA117" s="108"/>
      <c r="AB117" s="106"/>
      <c r="AC117" s="252"/>
      <c r="AD117" s="107"/>
      <c r="AE117" s="108"/>
      <c r="AF117" s="96"/>
      <c r="AG117" s="96"/>
      <c r="AH117" s="96"/>
      <c r="AI117" s="96"/>
      <c r="AJ117" s="96"/>
      <c r="AK117" s="96"/>
      <c r="AL117" s="96"/>
      <c r="AM117" s="96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96"/>
      <c r="BA117" s="96"/>
      <c r="BB117" s="96"/>
      <c r="BC117" s="96"/>
      <c r="BD117" s="96"/>
      <c r="BE117" s="96"/>
      <c r="BF117" s="96"/>
      <c r="BG117" s="96"/>
      <c r="BH117" s="96"/>
    </row>
    <row r="118" spans="1:60" s="97" customFormat="1" ht="15.75">
      <c r="A118" s="92"/>
      <c r="B118" s="363"/>
      <c r="C118" s="40" t="s">
        <v>25</v>
      </c>
      <c r="D118" s="37"/>
      <c r="E118" s="51"/>
      <c r="F118" s="14"/>
      <c r="G118" s="15"/>
      <c r="H118" s="51"/>
      <c r="I118" s="51"/>
      <c r="J118" s="14"/>
      <c r="K118" s="15"/>
      <c r="L118" s="51"/>
      <c r="M118" s="51"/>
      <c r="N118" s="14"/>
      <c r="O118" s="15"/>
      <c r="P118" s="51"/>
      <c r="Q118" s="51"/>
      <c r="R118" s="14"/>
      <c r="S118" s="15"/>
      <c r="T118" s="51"/>
      <c r="U118" s="51"/>
      <c r="V118" s="14"/>
      <c r="W118" s="15"/>
      <c r="X118" s="93"/>
      <c r="Y118" s="249"/>
      <c r="Z118" s="94"/>
      <c r="AA118" s="95"/>
      <c r="AB118" s="93"/>
      <c r="AC118" s="249"/>
      <c r="AD118" s="94"/>
      <c r="AE118" s="95"/>
      <c r="AF118" s="96"/>
      <c r="AG118" s="96"/>
      <c r="AH118" s="96"/>
      <c r="AI118" s="96"/>
      <c r="AJ118" s="96"/>
      <c r="AK118" s="96"/>
      <c r="AL118" s="96"/>
      <c r="AM118" s="96"/>
      <c r="AN118" s="96"/>
      <c r="AO118" s="96"/>
      <c r="AP118" s="96"/>
      <c r="AQ118" s="96"/>
      <c r="AR118" s="96"/>
      <c r="AS118" s="96"/>
      <c r="AT118" s="96"/>
      <c r="AU118" s="96"/>
      <c r="AV118" s="96"/>
      <c r="AW118" s="96"/>
      <c r="AX118" s="96"/>
      <c r="AY118" s="96"/>
      <c r="AZ118" s="96"/>
      <c r="BA118" s="96"/>
      <c r="BB118" s="96"/>
      <c r="BC118" s="96"/>
      <c r="BD118" s="96"/>
      <c r="BE118" s="96"/>
      <c r="BF118" s="96"/>
      <c r="BG118" s="96"/>
      <c r="BH118" s="96"/>
    </row>
    <row r="119" spans="1:60" s="97" customFormat="1" ht="15.75">
      <c r="A119" s="92"/>
      <c r="B119" s="363"/>
      <c r="C119" s="40" t="s">
        <v>26</v>
      </c>
      <c r="D119" s="37"/>
      <c r="E119" s="51"/>
      <c r="F119" s="14"/>
      <c r="G119" s="15"/>
      <c r="H119" s="51"/>
      <c r="I119" s="51"/>
      <c r="J119" s="14"/>
      <c r="K119" s="15"/>
      <c r="L119" s="51"/>
      <c r="M119" s="51"/>
      <c r="N119" s="14"/>
      <c r="O119" s="15"/>
      <c r="P119" s="51"/>
      <c r="Q119" s="51"/>
      <c r="R119" s="14"/>
      <c r="S119" s="15"/>
      <c r="T119" s="51"/>
      <c r="U119" s="51"/>
      <c r="V119" s="14"/>
      <c r="W119" s="15"/>
      <c r="X119" s="93"/>
      <c r="Y119" s="249"/>
      <c r="Z119" s="94"/>
      <c r="AA119" s="95"/>
      <c r="AB119" s="93"/>
      <c r="AC119" s="249"/>
      <c r="AD119" s="94"/>
      <c r="AE119" s="95"/>
      <c r="AF119" s="96"/>
      <c r="AG119" s="96"/>
      <c r="AH119" s="96"/>
      <c r="AI119" s="96"/>
      <c r="AJ119" s="96"/>
      <c r="AK119" s="96"/>
      <c r="AL119" s="96"/>
      <c r="AM119" s="96"/>
      <c r="AN119" s="96"/>
      <c r="AO119" s="96"/>
      <c r="AP119" s="96"/>
      <c r="AQ119" s="96"/>
      <c r="AR119" s="96"/>
      <c r="AS119" s="96"/>
      <c r="AT119" s="96"/>
      <c r="AU119" s="96"/>
      <c r="AV119" s="96"/>
      <c r="AW119" s="96"/>
      <c r="AX119" s="96"/>
      <c r="AY119" s="96"/>
      <c r="AZ119" s="96"/>
      <c r="BA119" s="96"/>
      <c r="BB119" s="96"/>
      <c r="BC119" s="96"/>
      <c r="BD119" s="96"/>
      <c r="BE119" s="96"/>
      <c r="BF119" s="96"/>
      <c r="BG119" s="96"/>
      <c r="BH119" s="96"/>
    </row>
    <row r="120" spans="1:60" s="97" customFormat="1" ht="15.75">
      <c r="A120" s="92"/>
      <c r="B120" s="363"/>
      <c r="C120" s="40" t="s">
        <v>27</v>
      </c>
      <c r="D120" s="37"/>
      <c r="E120" s="51"/>
      <c r="F120" s="14"/>
      <c r="G120" s="15"/>
      <c r="H120" s="51"/>
      <c r="I120" s="51"/>
      <c r="J120" s="14"/>
      <c r="K120" s="15"/>
      <c r="L120" s="51"/>
      <c r="M120" s="51"/>
      <c r="N120" s="14"/>
      <c r="O120" s="15"/>
      <c r="P120" s="51"/>
      <c r="Q120" s="51"/>
      <c r="R120" s="14"/>
      <c r="S120" s="15"/>
      <c r="T120" s="51"/>
      <c r="U120" s="51"/>
      <c r="V120" s="14"/>
      <c r="W120" s="15"/>
      <c r="X120" s="93"/>
      <c r="Y120" s="249"/>
      <c r="Z120" s="94"/>
      <c r="AA120" s="95"/>
      <c r="AB120" s="93"/>
      <c r="AC120" s="249"/>
      <c r="AD120" s="94"/>
      <c r="AE120" s="95"/>
      <c r="AF120" s="96"/>
      <c r="AG120" s="96"/>
      <c r="AH120" s="96"/>
      <c r="AI120" s="96"/>
      <c r="AJ120" s="96"/>
      <c r="AK120" s="96"/>
      <c r="AL120" s="96"/>
      <c r="AM120" s="96"/>
      <c r="AN120" s="96"/>
      <c r="AO120" s="96"/>
      <c r="AP120" s="96"/>
      <c r="AQ120" s="96"/>
      <c r="AR120" s="96"/>
      <c r="AS120" s="96"/>
      <c r="AT120" s="96"/>
      <c r="AU120" s="96"/>
      <c r="AV120" s="96"/>
      <c r="AW120" s="96"/>
      <c r="AX120" s="96"/>
      <c r="AY120" s="96"/>
      <c r="AZ120" s="96"/>
      <c r="BA120" s="96"/>
      <c r="BB120" s="96"/>
      <c r="BC120" s="96"/>
      <c r="BD120" s="96"/>
      <c r="BE120" s="96"/>
      <c r="BF120" s="96"/>
      <c r="BG120" s="96"/>
      <c r="BH120" s="96"/>
    </row>
    <row r="121" spans="1:60" s="97" customFormat="1" ht="15.75">
      <c r="A121" s="92"/>
      <c r="B121" s="363"/>
      <c r="C121" s="40" t="s">
        <v>28</v>
      </c>
      <c r="D121" s="37"/>
      <c r="E121" s="51"/>
      <c r="F121" s="14"/>
      <c r="G121" s="15"/>
      <c r="H121" s="51"/>
      <c r="I121" s="51"/>
      <c r="J121" s="14"/>
      <c r="K121" s="15"/>
      <c r="L121" s="51"/>
      <c r="M121" s="51"/>
      <c r="N121" s="14"/>
      <c r="O121" s="15"/>
      <c r="P121" s="51"/>
      <c r="Q121" s="51"/>
      <c r="R121" s="14"/>
      <c r="S121" s="15"/>
      <c r="T121" s="51"/>
      <c r="U121" s="51"/>
      <c r="V121" s="14"/>
      <c r="W121" s="15"/>
      <c r="X121" s="93"/>
      <c r="Y121" s="249"/>
      <c r="Z121" s="94"/>
      <c r="AA121" s="95"/>
      <c r="AB121" s="93"/>
      <c r="AC121" s="249"/>
      <c r="AD121" s="94"/>
      <c r="AE121" s="95"/>
      <c r="AF121" s="96"/>
      <c r="AG121" s="96"/>
      <c r="AH121" s="96"/>
      <c r="AI121" s="96"/>
      <c r="AJ121" s="96"/>
      <c r="AK121" s="96"/>
      <c r="AL121" s="96"/>
      <c r="AM121" s="96"/>
      <c r="AN121" s="96"/>
      <c r="AO121" s="96"/>
      <c r="AP121" s="96"/>
      <c r="AQ121" s="96"/>
      <c r="AR121" s="96"/>
      <c r="AS121" s="96"/>
      <c r="AT121" s="96"/>
      <c r="AU121" s="96"/>
      <c r="AV121" s="96"/>
      <c r="AW121" s="96"/>
      <c r="AX121" s="96"/>
      <c r="AY121" s="96"/>
      <c r="AZ121" s="96"/>
      <c r="BA121" s="96"/>
      <c r="BB121" s="96"/>
      <c r="BC121" s="96"/>
      <c r="BD121" s="96"/>
      <c r="BE121" s="96"/>
      <c r="BF121" s="96"/>
      <c r="BG121" s="96"/>
      <c r="BH121" s="96"/>
    </row>
    <row r="122" spans="1:60" s="97" customFormat="1" ht="15.75">
      <c r="A122" s="92"/>
      <c r="B122" s="363"/>
      <c r="C122" s="40" t="s">
        <v>29</v>
      </c>
      <c r="D122" s="37"/>
      <c r="E122" s="51"/>
      <c r="F122" s="14"/>
      <c r="G122" s="15"/>
      <c r="H122" s="51"/>
      <c r="I122" s="51"/>
      <c r="J122" s="14"/>
      <c r="K122" s="15"/>
      <c r="L122" s="51"/>
      <c r="M122" s="51"/>
      <c r="N122" s="14"/>
      <c r="O122" s="15"/>
      <c r="P122" s="51"/>
      <c r="Q122" s="51"/>
      <c r="R122" s="14"/>
      <c r="S122" s="15"/>
      <c r="T122" s="51"/>
      <c r="U122" s="51"/>
      <c r="V122" s="14"/>
      <c r="W122" s="15"/>
      <c r="X122" s="93"/>
      <c r="Y122" s="249"/>
      <c r="Z122" s="94"/>
      <c r="AA122" s="95"/>
      <c r="AB122" s="93"/>
      <c r="AC122" s="249"/>
      <c r="AD122" s="94"/>
      <c r="AE122" s="95"/>
      <c r="AF122" s="96"/>
      <c r="AG122" s="96"/>
      <c r="AH122" s="96"/>
      <c r="AI122" s="96"/>
      <c r="AJ122" s="96"/>
      <c r="AK122" s="96"/>
      <c r="AL122" s="96"/>
      <c r="AM122" s="96"/>
      <c r="AN122" s="96"/>
      <c r="AO122" s="96"/>
      <c r="AP122" s="96"/>
      <c r="AQ122" s="96"/>
      <c r="AR122" s="96"/>
      <c r="AS122" s="96"/>
      <c r="AT122" s="96"/>
      <c r="AU122" s="96"/>
      <c r="AV122" s="96"/>
      <c r="AW122" s="96"/>
      <c r="AX122" s="96"/>
      <c r="AY122" s="96"/>
      <c r="AZ122" s="96"/>
      <c r="BA122" s="96"/>
      <c r="BB122" s="96"/>
      <c r="BC122" s="96"/>
      <c r="BD122" s="96"/>
      <c r="BE122" s="96"/>
      <c r="BF122" s="96"/>
      <c r="BG122" s="96"/>
      <c r="BH122" s="96"/>
    </row>
    <row r="123" spans="1:60" s="97" customFormat="1" ht="15.75">
      <c r="A123" s="92"/>
      <c r="B123" s="363"/>
      <c r="C123" s="40" t="s">
        <v>30</v>
      </c>
      <c r="D123" s="37"/>
      <c r="E123" s="51"/>
      <c r="F123" s="14"/>
      <c r="G123" s="15"/>
      <c r="H123" s="51"/>
      <c r="I123" s="51"/>
      <c r="J123" s="14"/>
      <c r="K123" s="15"/>
      <c r="L123" s="51"/>
      <c r="M123" s="51"/>
      <c r="N123" s="14"/>
      <c r="O123" s="15"/>
      <c r="P123" s="51"/>
      <c r="Q123" s="51"/>
      <c r="R123" s="14"/>
      <c r="S123" s="15"/>
      <c r="T123" s="51"/>
      <c r="U123" s="51"/>
      <c r="V123" s="14"/>
      <c r="W123" s="15"/>
      <c r="X123" s="93"/>
      <c r="Y123" s="249"/>
      <c r="Z123" s="94"/>
      <c r="AA123" s="95"/>
      <c r="AB123" s="93"/>
      <c r="AC123" s="249"/>
      <c r="AD123" s="94"/>
      <c r="AE123" s="95"/>
      <c r="AF123" s="96"/>
      <c r="AG123" s="96"/>
      <c r="AH123" s="96"/>
      <c r="AI123" s="96"/>
      <c r="AJ123" s="96"/>
      <c r="AK123" s="96"/>
      <c r="AL123" s="96"/>
      <c r="AM123" s="96"/>
      <c r="AN123" s="96"/>
      <c r="AO123" s="96"/>
      <c r="AP123" s="96"/>
      <c r="AQ123" s="96"/>
      <c r="AR123" s="96"/>
      <c r="AS123" s="96"/>
      <c r="AT123" s="96"/>
      <c r="AU123" s="96"/>
      <c r="AV123" s="96"/>
      <c r="AW123" s="96"/>
      <c r="AX123" s="96"/>
      <c r="AY123" s="96"/>
      <c r="AZ123" s="96"/>
      <c r="BA123" s="96"/>
      <c r="BB123" s="96"/>
      <c r="BC123" s="96"/>
      <c r="BD123" s="96"/>
      <c r="BE123" s="96"/>
      <c r="BF123" s="96"/>
      <c r="BG123" s="96"/>
      <c r="BH123" s="96"/>
    </row>
    <row r="124" spans="1:60" s="97" customFormat="1" ht="15.75">
      <c r="A124" s="113"/>
      <c r="B124" s="363"/>
      <c r="C124" s="40" t="s">
        <v>31</v>
      </c>
      <c r="D124" s="37"/>
      <c r="E124" s="51"/>
      <c r="F124" s="14"/>
      <c r="G124" s="15"/>
      <c r="H124" s="51"/>
      <c r="I124" s="51"/>
      <c r="J124" s="14"/>
      <c r="K124" s="15"/>
      <c r="L124" s="51"/>
      <c r="M124" s="51"/>
      <c r="N124" s="14"/>
      <c r="O124" s="15"/>
      <c r="P124" s="51"/>
      <c r="Q124" s="51"/>
      <c r="R124" s="14"/>
      <c r="S124" s="15"/>
      <c r="T124" s="51"/>
      <c r="U124" s="51"/>
      <c r="V124" s="14"/>
      <c r="W124" s="15"/>
      <c r="X124" s="93"/>
      <c r="Y124" s="249"/>
      <c r="Z124" s="94"/>
      <c r="AA124" s="95"/>
      <c r="AB124" s="93"/>
      <c r="AC124" s="249"/>
      <c r="AD124" s="94"/>
      <c r="AE124" s="95"/>
      <c r="AF124" s="96"/>
      <c r="AG124" s="96"/>
      <c r="AH124" s="96"/>
      <c r="AI124" s="96"/>
      <c r="AJ124" s="96"/>
      <c r="AK124" s="96"/>
      <c r="AL124" s="96"/>
      <c r="AM124" s="96"/>
      <c r="AN124" s="96"/>
      <c r="AO124" s="96"/>
      <c r="AP124" s="96"/>
      <c r="AQ124" s="96"/>
      <c r="AR124" s="96"/>
      <c r="AS124" s="96"/>
      <c r="AT124" s="96"/>
      <c r="AU124" s="96"/>
      <c r="AV124" s="96"/>
      <c r="AW124" s="96"/>
      <c r="AX124" s="96"/>
      <c r="AY124" s="96"/>
      <c r="AZ124" s="96"/>
      <c r="BA124" s="96"/>
      <c r="BB124" s="96"/>
      <c r="BC124" s="96"/>
      <c r="BD124" s="96"/>
      <c r="BE124" s="96"/>
      <c r="BF124" s="96"/>
      <c r="BG124" s="96"/>
      <c r="BH124" s="96"/>
    </row>
    <row r="125" spans="1:60" s="97" customFormat="1" ht="15.75">
      <c r="A125" s="113"/>
      <c r="B125" s="363"/>
      <c r="C125" s="62" t="s">
        <v>32</v>
      </c>
      <c r="D125" s="68"/>
      <c r="E125" s="71"/>
      <c r="F125" s="69"/>
      <c r="G125" s="70"/>
      <c r="H125" s="71"/>
      <c r="I125" s="71"/>
      <c r="J125" s="69"/>
      <c r="K125" s="70"/>
      <c r="L125" s="71"/>
      <c r="M125" s="71"/>
      <c r="N125" s="69"/>
      <c r="O125" s="70"/>
      <c r="P125" s="71"/>
      <c r="Q125" s="71"/>
      <c r="R125" s="69"/>
      <c r="S125" s="70"/>
      <c r="T125" s="71"/>
      <c r="U125" s="71"/>
      <c r="V125" s="69"/>
      <c r="W125" s="70"/>
      <c r="X125" s="106"/>
      <c r="Y125" s="252"/>
      <c r="Z125" s="107"/>
      <c r="AA125" s="108"/>
      <c r="AB125" s="106"/>
      <c r="AC125" s="252"/>
      <c r="AD125" s="107"/>
      <c r="AE125" s="108"/>
      <c r="AF125" s="96"/>
      <c r="AG125" s="96"/>
      <c r="AH125" s="96"/>
      <c r="AI125" s="96"/>
      <c r="AJ125" s="96"/>
      <c r="AK125" s="96"/>
      <c r="AL125" s="96"/>
      <c r="AM125" s="96"/>
      <c r="AN125" s="96"/>
      <c r="AO125" s="96"/>
      <c r="AP125" s="96"/>
      <c r="AQ125" s="96"/>
      <c r="AR125" s="96"/>
      <c r="AS125" s="96"/>
      <c r="AT125" s="96"/>
      <c r="AU125" s="96"/>
      <c r="AV125" s="96"/>
      <c r="AW125" s="96"/>
      <c r="AX125" s="96"/>
      <c r="AY125" s="96"/>
      <c r="AZ125" s="96"/>
      <c r="BA125" s="96"/>
      <c r="BB125" s="96"/>
      <c r="BC125" s="96"/>
      <c r="BD125" s="96"/>
      <c r="BE125" s="96"/>
      <c r="BF125" s="96"/>
      <c r="BG125" s="96"/>
      <c r="BH125" s="96"/>
    </row>
    <row r="126" spans="1:60" s="97" customFormat="1" ht="15.75">
      <c r="A126" s="113"/>
      <c r="B126" s="363"/>
      <c r="C126" s="62" t="s">
        <v>33</v>
      </c>
      <c r="D126" s="68"/>
      <c r="E126" s="71"/>
      <c r="F126" s="69"/>
      <c r="G126" s="70"/>
      <c r="H126" s="71"/>
      <c r="I126" s="71"/>
      <c r="J126" s="69"/>
      <c r="K126" s="70"/>
      <c r="L126" s="71"/>
      <c r="M126" s="71"/>
      <c r="N126" s="69"/>
      <c r="O126" s="70"/>
      <c r="P126" s="71"/>
      <c r="Q126" s="71"/>
      <c r="R126" s="69"/>
      <c r="S126" s="70"/>
      <c r="T126" s="71"/>
      <c r="U126" s="71"/>
      <c r="V126" s="69"/>
      <c r="W126" s="70"/>
      <c r="X126" s="106"/>
      <c r="Y126" s="252"/>
      <c r="Z126" s="107"/>
      <c r="AA126" s="108"/>
      <c r="AB126" s="106"/>
      <c r="AC126" s="252"/>
      <c r="AD126" s="107"/>
      <c r="AE126" s="108"/>
      <c r="AF126" s="96"/>
      <c r="AG126" s="96"/>
      <c r="AH126" s="96"/>
      <c r="AI126" s="96"/>
      <c r="AJ126" s="96"/>
      <c r="AK126" s="96"/>
      <c r="AL126" s="96"/>
      <c r="AM126" s="96"/>
      <c r="AN126" s="96"/>
      <c r="AO126" s="96"/>
      <c r="AP126" s="96"/>
      <c r="AQ126" s="96"/>
      <c r="AR126" s="96"/>
      <c r="AS126" s="96"/>
      <c r="AT126" s="96"/>
      <c r="AU126" s="96"/>
      <c r="AV126" s="96"/>
      <c r="AW126" s="96"/>
      <c r="AX126" s="96"/>
      <c r="AY126" s="96"/>
      <c r="AZ126" s="96"/>
      <c r="BA126" s="96"/>
      <c r="BB126" s="96"/>
      <c r="BC126" s="96"/>
      <c r="BD126" s="96"/>
      <c r="BE126" s="96"/>
      <c r="BF126" s="96"/>
      <c r="BG126" s="96"/>
      <c r="BH126" s="96"/>
    </row>
    <row r="127" spans="1:60" s="97" customFormat="1" ht="16.5" thickBot="1">
      <c r="A127" s="113"/>
      <c r="B127" s="363"/>
      <c r="C127" s="63" t="s">
        <v>34</v>
      </c>
      <c r="D127" s="72"/>
      <c r="E127" s="75"/>
      <c r="F127" s="73"/>
      <c r="G127" s="74"/>
      <c r="H127" s="75"/>
      <c r="I127" s="75"/>
      <c r="J127" s="73"/>
      <c r="K127" s="74"/>
      <c r="L127" s="75"/>
      <c r="M127" s="75"/>
      <c r="N127" s="73"/>
      <c r="O127" s="74"/>
      <c r="P127" s="75"/>
      <c r="Q127" s="75"/>
      <c r="R127" s="73"/>
      <c r="S127" s="74"/>
      <c r="T127" s="75"/>
      <c r="U127" s="75"/>
      <c r="V127" s="73"/>
      <c r="W127" s="74"/>
      <c r="X127" s="110"/>
      <c r="Y127" s="253"/>
      <c r="Z127" s="111"/>
      <c r="AA127" s="112"/>
      <c r="AB127" s="110"/>
      <c r="AC127" s="253"/>
      <c r="AD127" s="111"/>
      <c r="AE127" s="112"/>
      <c r="AF127" s="96"/>
      <c r="AG127" s="96"/>
      <c r="AH127" s="96"/>
      <c r="AI127" s="96"/>
      <c r="AJ127" s="96"/>
      <c r="AK127" s="96"/>
      <c r="AL127" s="96"/>
      <c r="AM127" s="96"/>
      <c r="AN127" s="96"/>
      <c r="AO127" s="96"/>
      <c r="AP127" s="96"/>
      <c r="AQ127" s="96"/>
      <c r="AR127" s="96"/>
      <c r="AS127" s="96"/>
      <c r="AT127" s="96"/>
      <c r="AU127" s="96"/>
      <c r="AV127" s="96"/>
      <c r="AW127" s="96"/>
      <c r="AX127" s="96"/>
      <c r="AY127" s="96"/>
      <c r="AZ127" s="96"/>
      <c r="BA127" s="96"/>
      <c r="BB127" s="96"/>
      <c r="BC127" s="96"/>
      <c r="BD127" s="96"/>
      <c r="BE127" s="96"/>
      <c r="BF127" s="96"/>
      <c r="BG127" s="96"/>
      <c r="BH127" s="96"/>
    </row>
    <row r="128" spans="1:60" s="81" customFormat="1" ht="16.5" thickBot="1">
      <c r="A128" s="117"/>
      <c r="B128" s="364"/>
      <c r="C128" s="155" t="s">
        <v>42</v>
      </c>
      <c r="D128" s="132"/>
      <c r="E128" s="246"/>
      <c r="F128" s="133"/>
      <c r="G128" s="134"/>
      <c r="H128" s="132"/>
      <c r="I128" s="246"/>
      <c r="J128" s="133"/>
      <c r="K128" s="134"/>
      <c r="L128" s="132"/>
      <c r="M128" s="246"/>
      <c r="N128" s="133"/>
      <c r="O128" s="134"/>
      <c r="P128" s="132"/>
      <c r="Q128" s="246"/>
      <c r="R128" s="133"/>
      <c r="S128" s="134"/>
      <c r="T128" s="132"/>
      <c r="U128" s="246"/>
      <c r="V128" s="133"/>
      <c r="W128" s="134"/>
      <c r="X128" s="132"/>
      <c r="Y128" s="246"/>
      <c r="Z128" s="133"/>
      <c r="AA128" s="134"/>
      <c r="AB128" s="132"/>
      <c r="AC128" s="246"/>
      <c r="AD128" s="133"/>
      <c r="AE128" s="134"/>
    </row>
    <row r="129" spans="1:60" s="7" customFormat="1" ht="15.75" thickBot="1"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</row>
    <row r="130" spans="1:60" s="7" customFormat="1" ht="48.75" customHeight="1" thickBot="1">
      <c r="D130" s="347" t="s">
        <v>1</v>
      </c>
      <c r="E130" s="348"/>
      <c r="F130" s="348"/>
      <c r="G130" s="349"/>
      <c r="H130" s="347" t="s">
        <v>2</v>
      </c>
      <c r="I130" s="348"/>
      <c r="J130" s="348"/>
      <c r="K130" s="349"/>
      <c r="L130" s="347" t="s">
        <v>3</v>
      </c>
      <c r="M130" s="348"/>
      <c r="N130" s="348"/>
      <c r="O130" s="349"/>
      <c r="P130" s="347" t="s">
        <v>4</v>
      </c>
      <c r="Q130" s="348"/>
      <c r="R130" s="348"/>
      <c r="S130" s="349"/>
      <c r="T130" s="347" t="s">
        <v>5</v>
      </c>
      <c r="U130" s="348"/>
      <c r="V130" s="348"/>
      <c r="W130" s="349"/>
      <c r="X130" s="347" t="s">
        <v>6</v>
      </c>
      <c r="Y130" s="348"/>
      <c r="Z130" s="348"/>
      <c r="AA130" s="349"/>
      <c r="AB130" s="347" t="s">
        <v>7</v>
      </c>
      <c r="AC130" s="348"/>
      <c r="AD130" s="348"/>
      <c r="AE130" s="349"/>
    </row>
    <row r="131" spans="1:60" s="2" customFormat="1" ht="48.75" customHeight="1" thickBot="1">
      <c r="A131" s="8"/>
      <c r="B131" s="50" t="s">
        <v>8</v>
      </c>
      <c r="C131" s="39">
        <f>C69+1</f>
        <v>47</v>
      </c>
      <c r="D131" s="344">
        <f>AB69+1</f>
        <v>46161</v>
      </c>
      <c r="E131" s="345"/>
      <c r="F131" s="345"/>
      <c r="G131" s="346"/>
      <c r="H131" s="344">
        <f>D131+1</f>
        <v>46162</v>
      </c>
      <c r="I131" s="345"/>
      <c r="J131" s="345"/>
      <c r="K131" s="346"/>
      <c r="L131" s="344">
        <f t="shared" ref="L131" si="21">H131+1</f>
        <v>46163</v>
      </c>
      <c r="M131" s="345"/>
      <c r="N131" s="345"/>
      <c r="O131" s="346"/>
      <c r="P131" s="344">
        <f>L131+1</f>
        <v>46164</v>
      </c>
      <c r="Q131" s="345"/>
      <c r="R131" s="345"/>
      <c r="S131" s="346"/>
      <c r="T131" s="344">
        <f t="shared" ref="T131" si="22">P131+1</f>
        <v>46165</v>
      </c>
      <c r="U131" s="345"/>
      <c r="V131" s="345"/>
      <c r="W131" s="346"/>
      <c r="X131" s="344">
        <f t="shared" ref="X131" si="23">T131+1</f>
        <v>46166</v>
      </c>
      <c r="Y131" s="345"/>
      <c r="Z131" s="345"/>
      <c r="AA131" s="346"/>
      <c r="AB131" s="344">
        <f t="shared" ref="AB131" si="24">X131+1</f>
        <v>46167</v>
      </c>
      <c r="AC131" s="345"/>
      <c r="AD131" s="345"/>
      <c r="AE131" s="34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</row>
    <row r="132" spans="1:60" s="2" customFormat="1" ht="24" customHeight="1" thickBot="1">
      <c r="A132" s="8"/>
      <c r="B132" s="153" t="s">
        <v>9</v>
      </c>
      <c r="C132" s="154" t="s">
        <v>10</v>
      </c>
      <c r="D132" s="342">
        <f>D131-7</f>
        <v>46154</v>
      </c>
      <c r="E132" s="343"/>
      <c r="F132" s="343"/>
      <c r="G132" s="343"/>
      <c r="H132" s="342">
        <f t="shared" ref="H132" si="25">H131-7</f>
        <v>46155</v>
      </c>
      <c r="I132" s="343"/>
      <c r="J132" s="343"/>
      <c r="K132" s="343"/>
      <c r="L132" s="342">
        <f t="shared" ref="L132" si="26">L131-7</f>
        <v>46156</v>
      </c>
      <c r="M132" s="343"/>
      <c r="N132" s="343"/>
      <c r="O132" s="343"/>
      <c r="P132" s="342">
        <f t="shared" ref="P132" si="27">P131-7</f>
        <v>46157</v>
      </c>
      <c r="Q132" s="343"/>
      <c r="R132" s="343"/>
      <c r="S132" s="343"/>
      <c r="T132" s="342">
        <f t="shared" ref="T132" si="28">T131-7</f>
        <v>46158</v>
      </c>
      <c r="U132" s="343"/>
      <c r="V132" s="343"/>
      <c r="W132" s="343"/>
      <c r="X132" s="342">
        <f t="shared" ref="X132" si="29">X131-7</f>
        <v>46159</v>
      </c>
      <c r="Y132" s="343"/>
      <c r="Z132" s="343"/>
      <c r="AA132" s="343"/>
      <c r="AB132" s="342">
        <f t="shared" ref="AB132" si="30">AB131-7</f>
        <v>46160</v>
      </c>
      <c r="AC132" s="343"/>
      <c r="AD132" s="343"/>
      <c r="AE132" s="343"/>
      <c r="AF132" s="81"/>
      <c r="AG132" s="81"/>
      <c r="AH132" s="81"/>
      <c r="AI132" s="81"/>
      <c r="AJ132" s="81"/>
      <c r="AK132" s="81"/>
      <c r="AL132" s="81"/>
      <c r="AM132" s="81"/>
      <c r="AN132" s="6"/>
      <c r="AO132" s="6"/>
      <c r="AP132" s="6"/>
      <c r="AQ132" s="6"/>
      <c r="AR132" s="6"/>
    </row>
    <row r="133" spans="1:60" ht="57.6" customHeight="1">
      <c r="A133" s="9"/>
      <c r="B133" s="353" t="s">
        <v>11</v>
      </c>
      <c r="C133" s="354"/>
      <c r="D133" s="57" t="s">
        <v>12</v>
      </c>
      <c r="E133" s="121"/>
      <c r="F133" s="58" t="s">
        <v>13</v>
      </c>
      <c r="G133" s="59" t="s">
        <v>14</v>
      </c>
      <c r="H133" s="121" t="s">
        <v>12</v>
      </c>
      <c r="I133" s="121"/>
      <c r="J133" s="58" t="s">
        <v>13</v>
      </c>
      <c r="K133" s="60" t="s">
        <v>14</v>
      </c>
      <c r="L133" s="57" t="s">
        <v>12</v>
      </c>
      <c r="M133" s="121"/>
      <c r="N133" s="58" t="s">
        <v>13</v>
      </c>
      <c r="O133" s="59" t="s">
        <v>14</v>
      </c>
      <c r="P133" s="121" t="s">
        <v>12</v>
      </c>
      <c r="Q133" s="121"/>
      <c r="R133" s="58" t="s">
        <v>13</v>
      </c>
      <c r="S133" s="60" t="s">
        <v>14</v>
      </c>
      <c r="T133" s="57" t="s">
        <v>12</v>
      </c>
      <c r="U133" s="121"/>
      <c r="V133" s="58" t="s">
        <v>13</v>
      </c>
      <c r="W133" s="60" t="s">
        <v>14</v>
      </c>
      <c r="X133" s="57" t="s">
        <v>12</v>
      </c>
      <c r="Y133" s="121"/>
      <c r="Z133" s="58" t="s">
        <v>13</v>
      </c>
      <c r="AA133" s="60" t="s">
        <v>14</v>
      </c>
      <c r="AB133" s="57" t="s">
        <v>12</v>
      </c>
      <c r="AC133" s="121"/>
      <c r="AD133" s="58" t="s">
        <v>13</v>
      </c>
      <c r="AE133" s="59" t="s">
        <v>14</v>
      </c>
    </row>
    <row r="134" spans="1:60" ht="57.6" customHeight="1">
      <c r="A134" s="9"/>
      <c r="B134" s="355" t="s">
        <v>15</v>
      </c>
      <c r="C134" s="356"/>
      <c r="D134" s="87"/>
      <c r="E134" s="234"/>
      <c r="F134" s="88"/>
      <c r="G134" s="89"/>
      <c r="H134" s="87"/>
      <c r="I134" s="234"/>
      <c r="J134" s="88"/>
      <c r="K134" s="89"/>
      <c r="L134" s="87"/>
      <c r="M134" s="234"/>
      <c r="N134" s="88"/>
      <c r="O134" s="89"/>
      <c r="P134" s="87"/>
      <c r="Q134" s="234"/>
      <c r="R134" s="88"/>
      <c r="S134" s="89"/>
      <c r="T134" s="87"/>
      <c r="U134" s="234"/>
      <c r="V134" s="88"/>
      <c r="W134" s="89"/>
      <c r="X134" s="87"/>
      <c r="Y134" s="234"/>
      <c r="Z134" s="88"/>
      <c r="AA134" s="89"/>
      <c r="AB134" s="87"/>
      <c r="AC134" s="234"/>
      <c r="AD134" s="88"/>
      <c r="AE134" s="89"/>
    </row>
    <row r="135" spans="1:60" ht="57.6" customHeight="1">
      <c r="A135" s="9"/>
      <c r="B135" s="355" t="s">
        <v>127</v>
      </c>
      <c r="C135" s="356"/>
      <c r="D135" s="10"/>
      <c r="E135" s="54"/>
      <c r="F135" s="11"/>
      <c r="G135" s="12"/>
      <c r="H135" s="54"/>
      <c r="I135" s="54"/>
      <c r="J135" s="11"/>
      <c r="K135" s="12"/>
      <c r="L135" s="10"/>
      <c r="M135" s="54"/>
      <c r="N135" s="11"/>
      <c r="O135" s="12"/>
      <c r="P135" s="54"/>
      <c r="Q135" s="54"/>
      <c r="R135" s="11"/>
      <c r="S135" s="12"/>
      <c r="T135" s="10"/>
      <c r="U135" s="54"/>
      <c r="V135" s="11"/>
      <c r="W135" s="12"/>
      <c r="X135" s="10"/>
      <c r="Y135" s="54"/>
      <c r="Z135" s="11"/>
      <c r="AA135" s="12"/>
      <c r="AB135" s="10"/>
      <c r="AC135" s="54"/>
      <c r="AD135" s="11"/>
      <c r="AE135" s="12"/>
    </row>
    <row r="136" spans="1:60" s="29" customFormat="1" ht="57.6" customHeight="1">
      <c r="A136" s="24"/>
      <c r="B136" s="355" t="s">
        <v>16</v>
      </c>
      <c r="C136" s="356"/>
      <c r="D136" s="25"/>
      <c r="E136" s="235"/>
      <c r="F136" s="38"/>
      <c r="G136" s="26"/>
      <c r="H136" s="55"/>
      <c r="I136" s="55"/>
      <c r="J136" s="38"/>
      <c r="K136" s="26"/>
      <c r="L136" s="25"/>
      <c r="M136" s="235"/>
      <c r="N136" s="38"/>
      <c r="O136" s="26"/>
      <c r="P136" s="55"/>
      <c r="Q136" s="55"/>
      <c r="R136" s="38"/>
      <c r="S136" s="26"/>
      <c r="T136" s="27"/>
      <c r="U136" s="55"/>
      <c r="V136" s="38"/>
      <c r="W136" s="26"/>
      <c r="X136" s="25"/>
      <c r="Y136" s="235"/>
      <c r="Z136" s="38"/>
      <c r="AA136" s="26"/>
      <c r="AB136" s="25"/>
      <c r="AC136" s="235"/>
      <c r="AD136" s="38"/>
      <c r="AE136" s="26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28"/>
      <c r="AU136" s="28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</row>
    <row r="137" spans="1:60" s="2" customFormat="1" ht="57.6" customHeight="1">
      <c r="A137" s="19"/>
      <c r="B137" s="355" t="s">
        <v>17</v>
      </c>
      <c r="C137" s="356"/>
      <c r="D137" s="13"/>
      <c r="E137" s="51"/>
      <c r="F137" s="14"/>
      <c r="G137" s="15"/>
      <c r="H137" s="51"/>
      <c r="I137" s="51"/>
      <c r="J137" s="14"/>
      <c r="K137" s="15"/>
      <c r="L137" s="13"/>
      <c r="M137" s="51"/>
      <c r="N137" s="14"/>
      <c r="O137" s="15"/>
      <c r="P137" s="51"/>
      <c r="Q137" s="51"/>
      <c r="R137" s="14"/>
      <c r="S137" s="15"/>
      <c r="T137" s="13"/>
      <c r="U137" s="51"/>
      <c r="V137" s="14"/>
      <c r="W137" s="15"/>
      <c r="X137" s="13"/>
      <c r="Y137" s="51"/>
      <c r="Z137" s="14"/>
      <c r="AA137" s="15"/>
      <c r="AB137" s="13"/>
      <c r="AC137" s="51"/>
      <c r="AD137" s="14"/>
      <c r="AE137" s="15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</row>
    <row r="138" spans="1:60" s="2" customFormat="1" ht="57.6" customHeight="1" thickBot="1">
      <c r="A138" s="19"/>
      <c r="B138" s="357" t="s">
        <v>18</v>
      </c>
      <c r="C138" s="358"/>
      <c r="D138" s="22"/>
      <c r="E138" s="52"/>
      <c r="F138" s="20"/>
      <c r="G138" s="21"/>
      <c r="H138" s="52"/>
      <c r="I138" s="52"/>
      <c r="J138" s="20"/>
      <c r="K138" s="21"/>
      <c r="L138" s="22"/>
      <c r="M138" s="52"/>
      <c r="N138" s="20"/>
      <c r="O138" s="21"/>
      <c r="P138" s="52"/>
      <c r="Q138" s="52"/>
      <c r="R138" s="20"/>
      <c r="S138" s="21"/>
      <c r="T138" s="22"/>
      <c r="U138" s="52"/>
      <c r="V138" s="20"/>
      <c r="W138" s="21"/>
      <c r="X138" s="22"/>
      <c r="Y138" s="52"/>
      <c r="Z138" s="20"/>
      <c r="AA138" s="21"/>
      <c r="AB138" s="22"/>
      <c r="AC138" s="52"/>
      <c r="AD138" s="20"/>
      <c r="AE138" s="21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</row>
    <row r="139" spans="1:60" s="2" customFormat="1" ht="15.75">
      <c r="A139" s="19"/>
      <c r="B139" s="101" t="s">
        <v>129</v>
      </c>
      <c r="C139" s="61" t="s">
        <v>19</v>
      </c>
      <c r="D139" s="64"/>
      <c r="E139" s="67"/>
      <c r="F139" s="65"/>
      <c r="G139" s="66"/>
      <c r="H139" s="67"/>
      <c r="I139" s="67"/>
      <c r="J139" s="65"/>
      <c r="K139" s="66"/>
      <c r="L139" s="64"/>
      <c r="M139" s="67"/>
      <c r="N139" s="65"/>
      <c r="O139" s="66"/>
      <c r="P139" s="67"/>
      <c r="Q139" s="67"/>
      <c r="R139" s="65"/>
      <c r="S139" s="66"/>
      <c r="T139" s="64"/>
      <c r="U139" s="67"/>
      <c r="V139" s="65"/>
      <c r="W139" s="66"/>
      <c r="X139" s="67"/>
      <c r="Y139" s="67"/>
      <c r="Z139" s="65"/>
      <c r="AA139" s="66"/>
      <c r="AB139" s="64"/>
      <c r="AC139" s="67"/>
      <c r="AD139" s="65"/>
      <c r="AE139" s="6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</row>
    <row r="140" spans="1:60" s="2" customFormat="1" ht="15.75">
      <c r="A140" s="19"/>
      <c r="B140" s="101" t="s">
        <v>129</v>
      </c>
      <c r="C140" s="62" t="s">
        <v>20</v>
      </c>
      <c r="D140" s="68"/>
      <c r="E140" s="71"/>
      <c r="F140" s="69"/>
      <c r="G140" s="70"/>
      <c r="H140" s="71"/>
      <c r="I140" s="71"/>
      <c r="J140" s="69"/>
      <c r="K140" s="70"/>
      <c r="L140" s="68"/>
      <c r="M140" s="71"/>
      <c r="N140" s="69"/>
      <c r="O140" s="70"/>
      <c r="P140" s="71"/>
      <c r="Q140" s="71"/>
      <c r="R140" s="69"/>
      <c r="S140" s="70"/>
      <c r="T140" s="68"/>
      <c r="U140" s="71"/>
      <c r="V140" s="69"/>
      <c r="W140" s="70"/>
      <c r="X140" s="71"/>
      <c r="Y140" s="71"/>
      <c r="Z140" s="69"/>
      <c r="AA140" s="70"/>
      <c r="AB140" s="68"/>
      <c r="AC140" s="71"/>
      <c r="AD140" s="69"/>
      <c r="AE140" s="70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</row>
    <row r="141" spans="1:60" s="2" customFormat="1" ht="15.75">
      <c r="A141" s="19"/>
      <c r="B141" s="101" t="s">
        <v>129</v>
      </c>
      <c r="C141" s="62" t="s">
        <v>21</v>
      </c>
      <c r="D141" s="68"/>
      <c r="E141" s="71"/>
      <c r="F141" s="69"/>
      <c r="G141" s="70"/>
      <c r="H141" s="71"/>
      <c r="I141" s="71"/>
      <c r="J141" s="69"/>
      <c r="K141" s="70"/>
      <c r="L141" s="68"/>
      <c r="M141" s="71"/>
      <c r="N141" s="69"/>
      <c r="O141" s="70"/>
      <c r="P141" s="71"/>
      <c r="Q141" s="71"/>
      <c r="R141" s="69"/>
      <c r="S141" s="70"/>
      <c r="T141" s="68"/>
      <c r="U141" s="71"/>
      <c r="V141" s="69"/>
      <c r="W141" s="70"/>
      <c r="X141" s="71"/>
      <c r="Y141" s="71"/>
      <c r="Z141" s="69"/>
      <c r="AA141" s="70"/>
      <c r="AB141" s="68"/>
      <c r="AC141" s="71"/>
      <c r="AD141" s="69"/>
      <c r="AE141" s="70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</row>
    <row r="142" spans="1:60" s="2" customFormat="1" ht="15.75">
      <c r="A142" s="19"/>
      <c r="B142" s="101" t="s">
        <v>129</v>
      </c>
      <c r="C142" s="160" t="s">
        <v>22</v>
      </c>
      <c r="D142" s="68"/>
      <c r="E142" s="71"/>
      <c r="F142" s="69"/>
      <c r="G142" s="70"/>
      <c r="H142" s="71"/>
      <c r="I142" s="71"/>
      <c r="J142" s="69"/>
      <c r="K142" s="70"/>
      <c r="L142" s="68"/>
      <c r="M142" s="71"/>
      <c r="N142" s="69"/>
      <c r="O142" s="70"/>
      <c r="P142" s="71"/>
      <c r="Q142" s="71"/>
      <c r="R142" s="69"/>
      <c r="S142" s="70"/>
      <c r="T142" s="68"/>
      <c r="U142" s="71"/>
      <c r="V142" s="69"/>
      <c r="W142" s="70"/>
      <c r="X142" s="71"/>
      <c r="Y142" s="71"/>
      <c r="Z142" s="69"/>
      <c r="AA142" s="70"/>
      <c r="AB142" s="68"/>
      <c r="AC142" s="71"/>
      <c r="AD142" s="69"/>
      <c r="AE142" s="70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</row>
    <row r="143" spans="1:60" s="2" customFormat="1" ht="15.75">
      <c r="A143" s="19"/>
      <c r="B143" s="101" t="s">
        <v>129</v>
      </c>
      <c r="C143" s="62" t="s">
        <v>23</v>
      </c>
      <c r="D143" s="68"/>
      <c r="E143" s="71"/>
      <c r="F143" s="69"/>
      <c r="G143" s="70"/>
      <c r="H143" s="71"/>
      <c r="I143" s="71"/>
      <c r="J143" s="69"/>
      <c r="K143" s="70"/>
      <c r="L143" s="68"/>
      <c r="M143" s="71"/>
      <c r="N143" s="69"/>
      <c r="O143" s="70"/>
      <c r="P143" s="71"/>
      <c r="Q143" s="71"/>
      <c r="R143" s="69"/>
      <c r="S143" s="70"/>
      <c r="T143" s="68"/>
      <c r="U143" s="71"/>
      <c r="V143" s="69"/>
      <c r="W143" s="70"/>
      <c r="X143" s="71"/>
      <c r="Y143" s="71"/>
      <c r="Z143" s="69"/>
      <c r="AA143" s="70"/>
      <c r="AB143" s="68"/>
      <c r="AC143" s="71"/>
      <c r="AD143" s="69"/>
      <c r="AE143" s="70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</row>
    <row r="144" spans="1:60" s="2" customFormat="1" ht="15.75">
      <c r="A144" s="19"/>
      <c r="B144" s="101" t="s">
        <v>129</v>
      </c>
      <c r="C144" s="62" t="s">
        <v>24</v>
      </c>
      <c r="D144" s="68"/>
      <c r="E144" s="71"/>
      <c r="F144" s="69"/>
      <c r="G144" s="70"/>
      <c r="H144" s="71"/>
      <c r="I144" s="71"/>
      <c r="J144" s="69"/>
      <c r="K144" s="70"/>
      <c r="L144" s="71"/>
      <c r="M144" s="71"/>
      <c r="N144" s="69"/>
      <c r="O144" s="70"/>
      <c r="P144" s="71"/>
      <c r="Q144" s="71"/>
      <c r="R144" s="69"/>
      <c r="S144" s="70"/>
      <c r="T144" s="71"/>
      <c r="U144" s="71"/>
      <c r="V144" s="69"/>
      <c r="W144" s="70"/>
      <c r="X144" s="106"/>
      <c r="Y144" s="252"/>
      <c r="Z144" s="107"/>
      <c r="AA144" s="108"/>
      <c r="AB144" s="106"/>
      <c r="AC144" s="252"/>
      <c r="AD144" s="107"/>
      <c r="AE144" s="108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</row>
    <row r="145" spans="1:60" s="2" customFormat="1" ht="15.75">
      <c r="A145" s="19"/>
      <c r="B145" s="109" t="s">
        <v>130</v>
      </c>
      <c r="C145" s="40" t="s">
        <v>25</v>
      </c>
      <c r="D145" s="37"/>
      <c r="E145" s="247"/>
      <c r="F145" s="53"/>
      <c r="G145" s="56"/>
      <c r="H145" s="51"/>
      <c r="I145" s="51"/>
      <c r="J145" s="14"/>
      <c r="K145" s="15"/>
      <c r="L145" s="37"/>
      <c r="M145" s="247"/>
      <c r="N145" s="53"/>
      <c r="O145" s="56"/>
      <c r="P145" s="51"/>
      <c r="Q145" s="51"/>
      <c r="R145" s="14"/>
      <c r="S145" s="15"/>
      <c r="T145" s="37"/>
      <c r="U145" s="247"/>
      <c r="V145" s="53"/>
      <c r="W145" s="56"/>
      <c r="X145" s="51"/>
      <c r="Y145" s="51"/>
      <c r="Z145" s="14"/>
      <c r="AA145" s="15"/>
      <c r="AB145" s="37"/>
      <c r="AC145" s="247"/>
      <c r="AD145" s="53"/>
      <c r="AE145" s="5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</row>
    <row r="146" spans="1:60" s="2" customFormat="1" ht="15.75">
      <c r="A146" s="19"/>
      <c r="B146" s="109" t="s">
        <v>130</v>
      </c>
      <c r="C146" s="40" t="s">
        <v>26</v>
      </c>
      <c r="D146" s="37"/>
      <c r="E146" s="247"/>
      <c r="F146" s="53"/>
      <c r="G146" s="56"/>
      <c r="H146" s="51"/>
      <c r="I146" s="51"/>
      <c r="J146" s="14"/>
      <c r="K146" s="15"/>
      <c r="L146" s="37"/>
      <c r="M146" s="247"/>
      <c r="N146" s="53"/>
      <c r="O146" s="56"/>
      <c r="P146" s="51"/>
      <c r="Q146" s="51"/>
      <c r="R146" s="14"/>
      <c r="S146" s="15"/>
      <c r="T146" s="37"/>
      <c r="U146" s="247"/>
      <c r="V146" s="53"/>
      <c r="W146" s="56"/>
      <c r="X146" s="51"/>
      <c r="Y146" s="51"/>
      <c r="Z146" s="14"/>
      <c r="AA146" s="15"/>
      <c r="AB146" s="37"/>
      <c r="AC146" s="247"/>
      <c r="AD146" s="53"/>
      <c r="AE146" s="5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</row>
    <row r="147" spans="1:60" s="2" customFormat="1" ht="15.75">
      <c r="A147" s="19"/>
      <c r="B147" s="109" t="s">
        <v>130</v>
      </c>
      <c r="C147" s="40" t="s">
        <v>27</v>
      </c>
      <c r="D147" s="37"/>
      <c r="E147" s="247"/>
      <c r="F147" s="53"/>
      <c r="G147" s="56"/>
      <c r="H147" s="51"/>
      <c r="I147" s="51"/>
      <c r="J147" s="14"/>
      <c r="K147" s="15"/>
      <c r="L147" s="37"/>
      <c r="M147" s="247"/>
      <c r="N147" s="53"/>
      <c r="O147" s="56"/>
      <c r="P147" s="51"/>
      <c r="Q147" s="51"/>
      <c r="R147" s="14"/>
      <c r="S147" s="15"/>
      <c r="T147" s="37"/>
      <c r="U147" s="247"/>
      <c r="V147" s="53"/>
      <c r="W147" s="56"/>
      <c r="X147" s="51"/>
      <c r="Y147" s="51"/>
      <c r="Z147" s="14"/>
      <c r="AA147" s="15"/>
      <c r="AB147" s="37"/>
      <c r="AC147" s="247"/>
      <c r="AD147" s="53"/>
      <c r="AE147" s="5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</row>
    <row r="148" spans="1:60" s="2" customFormat="1" ht="15.75">
      <c r="A148" s="19"/>
      <c r="B148" s="109" t="s">
        <v>130</v>
      </c>
      <c r="C148" s="40" t="s">
        <v>28</v>
      </c>
      <c r="D148" s="37"/>
      <c r="E148" s="247"/>
      <c r="F148" s="53"/>
      <c r="G148" s="56"/>
      <c r="H148" s="51"/>
      <c r="I148" s="51"/>
      <c r="J148" s="14"/>
      <c r="K148" s="15"/>
      <c r="L148" s="37"/>
      <c r="M148" s="247"/>
      <c r="N148" s="53"/>
      <c r="O148" s="56"/>
      <c r="P148" s="51"/>
      <c r="Q148" s="51"/>
      <c r="R148" s="14"/>
      <c r="S148" s="15"/>
      <c r="T148" s="37"/>
      <c r="U148" s="247"/>
      <c r="V148" s="53"/>
      <c r="W148" s="56"/>
      <c r="X148" s="51"/>
      <c r="Y148" s="51"/>
      <c r="Z148" s="14"/>
      <c r="AA148" s="15"/>
      <c r="AB148" s="37"/>
      <c r="AC148" s="247"/>
      <c r="AD148" s="53"/>
      <c r="AE148" s="5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</row>
    <row r="149" spans="1:60" s="2" customFormat="1" ht="15.75">
      <c r="A149" s="19"/>
      <c r="B149" s="109" t="s">
        <v>130</v>
      </c>
      <c r="C149" s="40" t="s">
        <v>29</v>
      </c>
      <c r="D149" s="37"/>
      <c r="E149" s="247"/>
      <c r="F149" s="53"/>
      <c r="G149" s="56"/>
      <c r="H149" s="51"/>
      <c r="I149" s="51"/>
      <c r="J149" s="14"/>
      <c r="K149" s="15"/>
      <c r="L149" s="37"/>
      <c r="M149" s="247"/>
      <c r="N149" s="53"/>
      <c r="O149" s="56"/>
      <c r="P149" s="51"/>
      <c r="Q149" s="51"/>
      <c r="R149" s="14"/>
      <c r="S149" s="15"/>
      <c r="T149" s="37"/>
      <c r="U149" s="247"/>
      <c r="V149" s="53"/>
      <c r="W149" s="56"/>
      <c r="X149" s="51"/>
      <c r="Y149" s="51"/>
      <c r="Z149" s="14"/>
      <c r="AA149" s="15"/>
      <c r="AB149" s="37"/>
      <c r="AC149" s="247"/>
      <c r="AD149" s="53"/>
      <c r="AE149" s="5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</row>
    <row r="150" spans="1:60" s="2" customFormat="1" ht="15.75">
      <c r="A150" s="19"/>
      <c r="B150" s="109" t="s">
        <v>130</v>
      </c>
      <c r="C150" s="40" t="s">
        <v>30</v>
      </c>
      <c r="D150" s="37"/>
      <c r="E150" s="247"/>
      <c r="F150" s="53"/>
      <c r="G150" s="56"/>
      <c r="H150" s="51"/>
      <c r="I150" s="51"/>
      <c r="J150" s="14"/>
      <c r="K150" s="15"/>
      <c r="L150" s="37"/>
      <c r="M150" s="247"/>
      <c r="N150" s="53"/>
      <c r="O150" s="56"/>
      <c r="P150" s="51"/>
      <c r="Q150" s="51"/>
      <c r="R150" s="14"/>
      <c r="S150" s="15"/>
      <c r="T150" s="37"/>
      <c r="U150" s="247"/>
      <c r="V150" s="53"/>
      <c r="W150" s="56"/>
      <c r="X150" s="51"/>
      <c r="Y150" s="51"/>
      <c r="Z150" s="14"/>
      <c r="AA150" s="15"/>
      <c r="AB150" s="37"/>
      <c r="AC150" s="247"/>
      <c r="AD150" s="53"/>
      <c r="AE150" s="5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</row>
    <row r="151" spans="1:60" s="2" customFormat="1" ht="15.75">
      <c r="A151" s="19"/>
      <c r="B151" s="109" t="s">
        <v>130</v>
      </c>
      <c r="C151" s="40" t="s">
        <v>31</v>
      </c>
      <c r="D151" s="37"/>
      <c r="E151" s="247"/>
      <c r="F151" s="53"/>
      <c r="G151" s="56"/>
      <c r="H151" s="51"/>
      <c r="I151" s="51"/>
      <c r="J151" s="14"/>
      <c r="K151" s="15"/>
      <c r="L151" s="37"/>
      <c r="M151" s="247"/>
      <c r="N151" s="53"/>
      <c r="O151" s="56"/>
      <c r="P151" s="51"/>
      <c r="Q151" s="51"/>
      <c r="R151" s="14"/>
      <c r="S151" s="15"/>
      <c r="T151" s="37"/>
      <c r="U151" s="247"/>
      <c r="V151" s="53"/>
      <c r="W151" s="56"/>
      <c r="X151" s="51"/>
      <c r="Y151" s="51"/>
      <c r="Z151" s="14"/>
      <c r="AA151" s="15"/>
      <c r="AB151" s="37"/>
      <c r="AC151" s="247"/>
      <c r="AD151" s="53"/>
      <c r="AE151" s="5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</row>
    <row r="152" spans="1:60" s="2" customFormat="1" ht="15.75">
      <c r="A152" s="19"/>
      <c r="B152" s="105" t="s">
        <v>131</v>
      </c>
      <c r="C152" s="62" t="s">
        <v>32</v>
      </c>
      <c r="D152" s="68"/>
      <c r="E152" s="71"/>
      <c r="F152" s="69"/>
      <c r="G152" s="70"/>
      <c r="H152" s="71"/>
      <c r="I152" s="71"/>
      <c r="J152" s="69"/>
      <c r="K152" s="70"/>
      <c r="L152" s="68"/>
      <c r="M152" s="71"/>
      <c r="N152" s="69"/>
      <c r="O152" s="70"/>
      <c r="P152" s="71"/>
      <c r="Q152" s="71"/>
      <c r="R152" s="69"/>
      <c r="S152" s="70"/>
      <c r="T152" s="68"/>
      <c r="U152" s="71"/>
      <c r="V152" s="69"/>
      <c r="W152" s="70"/>
      <c r="X152" s="71"/>
      <c r="Y152" s="71"/>
      <c r="Z152" s="69"/>
      <c r="AA152" s="70"/>
      <c r="AB152" s="68"/>
      <c r="AC152" s="71"/>
      <c r="AD152" s="69"/>
      <c r="AE152" s="70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</row>
    <row r="153" spans="1:60" s="2" customFormat="1" ht="15.75">
      <c r="A153" s="19"/>
      <c r="B153" s="105" t="s">
        <v>131</v>
      </c>
      <c r="C153" s="62" t="s">
        <v>33</v>
      </c>
      <c r="D153" s="68"/>
      <c r="E153" s="71"/>
      <c r="F153" s="69"/>
      <c r="G153" s="70"/>
      <c r="H153" s="71"/>
      <c r="I153" s="71"/>
      <c r="J153" s="69"/>
      <c r="K153" s="70"/>
      <c r="L153" s="68"/>
      <c r="M153" s="71"/>
      <c r="N153" s="69"/>
      <c r="O153" s="70"/>
      <c r="P153" s="71"/>
      <c r="Q153" s="71"/>
      <c r="R153" s="69"/>
      <c r="S153" s="70"/>
      <c r="T153" s="68"/>
      <c r="U153" s="71"/>
      <c r="V153" s="69"/>
      <c r="W153" s="70"/>
      <c r="X153" s="71"/>
      <c r="Y153" s="71"/>
      <c r="Z153" s="69"/>
      <c r="AA153" s="70"/>
      <c r="AB153" s="68"/>
      <c r="AC153" s="71"/>
      <c r="AD153" s="69"/>
      <c r="AE153" s="70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</row>
    <row r="154" spans="1:60" s="2" customFormat="1" ht="16.5" thickBot="1">
      <c r="A154" s="19"/>
      <c r="B154" s="105" t="s">
        <v>131</v>
      </c>
      <c r="C154" s="63" t="s">
        <v>34</v>
      </c>
      <c r="D154" s="72"/>
      <c r="E154" s="75"/>
      <c r="F154" s="73"/>
      <c r="G154" s="74"/>
      <c r="H154" s="75"/>
      <c r="I154" s="75"/>
      <c r="J154" s="73"/>
      <c r="K154" s="74"/>
      <c r="L154" s="72"/>
      <c r="M154" s="75"/>
      <c r="N154" s="73"/>
      <c r="O154" s="74"/>
      <c r="P154" s="75"/>
      <c r="Q154" s="75"/>
      <c r="R154" s="73"/>
      <c r="S154" s="74"/>
      <c r="T154" s="72"/>
      <c r="U154" s="75"/>
      <c r="V154" s="73"/>
      <c r="W154" s="74"/>
      <c r="X154" s="75"/>
      <c r="Y154" s="75"/>
      <c r="Z154" s="73"/>
      <c r="AA154" s="74"/>
      <c r="AB154" s="72"/>
      <c r="AC154" s="75"/>
      <c r="AD154" s="73"/>
      <c r="AE154" s="74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</row>
    <row r="155" spans="1:60" ht="15.75">
      <c r="A155" s="19"/>
      <c r="B155" s="359" t="s">
        <v>35</v>
      </c>
      <c r="C155" s="360"/>
      <c r="D155" s="118"/>
      <c r="E155" s="236"/>
      <c r="F155" s="114"/>
      <c r="G155" s="122"/>
      <c r="H155" s="118"/>
      <c r="I155" s="236"/>
      <c r="J155" s="114"/>
      <c r="K155" s="122"/>
      <c r="L155" s="118"/>
      <c r="M155" s="236"/>
      <c r="N155" s="114"/>
      <c r="O155" s="122"/>
      <c r="P155" s="118"/>
      <c r="Q155" s="236"/>
      <c r="R155" s="114"/>
      <c r="S155" s="122"/>
      <c r="T155" s="118"/>
      <c r="U155" s="236"/>
      <c r="V155" s="114"/>
      <c r="W155" s="122"/>
      <c r="X155" s="118"/>
      <c r="Y155" s="236"/>
      <c r="Z155" s="114"/>
      <c r="AA155" s="122"/>
      <c r="AB155" s="118"/>
      <c r="AC155" s="236"/>
      <c r="AD155" s="114"/>
      <c r="AE155" s="119"/>
      <c r="AF155" s="6"/>
      <c r="AG155" s="6"/>
      <c r="AH155" s="6"/>
    </row>
    <row r="156" spans="1:60" ht="16.5" thickBot="1">
      <c r="A156" s="19"/>
      <c r="B156" s="361" t="s">
        <v>36</v>
      </c>
      <c r="C156" s="362"/>
      <c r="D156" s="120"/>
      <c r="E156" s="237"/>
      <c r="F156" s="136"/>
      <c r="G156" s="137"/>
      <c r="H156" s="120"/>
      <c r="I156" s="237"/>
      <c r="J156" s="136"/>
      <c r="K156" s="137"/>
      <c r="L156" s="120"/>
      <c r="M156" s="237"/>
      <c r="N156" s="136"/>
      <c r="O156" s="137"/>
      <c r="P156" s="120"/>
      <c r="Q156" s="237"/>
      <c r="R156" s="136"/>
      <c r="S156" s="137"/>
      <c r="T156" s="120"/>
      <c r="U156" s="237"/>
      <c r="V156" s="136"/>
      <c r="W156" s="137"/>
      <c r="X156" s="120"/>
      <c r="Y156" s="237"/>
      <c r="Z156" s="136"/>
      <c r="AA156" s="137"/>
      <c r="AB156" s="120"/>
      <c r="AC156" s="237"/>
      <c r="AD156" s="136"/>
      <c r="AE156" s="138"/>
      <c r="AF156" s="6"/>
      <c r="AG156" s="6"/>
      <c r="AH156" s="6"/>
    </row>
    <row r="157" spans="1:60" s="116" customFormat="1" ht="15.75">
      <c r="A157" s="113"/>
      <c r="B157" s="161" t="s">
        <v>37</v>
      </c>
      <c r="C157" s="163" t="s">
        <v>38</v>
      </c>
      <c r="D157" s="139"/>
      <c r="E157" s="238"/>
      <c r="F157" s="140"/>
      <c r="G157" s="141"/>
      <c r="H157" s="139"/>
      <c r="I157" s="238"/>
      <c r="J157" s="140"/>
      <c r="K157" s="141"/>
      <c r="L157" s="139"/>
      <c r="M157" s="238"/>
      <c r="N157" s="140"/>
      <c r="O157" s="141"/>
      <c r="P157" s="139"/>
      <c r="Q157" s="238"/>
      <c r="R157" s="140"/>
      <c r="S157" s="141"/>
      <c r="T157" s="139"/>
      <c r="U157" s="238"/>
      <c r="V157" s="140"/>
      <c r="W157" s="141"/>
      <c r="X157" s="139"/>
      <c r="Y157" s="238"/>
      <c r="Z157" s="140"/>
      <c r="AA157" s="141"/>
      <c r="AB157" s="139"/>
      <c r="AC157" s="238"/>
      <c r="AD157" s="140"/>
      <c r="AE157" s="142"/>
      <c r="AF157" s="115"/>
      <c r="AG157" s="115"/>
      <c r="AH157" s="115"/>
      <c r="AI157" s="115"/>
      <c r="AJ157" s="115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  <c r="AY157" s="115"/>
      <c r="AZ157" s="115"/>
      <c r="BA157" s="115"/>
      <c r="BB157" s="115"/>
      <c r="BC157" s="115"/>
      <c r="BD157" s="115"/>
      <c r="BE157" s="115"/>
      <c r="BF157" s="115"/>
      <c r="BG157" s="115"/>
      <c r="BH157" s="115"/>
    </row>
    <row r="158" spans="1:60" s="116" customFormat="1" ht="15.75">
      <c r="A158" s="113"/>
      <c r="B158" s="161"/>
      <c r="C158" s="159"/>
      <c r="D158" s="139"/>
      <c r="E158" s="238"/>
      <c r="F158" s="140"/>
      <c r="G158" s="141"/>
      <c r="H158" s="139"/>
      <c r="I158" s="238"/>
      <c r="J158" s="140"/>
      <c r="K158" s="141"/>
      <c r="L158" s="139"/>
      <c r="M158" s="238"/>
      <c r="N158" s="140"/>
      <c r="O158" s="141"/>
      <c r="P158" s="139"/>
      <c r="Q158" s="238"/>
      <c r="R158" s="140"/>
      <c r="S158" s="141"/>
      <c r="T158" s="139"/>
      <c r="U158" s="238"/>
      <c r="V158" s="140"/>
      <c r="W158" s="141"/>
      <c r="X158" s="139"/>
      <c r="Y158" s="238"/>
      <c r="Z158" s="140"/>
      <c r="AA158" s="141"/>
      <c r="AB158" s="139"/>
      <c r="AC158" s="238"/>
      <c r="AD158" s="140"/>
      <c r="AE158" s="142"/>
      <c r="AF158" s="115"/>
      <c r="AG158" s="115"/>
      <c r="AH158" s="115"/>
      <c r="AI158" s="115"/>
      <c r="AJ158" s="115"/>
      <c r="AK158" s="115"/>
      <c r="AL158" s="115"/>
      <c r="AM158" s="115"/>
      <c r="AN158" s="115"/>
      <c r="AO158" s="115"/>
      <c r="AP158" s="115"/>
      <c r="AQ158" s="115"/>
      <c r="AR158" s="115"/>
      <c r="AS158" s="115"/>
      <c r="AT158" s="115"/>
      <c r="AU158" s="115"/>
      <c r="AV158" s="115"/>
      <c r="AW158" s="115"/>
      <c r="AX158" s="115"/>
      <c r="AY158" s="115"/>
      <c r="AZ158" s="115"/>
      <c r="BA158" s="115"/>
      <c r="BB158" s="115"/>
      <c r="BC158" s="115"/>
      <c r="BD158" s="115"/>
      <c r="BE158" s="115"/>
      <c r="BF158" s="115"/>
      <c r="BG158" s="115"/>
      <c r="BH158" s="115"/>
    </row>
    <row r="159" spans="1:60" s="116" customFormat="1" ht="15.75">
      <c r="A159" s="113"/>
      <c r="B159" s="161"/>
      <c r="C159" s="159"/>
      <c r="D159" s="139"/>
      <c r="E159" s="238"/>
      <c r="F159" s="140"/>
      <c r="G159" s="141"/>
      <c r="H159" s="139"/>
      <c r="I159" s="238"/>
      <c r="J159" s="140"/>
      <c r="K159" s="141"/>
      <c r="L159" s="139"/>
      <c r="M159" s="238"/>
      <c r="N159" s="140"/>
      <c r="O159" s="141"/>
      <c r="P159" s="139"/>
      <c r="Q159" s="238"/>
      <c r="R159" s="140"/>
      <c r="S159" s="141"/>
      <c r="T159" s="139"/>
      <c r="U159" s="238"/>
      <c r="V159" s="140"/>
      <c r="W159" s="141"/>
      <c r="X159" s="139"/>
      <c r="Y159" s="238"/>
      <c r="Z159" s="140"/>
      <c r="AA159" s="141"/>
      <c r="AB159" s="139"/>
      <c r="AC159" s="238"/>
      <c r="AD159" s="140"/>
      <c r="AE159" s="142"/>
      <c r="AF159" s="115"/>
      <c r="AG159" s="115"/>
      <c r="AH159" s="115"/>
      <c r="AI159" s="115"/>
      <c r="AJ159" s="115"/>
      <c r="AK159" s="115"/>
      <c r="AL159" s="115"/>
      <c r="AM159" s="115"/>
      <c r="AN159" s="115"/>
      <c r="AO159" s="115"/>
      <c r="AP159" s="115"/>
      <c r="AQ159" s="115"/>
      <c r="AR159" s="115"/>
      <c r="AS159" s="115"/>
      <c r="AT159" s="115"/>
      <c r="AU159" s="115"/>
      <c r="AV159" s="115"/>
      <c r="AW159" s="115"/>
      <c r="AX159" s="115"/>
      <c r="AY159" s="115"/>
      <c r="AZ159" s="115"/>
      <c r="BA159" s="115"/>
      <c r="BB159" s="115"/>
      <c r="BC159" s="115"/>
      <c r="BD159" s="115"/>
      <c r="BE159" s="115"/>
      <c r="BF159" s="115"/>
      <c r="BG159" s="115"/>
      <c r="BH159" s="115"/>
    </row>
    <row r="160" spans="1:60" s="116" customFormat="1" ht="15.75">
      <c r="A160" s="113"/>
      <c r="B160" s="161"/>
      <c r="C160" s="164"/>
      <c r="D160" s="139"/>
      <c r="E160" s="238"/>
      <c r="F160" s="140"/>
      <c r="G160" s="141"/>
      <c r="H160" s="139"/>
      <c r="I160" s="238"/>
      <c r="J160" s="140"/>
      <c r="K160" s="141"/>
      <c r="L160" s="139"/>
      <c r="M160" s="238"/>
      <c r="N160" s="140"/>
      <c r="O160" s="141"/>
      <c r="P160" s="139"/>
      <c r="Q160" s="238"/>
      <c r="R160" s="140"/>
      <c r="S160" s="141"/>
      <c r="T160" s="139"/>
      <c r="U160" s="238"/>
      <c r="V160" s="140"/>
      <c r="W160" s="141"/>
      <c r="X160" s="139"/>
      <c r="Y160" s="238"/>
      <c r="Z160" s="140"/>
      <c r="AA160" s="141"/>
      <c r="AB160" s="139"/>
      <c r="AC160" s="238"/>
      <c r="AD160" s="140"/>
      <c r="AE160" s="142"/>
      <c r="AF160" s="115"/>
      <c r="AG160" s="115"/>
      <c r="AH160" s="115"/>
      <c r="AI160" s="115"/>
      <c r="AJ160" s="115"/>
      <c r="AK160" s="115"/>
      <c r="AL160" s="115"/>
      <c r="AM160" s="115"/>
      <c r="AN160" s="115"/>
      <c r="AO160" s="115"/>
      <c r="AP160" s="115"/>
      <c r="AQ160" s="115"/>
      <c r="AR160" s="115"/>
      <c r="AS160" s="115"/>
      <c r="AT160" s="115"/>
      <c r="AU160" s="115"/>
      <c r="AV160" s="115"/>
      <c r="AW160" s="115"/>
      <c r="AX160" s="115"/>
      <c r="AY160" s="115"/>
      <c r="AZ160" s="115"/>
      <c r="BA160" s="115"/>
      <c r="BB160" s="115"/>
      <c r="BC160" s="115"/>
      <c r="BD160" s="115"/>
      <c r="BE160" s="115"/>
      <c r="BF160" s="115"/>
      <c r="BG160" s="115"/>
      <c r="BH160" s="115"/>
    </row>
    <row r="161" spans="1:63" s="116" customFormat="1" ht="15.75">
      <c r="A161" s="113"/>
      <c r="B161" s="161"/>
      <c r="C161" s="165" t="s">
        <v>39</v>
      </c>
      <c r="D161" s="149"/>
      <c r="E161" s="239"/>
      <c r="F161" s="150"/>
      <c r="G161" s="151"/>
      <c r="H161" s="149"/>
      <c r="I161" s="239"/>
      <c r="J161" s="150"/>
      <c r="K161" s="151"/>
      <c r="L161" s="149"/>
      <c r="M161" s="239"/>
      <c r="N161" s="150"/>
      <c r="O161" s="151"/>
      <c r="P161" s="149"/>
      <c r="Q161" s="239"/>
      <c r="R161" s="150"/>
      <c r="S161" s="151"/>
      <c r="T161" s="149"/>
      <c r="U161" s="239"/>
      <c r="V161" s="150"/>
      <c r="W161" s="151"/>
      <c r="X161" s="149"/>
      <c r="Y161" s="239"/>
      <c r="Z161" s="150"/>
      <c r="AA161" s="151"/>
      <c r="AB161" s="149"/>
      <c r="AC161" s="239"/>
      <c r="AD161" s="150"/>
      <c r="AE161" s="152"/>
      <c r="AF161" s="115"/>
      <c r="AG161" s="115"/>
      <c r="AH161" s="115"/>
      <c r="AI161" s="115"/>
      <c r="AJ161" s="115"/>
      <c r="AK161" s="115"/>
      <c r="AL161" s="115"/>
      <c r="AM161" s="115"/>
      <c r="AN161" s="115"/>
      <c r="AO161" s="115"/>
      <c r="AP161" s="115"/>
      <c r="AQ161" s="115"/>
      <c r="AR161" s="115"/>
      <c r="AS161" s="115"/>
      <c r="AT161" s="115"/>
      <c r="AU161" s="115"/>
      <c r="AV161" s="115"/>
      <c r="AW161" s="115"/>
      <c r="AX161" s="115"/>
      <c r="AY161" s="115"/>
      <c r="AZ161" s="115"/>
      <c r="BA161" s="115"/>
      <c r="BB161" s="115"/>
      <c r="BC161" s="115"/>
      <c r="BD161" s="115"/>
      <c r="BE161" s="115"/>
      <c r="BF161" s="115"/>
      <c r="BG161" s="115"/>
      <c r="BH161" s="115"/>
    </row>
    <row r="162" spans="1:63" s="116" customFormat="1" ht="15.75">
      <c r="A162" s="113"/>
      <c r="B162" s="161"/>
      <c r="C162" s="159"/>
      <c r="D162" s="149"/>
      <c r="E162" s="239"/>
      <c r="F162" s="150"/>
      <c r="G162" s="151"/>
      <c r="H162" s="149"/>
      <c r="I162" s="239"/>
      <c r="J162" s="150"/>
      <c r="K162" s="151"/>
      <c r="L162" s="149"/>
      <c r="M162" s="239"/>
      <c r="N162" s="150"/>
      <c r="O162" s="151"/>
      <c r="P162" s="149"/>
      <c r="Q162" s="239"/>
      <c r="R162" s="150"/>
      <c r="S162" s="151"/>
      <c r="T162" s="149"/>
      <c r="U162" s="239"/>
      <c r="V162" s="150"/>
      <c r="W162" s="151"/>
      <c r="X162" s="149"/>
      <c r="Y162" s="239"/>
      <c r="Z162" s="150"/>
      <c r="AA162" s="151"/>
      <c r="AB162" s="149"/>
      <c r="AC162" s="239"/>
      <c r="AD162" s="150"/>
      <c r="AE162" s="152"/>
      <c r="AF162" s="115"/>
      <c r="AG162" s="115"/>
      <c r="AH162" s="115"/>
      <c r="AI162" s="115"/>
      <c r="AJ162" s="115"/>
      <c r="AK162" s="115"/>
      <c r="AL162" s="115"/>
      <c r="AM162" s="115"/>
      <c r="AN162" s="115"/>
      <c r="AO162" s="115"/>
      <c r="AP162" s="115"/>
      <c r="AQ162" s="115"/>
      <c r="AR162" s="115"/>
      <c r="AS162" s="115"/>
      <c r="AT162" s="115"/>
      <c r="AU162" s="115"/>
      <c r="AV162" s="115"/>
      <c r="AW162" s="115"/>
      <c r="AX162" s="115"/>
      <c r="AY162" s="115"/>
      <c r="AZ162" s="115"/>
      <c r="BA162" s="115"/>
      <c r="BB162" s="115"/>
      <c r="BC162" s="115"/>
      <c r="BD162" s="115"/>
      <c r="BE162" s="115"/>
      <c r="BF162" s="115"/>
      <c r="BG162" s="115"/>
      <c r="BH162" s="115"/>
    </row>
    <row r="163" spans="1:63" s="116" customFormat="1" ht="15.75">
      <c r="A163" s="113"/>
      <c r="B163" s="161"/>
      <c r="C163" s="164"/>
      <c r="D163" s="143"/>
      <c r="E163" s="240"/>
      <c r="F163" s="144"/>
      <c r="G163" s="145"/>
      <c r="H163" s="143"/>
      <c r="I163" s="240"/>
      <c r="J163" s="144"/>
      <c r="K163" s="145"/>
      <c r="L163" s="143"/>
      <c r="M163" s="240"/>
      <c r="N163" s="144"/>
      <c r="O163" s="145"/>
      <c r="P163" s="143"/>
      <c r="Q163" s="240"/>
      <c r="R163" s="144"/>
      <c r="S163" s="145"/>
      <c r="T163" s="143"/>
      <c r="U163" s="240"/>
      <c r="V163" s="144"/>
      <c r="W163" s="145"/>
      <c r="X163" s="143"/>
      <c r="Y163" s="240"/>
      <c r="Z163" s="144"/>
      <c r="AA163" s="145"/>
      <c r="AB163" s="143"/>
      <c r="AC163" s="240"/>
      <c r="AD163" s="144"/>
      <c r="AE163" s="146"/>
      <c r="AF163" s="115"/>
      <c r="AG163" s="115"/>
      <c r="AH163" s="115"/>
      <c r="AI163" s="115"/>
      <c r="AJ163" s="115"/>
      <c r="AK163" s="115"/>
      <c r="AL163" s="115"/>
      <c r="AM163" s="115"/>
      <c r="AN163" s="115"/>
      <c r="AO163" s="115"/>
      <c r="AP163" s="115"/>
      <c r="AQ163" s="115"/>
      <c r="AR163" s="115"/>
      <c r="AS163" s="115"/>
      <c r="AT163" s="115"/>
      <c r="AU163" s="115"/>
      <c r="AV163" s="115"/>
      <c r="AW163" s="115"/>
      <c r="AX163" s="115"/>
      <c r="AY163" s="115"/>
      <c r="AZ163" s="115"/>
      <c r="BA163" s="115"/>
      <c r="BB163" s="115"/>
      <c r="BC163" s="115"/>
      <c r="BD163" s="115"/>
      <c r="BE163" s="115"/>
      <c r="BF163" s="115"/>
      <c r="BG163" s="115"/>
      <c r="BH163" s="115"/>
    </row>
    <row r="164" spans="1:63" s="116" customFormat="1" ht="15.75">
      <c r="A164" s="113"/>
      <c r="B164" s="161"/>
      <c r="C164" s="159" t="s">
        <v>40</v>
      </c>
      <c r="D164" s="259"/>
      <c r="E164" s="260"/>
      <c r="F164" s="261"/>
      <c r="G164" s="167"/>
      <c r="H164" s="259"/>
      <c r="I164" s="260"/>
      <c r="J164" s="261"/>
      <c r="K164" s="167"/>
      <c r="L164" s="259"/>
      <c r="M164" s="260"/>
      <c r="N164" s="261"/>
      <c r="O164" s="167"/>
      <c r="P164" s="259"/>
      <c r="Q164" s="260"/>
      <c r="R164" s="261"/>
      <c r="S164" s="167"/>
      <c r="T164" s="259"/>
      <c r="U164" s="260"/>
      <c r="V164" s="261"/>
      <c r="W164" s="167"/>
      <c r="X164" s="259"/>
      <c r="Y164" s="260"/>
      <c r="Z164" s="261"/>
      <c r="AA164" s="167"/>
      <c r="AB164" s="259"/>
      <c r="AC164" s="260"/>
      <c r="AD164" s="261"/>
      <c r="AE164" s="167"/>
      <c r="AF164" s="115"/>
      <c r="AG164" s="115"/>
      <c r="AH164" s="115"/>
      <c r="AI164" s="115"/>
      <c r="AJ164" s="115"/>
      <c r="AK164" s="115"/>
      <c r="AL164" s="115"/>
      <c r="AM164" s="115"/>
      <c r="AN164" s="115"/>
      <c r="AO164" s="115"/>
      <c r="AP164" s="115"/>
      <c r="AQ164" s="115"/>
      <c r="AR164" s="115"/>
      <c r="AS164" s="115"/>
      <c r="AT164" s="115"/>
      <c r="AU164" s="115"/>
      <c r="AV164" s="115"/>
      <c r="AW164" s="115"/>
      <c r="AX164" s="115"/>
      <c r="AY164" s="115"/>
      <c r="AZ164" s="115"/>
      <c r="BA164" s="115"/>
      <c r="BB164" s="115"/>
      <c r="BC164" s="115"/>
      <c r="BD164" s="115"/>
      <c r="BE164" s="115"/>
      <c r="BF164" s="115"/>
      <c r="BG164" s="115"/>
      <c r="BH164" s="115"/>
      <c r="BI164" s="115"/>
      <c r="BJ164" s="115"/>
      <c r="BK164" s="115"/>
    </row>
    <row r="165" spans="1:63" s="116" customFormat="1" ht="15.75">
      <c r="A165" s="113"/>
      <c r="B165" s="161"/>
      <c r="C165" s="165" t="s">
        <v>41</v>
      </c>
      <c r="D165" s="170"/>
      <c r="E165" s="241"/>
      <c r="F165" s="171"/>
      <c r="G165" s="172"/>
      <c r="H165" s="170"/>
      <c r="I165" s="241"/>
      <c r="J165" s="171"/>
      <c r="K165" s="172"/>
      <c r="L165" s="170"/>
      <c r="M165" s="241"/>
      <c r="N165" s="171"/>
      <c r="O165" s="172"/>
      <c r="P165" s="170"/>
      <c r="Q165" s="241"/>
      <c r="R165" s="171"/>
      <c r="S165" s="172"/>
      <c r="T165" s="170"/>
      <c r="U165" s="241"/>
      <c r="V165" s="171"/>
      <c r="W165" s="172"/>
      <c r="X165" s="170"/>
      <c r="Y165" s="241"/>
      <c r="Z165" s="171"/>
      <c r="AA165" s="172"/>
      <c r="AB165" s="170"/>
      <c r="AC165" s="241"/>
      <c r="AD165" s="171"/>
      <c r="AE165" s="172"/>
      <c r="AF165" s="115"/>
      <c r="AG165" s="115"/>
      <c r="AH165" s="115"/>
      <c r="AI165" s="115"/>
      <c r="AJ165" s="115"/>
      <c r="AK165" s="115"/>
      <c r="AL165" s="115"/>
      <c r="AM165" s="115"/>
      <c r="AN165" s="115"/>
      <c r="AO165" s="115"/>
      <c r="AP165" s="115"/>
      <c r="AQ165" s="115"/>
      <c r="AR165" s="115"/>
      <c r="AS165" s="115"/>
      <c r="AT165" s="115"/>
      <c r="AU165" s="115"/>
      <c r="AV165" s="115"/>
      <c r="AW165" s="115"/>
      <c r="AX165" s="115"/>
      <c r="AY165" s="115"/>
      <c r="AZ165" s="115"/>
      <c r="BA165" s="115"/>
      <c r="BB165" s="115"/>
      <c r="BC165" s="115"/>
      <c r="BD165" s="115"/>
      <c r="BE165" s="115"/>
      <c r="BF165" s="115"/>
      <c r="BG165" s="115"/>
      <c r="BH165" s="115"/>
    </row>
    <row r="166" spans="1:63" s="116" customFormat="1" ht="15.75">
      <c r="A166" s="113"/>
      <c r="B166" s="161"/>
      <c r="C166" s="159"/>
      <c r="D166" s="170"/>
      <c r="E166" s="241"/>
      <c r="F166" s="171"/>
      <c r="G166" s="172"/>
      <c r="H166" s="170"/>
      <c r="I166" s="241"/>
      <c r="J166" s="171"/>
      <c r="K166" s="172"/>
      <c r="L166" s="170"/>
      <c r="M166" s="241"/>
      <c r="N166" s="171"/>
      <c r="O166" s="172"/>
      <c r="P166" s="170"/>
      <c r="Q166" s="241"/>
      <c r="R166" s="171"/>
      <c r="S166" s="172"/>
      <c r="T166" s="170"/>
      <c r="U166" s="241"/>
      <c r="V166" s="171"/>
      <c r="W166" s="172"/>
      <c r="X166" s="170"/>
      <c r="Y166" s="241"/>
      <c r="Z166" s="171"/>
      <c r="AA166" s="172"/>
      <c r="AB166" s="170"/>
      <c r="AC166" s="241"/>
      <c r="AD166" s="171"/>
      <c r="AE166" s="172"/>
      <c r="AF166" s="115"/>
      <c r="AG166" s="115"/>
      <c r="AH166" s="115"/>
      <c r="AI166" s="115"/>
      <c r="AJ166" s="115"/>
      <c r="AK166" s="115"/>
      <c r="AL166" s="115"/>
      <c r="AM166" s="115"/>
      <c r="AN166" s="115"/>
      <c r="AO166" s="115"/>
      <c r="AP166" s="115"/>
      <c r="AQ166" s="115"/>
      <c r="AR166" s="115"/>
      <c r="AS166" s="115"/>
      <c r="AT166" s="115"/>
      <c r="AU166" s="115"/>
      <c r="AV166" s="115"/>
      <c r="AW166" s="115"/>
      <c r="AX166" s="115"/>
      <c r="AY166" s="115"/>
      <c r="AZ166" s="115"/>
      <c r="BA166" s="115"/>
      <c r="BB166" s="115"/>
      <c r="BC166" s="115"/>
      <c r="BD166" s="115"/>
      <c r="BE166" s="115"/>
      <c r="BF166" s="115"/>
      <c r="BG166" s="115"/>
      <c r="BH166" s="115"/>
    </row>
    <row r="167" spans="1:63" s="116" customFormat="1" ht="15.75">
      <c r="A167" s="113"/>
      <c r="B167" s="161"/>
      <c r="C167" s="159"/>
      <c r="D167" s="170"/>
      <c r="E167" s="241"/>
      <c r="F167" s="171"/>
      <c r="G167" s="172"/>
      <c r="H167" s="170"/>
      <c r="I167" s="241"/>
      <c r="J167" s="171"/>
      <c r="K167" s="172"/>
      <c r="L167" s="170"/>
      <c r="M167" s="241"/>
      <c r="N167" s="171"/>
      <c r="O167" s="172"/>
      <c r="P167" s="170"/>
      <c r="Q167" s="241"/>
      <c r="R167" s="171"/>
      <c r="S167" s="172"/>
      <c r="T167" s="170"/>
      <c r="U167" s="241"/>
      <c r="V167" s="171"/>
      <c r="W167" s="172"/>
      <c r="X167" s="170"/>
      <c r="Y167" s="241"/>
      <c r="Z167" s="171"/>
      <c r="AA167" s="172"/>
      <c r="AB167" s="170"/>
      <c r="AC167" s="241"/>
      <c r="AD167" s="171"/>
      <c r="AE167" s="172"/>
      <c r="AF167" s="115"/>
      <c r="AG167" s="115"/>
      <c r="AH167" s="115"/>
      <c r="AI167" s="115"/>
      <c r="AJ167" s="115"/>
      <c r="AK167" s="115"/>
      <c r="AL167" s="115"/>
      <c r="AM167" s="115"/>
      <c r="AN167" s="115"/>
      <c r="AO167" s="115"/>
      <c r="AP167" s="115"/>
      <c r="AQ167" s="115"/>
      <c r="AR167" s="115"/>
      <c r="AS167" s="115"/>
      <c r="AT167" s="115"/>
      <c r="AU167" s="115"/>
      <c r="AV167" s="115"/>
      <c r="AW167" s="115"/>
      <c r="AX167" s="115"/>
      <c r="AY167" s="115"/>
      <c r="AZ167" s="115"/>
      <c r="BA167" s="115"/>
      <c r="BB167" s="115"/>
      <c r="BC167" s="115"/>
      <c r="BD167" s="115"/>
      <c r="BE167" s="115"/>
      <c r="BF167" s="115"/>
      <c r="BG167" s="115"/>
      <c r="BH167" s="115"/>
    </row>
    <row r="168" spans="1:63" s="116" customFormat="1" ht="15.75">
      <c r="A168" s="113"/>
      <c r="B168" s="161"/>
      <c r="C168" s="159"/>
      <c r="D168" s="170"/>
      <c r="E168" s="241"/>
      <c r="F168" s="171"/>
      <c r="G168" s="172"/>
      <c r="H168" s="170"/>
      <c r="I168" s="241"/>
      <c r="J168" s="171"/>
      <c r="K168" s="172"/>
      <c r="L168" s="170"/>
      <c r="M168" s="241"/>
      <c r="N168" s="171"/>
      <c r="O168" s="172"/>
      <c r="P168" s="170"/>
      <c r="Q168" s="241"/>
      <c r="R168" s="171"/>
      <c r="S168" s="172"/>
      <c r="T168" s="170"/>
      <c r="U168" s="241"/>
      <c r="V168" s="171"/>
      <c r="W168" s="172"/>
      <c r="X168" s="170"/>
      <c r="Y168" s="241"/>
      <c r="Z168" s="171"/>
      <c r="AA168" s="172"/>
      <c r="AB168" s="170"/>
      <c r="AC168" s="241"/>
      <c r="AD168" s="171"/>
      <c r="AE168" s="172"/>
      <c r="AF168" s="115"/>
      <c r="AG168" s="115"/>
      <c r="AH168" s="115"/>
      <c r="AI168" s="115"/>
      <c r="AJ168" s="115"/>
      <c r="AK168" s="115"/>
      <c r="AL168" s="115"/>
      <c r="AM168" s="115"/>
      <c r="AN168" s="115"/>
      <c r="AO168" s="115"/>
      <c r="AP168" s="115"/>
      <c r="AQ168" s="115"/>
      <c r="AR168" s="115"/>
      <c r="AS168" s="115"/>
      <c r="AT168" s="115"/>
      <c r="AU168" s="115"/>
      <c r="AV168" s="115"/>
      <c r="AW168" s="115"/>
      <c r="AX168" s="115"/>
      <c r="AY168" s="115"/>
      <c r="AZ168" s="115"/>
      <c r="BA168" s="115"/>
      <c r="BB168" s="115"/>
      <c r="BC168" s="115"/>
      <c r="BD168" s="115"/>
      <c r="BE168" s="115"/>
      <c r="BF168" s="115"/>
      <c r="BG168" s="115"/>
      <c r="BH168" s="115"/>
    </row>
    <row r="169" spans="1:63" s="116" customFormat="1" ht="15.75">
      <c r="A169" s="113"/>
      <c r="B169" s="161"/>
      <c r="C169" s="159"/>
      <c r="D169" s="170"/>
      <c r="E169" s="241"/>
      <c r="F169" s="171"/>
      <c r="G169" s="172"/>
      <c r="H169" s="170"/>
      <c r="I169" s="241"/>
      <c r="J169" s="171"/>
      <c r="K169" s="172"/>
      <c r="L169" s="170"/>
      <c r="M169" s="241"/>
      <c r="N169" s="171"/>
      <c r="O169" s="172"/>
      <c r="P169" s="170"/>
      <c r="Q169" s="241"/>
      <c r="R169" s="171"/>
      <c r="S169" s="172"/>
      <c r="T169" s="170"/>
      <c r="U169" s="241"/>
      <c r="V169" s="171"/>
      <c r="W169" s="172"/>
      <c r="X169" s="170"/>
      <c r="Y169" s="241"/>
      <c r="Z169" s="171"/>
      <c r="AA169" s="172"/>
      <c r="AB169" s="170"/>
      <c r="AC169" s="241"/>
      <c r="AD169" s="171"/>
      <c r="AE169" s="172"/>
      <c r="AF169" s="115"/>
      <c r="AG169" s="115"/>
      <c r="AH169" s="115"/>
      <c r="AI169" s="115"/>
      <c r="AJ169" s="115"/>
      <c r="AK169" s="115"/>
      <c r="AL169" s="115"/>
      <c r="AM169" s="115"/>
      <c r="AN169" s="115"/>
      <c r="AO169" s="115"/>
      <c r="AP169" s="115"/>
      <c r="AQ169" s="115"/>
      <c r="AR169" s="115"/>
      <c r="AS169" s="115"/>
      <c r="AT169" s="115"/>
      <c r="AU169" s="115"/>
      <c r="AV169" s="115"/>
      <c r="AW169" s="115"/>
      <c r="AX169" s="115"/>
      <c r="AY169" s="115"/>
      <c r="AZ169" s="115"/>
      <c r="BA169" s="115"/>
      <c r="BB169" s="115"/>
      <c r="BC169" s="115"/>
      <c r="BD169" s="115"/>
      <c r="BE169" s="115"/>
      <c r="BF169" s="115"/>
      <c r="BG169" s="115"/>
      <c r="BH169" s="115"/>
    </row>
    <row r="170" spans="1:63" s="116" customFormat="1" ht="16.5" thickBot="1">
      <c r="A170" s="113"/>
      <c r="B170" s="162"/>
      <c r="C170" s="166"/>
      <c r="D170" s="147"/>
      <c r="E170" s="242"/>
      <c r="F170" s="148"/>
      <c r="G170" s="173"/>
      <c r="H170" s="147"/>
      <c r="I170" s="242"/>
      <c r="J170" s="148"/>
      <c r="K170" s="173"/>
      <c r="L170" s="147"/>
      <c r="M170" s="242"/>
      <c r="N170" s="148"/>
      <c r="O170" s="173"/>
      <c r="P170" s="147"/>
      <c r="Q170" s="242"/>
      <c r="R170" s="148"/>
      <c r="S170" s="173"/>
      <c r="T170" s="147"/>
      <c r="U170" s="242"/>
      <c r="V170" s="148"/>
      <c r="W170" s="173"/>
      <c r="X170" s="147"/>
      <c r="Y170" s="242"/>
      <c r="Z170" s="148"/>
      <c r="AA170" s="173"/>
      <c r="AB170" s="147"/>
      <c r="AC170" s="242"/>
      <c r="AD170" s="148"/>
      <c r="AE170" s="173"/>
      <c r="AF170" s="115"/>
      <c r="AG170" s="115"/>
      <c r="AH170" s="115"/>
      <c r="AI170" s="115"/>
      <c r="AJ170" s="115"/>
      <c r="AK170" s="115"/>
      <c r="AL170" s="115"/>
      <c r="AM170" s="115"/>
      <c r="AN170" s="115"/>
      <c r="AO170" s="115"/>
      <c r="AP170" s="115"/>
      <c r="AQ170" s="115"/>
      <c r="AR170" s="115"/>
      <c r="AS170" s="115"/>
      <c r="AT170" s="115"/>
      <c r="AU170" s="115"/>
      <c r="AV170" s="115"/>
      <c r="AW170" s="115"/>
      <c r="AX170" s="115"/>
      <c r="AY170" s="115"/>
      <c r="AZ170" s="115"/>
      <c r="BA170" s="115"/>
      <c r="BB170" s="115"/>
      <c r="BC170" s="115"/>
      <c r="BD170" s="115"/>
      <c r="BE170" s="115"/>
      <c r="BF170" s="115"/>
      <c r="BG170" s="115"/>
      <c r="BH170" s="115"/>
    </row>
    <row r="171" spans="1:63" s="116" customFormat="1" ht="15.75">
      <c r="A171" s="113"/>
      <c r="B171" s="350" t="s">
        <v>42</v>
      </c>
      <c r="C171" s="156" t="s">
        <v>12</v>
      </c>
      <c r="D171" s="123"/>
      <c r="E171" s="243"/>
      <c r="F171" s="124"/>
      <c r="G171" s="125"/>
      <c r="H171" s="123"/>
      <c r="I171" s="243"/>
      <c r="J171" s="124"/>
      <c r="K171" s="125"/>
      <c r="L171" s="123"/>
      <c r="M171" s="243"/>
      <c r="N171" s="124"/>
      <c r="O171" s="125"/>
      <c r="P171" s="123"/>
      <c r="Q171" s="243"/>
      <c r="R171" s="124"/>
      <c r="S171" s="125"/>
      <c r="T171" s="123"/>
      <c r="U171" s="243"/>
      <c r="V171" s="124"/>
      <c r="W171" s="125"/>
      <c r="X171" s="123"/>
      <c r="Y171" s="243"/>
      <c r="Z171" s="124"/>
      <c r="AA171" s="125"/>
      <c r="AB171" s="123"/>
      <c r="AC171" s="243"/>
      <c r="AD171" s="124"/>
      <c r="AE171" s="125"/>
      <c r="AF171" s="115"/>
      <c r="AG171" s="115"/>
      <c r="AH171" s="115"/>
      <c r="AI171" s="115"/>
      <c r="AJ171" s="115"/>
      <c r="AK171" s="115"/>
      <c r="AL171" s="115"/>
      <c r="AM171" s="115"/>
      <c r="AN171" s="115"/>
      <c r="AO171" s="115"/>
      <c r="AP171" s="115"/>
      <c r="AQ171" s="115"/>
      <c r="AR171" s="115"/>
      <c r="AS171" s="115"/>
      <c r="AT171" s="115"/>
      <c r="AU171" s="115"/>
      <c r="AV171" s="115"/>
      <c r="AW171" s="115"/>
      <c r="AX171" s="115"/>
      <c r="AY171" s="115"/>
      <c r="AZ171" s="115"/>
      <c r="BA171" s="115"/>
      <c r="BB171" s="115"/>
      <c r="BC171" s="115"/>
      <c r="BD171" s="115"/>
      <c r="BE171" s="115"/>
      <c r="BF171" s="115"/>
      <c r="BG171" s="115"/>
      <c r="BH171" s="115"/>
    </row>
    <row r="172" spans="1:63" s="116" customFormat="1" ht="31.5">
      <c r="A172" s="113"/>
      <c r="B172" s="351"/>
      <c r="C172" s="157" t="s">
        <v>13</v>
      </c>
      <c r="D172" s="126"/>
      <c r="E172" s="244"/>
      <c r="F172" s="127"/>
      <c r="G172" s="128"/>
      <c r="H172" s="126"/>
      <c r="I172" s="244"/>
      <c r="J172" s="127"/>
      <c r="K172" s="128"/>
      <c r="L172" s="126"/>
      <c r="M172" s="244"/>
      <c r="N172" s="127"/>
      <c r="O172" s="128"/>
      <c r="P172" s="126"/>
      <c r="Q172" s="244"/>
      <c r="R172" s="127"/>
      <c r="S172" s="128"/>
      <c r="T172" s="126"/>
      <c r="U172" s="244"/>
      <c r="V172" s="127"/>
      <c r="W172" s="128"/>
      <c r="X172" s="126"/>
      <c r="Y172" s="244"/>
      <c r="Z172" s="127"/>
      <c r="AA172" s="128"/>
      <c r="AB172" s="126"/>
      <c r="AC172" s="244"/>
      <c r="AD172" s="127"/>
      <c r="AE172" s="128"/>
      <c r="AF172" s="115"/>
      <c r="AG172" s="115"/>
      <c r="AH172" s="115"/>
      <c r="AI172" s="115"/>
      <c r="AJ172" s="115"/>
      <c r="AK172" s="115"/>
      <c r="AL172" s="115"/>
      <c r="AM172" s="115"/>
      <c r="AN172" s="115"/>
      <c r="AO172" s="115"/>
      <c r="AP172" s="115"/>
      <c r="AQ172" s="115"/>
      <c r="AR172" s="115"/>
      <c r="AS172" s="115"/>
      <c r="AT172" s="115"/>
      <c r="AU172" s="115"/>
      <c r="AV172" s="115"/>
      <c r="AW172" s="115"/>
      <c r="AX172" s="115"/>
      <c r="AY172" s="115"/>
      <c r="AZ172" s="115"/>
      <c r="BA172" s="115"/>
      <c r="BB172" s="115"/>
      <c r="BC172" s="115"/>
      <c r="BD172" s="115"/>
      <c r="BE172" s="115"/>
      <c r="BF172" s="115"/>
      <c r="BG172" s="115"/>
      <c r="BH172" s="115"/>
    </row>
    <row r="173" spans="1:63" s="116" customFormat="1" ht="16.5" thickBot="1">
      <c r="A173" s="113"/>
      <c r="B173" s="352"/>
      <c r="C173" s="158" t="s">
        <v>14</v>
      </c>
      <c r="D173" s="129"/>
      <c r="E173" s="245"/>
      <c r="F173" s="130"/>
      <c r="G173" s="131"/>
      <c r="H173" s="129"/>
      <c r="I173" s="245"/>
      <c r="J173" s="130"/>
      <c r="K173" s="131"/>
      <c r="L173" s="129"/>
      <c r="M173" s="245"/>
      <c r="N173" s="130"/>
      <c r="O173" s="131"/>
      <c r="P173" s="129"/>
      <c r="Q173" s="245"/>
      <c r="R173" s="130"/>
      <c r="S173" s="131"/>
      <c r="T173" s="129"/>
      <c r="U173" s="245"/>
      <c r="V173" s="130"/>
      <c r="W173" s="131"/>
      <c r="X173" s="129"/>
      <c r="Y173" s="245"/>
      <c r="Z173" s="130"/>
      <c r="AA173" s="131"/>
      <c r="AB173" s="129"/>
      <c r="AC173" s="245"/>
      <c r="AD173" s="130"/>
      <c r="AE173" s="131"/>
      <c r="AF173" s="115"/>
      <c r="AG173" s="115"/>
      <c r="AH173" s="115"/>
      <c r="AI173" s="115"/>
      <c r="AJ173" s="115"/>
      <c r="AK173" s="115"/>
      <c r="AL173" s="115"/>
      <c r="AM173" s="115"/>
      <c r="AN173" s="115"/>
      <c r="AO173" s="115"/>
      <c r="AP173" s="115"/>
      <c r="AQ173" s="115"/>
      <c r="AR173" s="115"/>
      <c r="AS173" s="115"/>
      <c r="AT173" s="115"/>
      <c r="AU173" s="115"/>
      <c r="AV173" s="115"/>
      <c r="AW173" s="115"/>
      <c r="AX173" s="115"/>
      <c r="AY173" s="115"/>
      <c r="AZ173" s="115"/>
      <c r="BA173" s="115"/>
      <c r="BB173" s="115"/>
      <c r="BC173" s="115"/>
      <c r="BD173" s="115"/>
      <c r="BE173" s="115"/>
      <c r="BF173" s="115"/>
      <c r="BG173" s="115"/>
      <c r="BH173" s="115"/>
    </row>
    <row r="174" spans="1:63" s="97" customFormat="1" ht="15.75">
      <c r="A174" s="92"/>
      <c r="B174" s="363" t="s">
        <v>43</v>
      </c>
      <c r="C174" s="61" t="s">
        <v>19</v>
      </c>
      <c r="D174" s="64"/>
      <c r="E174" s="67"/>
      <c r="F174" s="65"/>
      <c r="G174" s="66"/>
      <c r="H174" s="67"/>
      <c r="I174" s="67"/>
      <c r="J174" s="65"/>
      <c r="K174" s="66"/>
      <c r="L174" s="67"/>
      <c r="M174" s="67"/>
      <c r="N174" s="65"/>
      <c r="O174" s="66"/>
      <c r="P174" s="67"/>
      <c r="Q174" s="67"/>
      <c r="R174" s="65"/>
      <c r="S174" s="66"/>
      <c r="T174" s="67"/>
      <c r="U174" s="67"/>
      <c r="V174" s="65"/>
      <c r="W174" s="66"/>
      <c r="X174" s="102"/>
      <c r="Y174" s="251"/>
      <c r="Z174" s="103"/>
      <c r="AA174" s="104"/>
      <c r="AB174" s="102"/>
      <c r="AC174" s="251"/>
      <c r="AD174" s="103"/>
      <c r="AE174" s="104"/>
      <c r="AF174" s="96"/>
      <c r="AG174" s="96"/>
      <c r="AH174" s="96"/>
      <c r="AI174" s="96"/>
      <c r="AJ174" s="96"/>
      <c r="AK174" s="96"/>
      <c r="AL174" s="96"/>
      <c r="AM174" s="96"/>
      <c r="AN174" s="96"/>
      <c r="AO174" s="96"/>
      <c r="AP174" s="96"/>
      <c r="AQ174" s="96"/>
      <c r="AR174" s="96"/>
      <c r="AS174" s="96"/>
      <c r="AT174" s="96"/>
      <c r="AU174" s="96"/>
      <c r="AV174" s="96"/>
      <c r="AW174" s="96"/>
      <c r="AX174" s="96"/>
      <c r="AY174" s="96"/>
      <c r="AZ174" s="96"/>
      <c r="BA174" s="96"/>
      <c r="BB174" s="96"/>
      <c r="BC174" s="96"/>
      <c r="BD174" s="96"/>
      <c r="BE174" s="96"/>
      <c r="BF174" s="96"/>
      <c r="BG174" s="96"/>
      <c r="BH174" s="96"/>
    </row>
    <row r="175" spans="1:63" s="97" customFormat="1" ht="15.75">
      <c r="A175" s="92"/>
      <c r="B175" s="363"/>
      <c r="C175" s="62" t="s">
        <v>20</v>
      </c>
      <c r="D175" s="68"/>
      <c r="E175" s="71"/>
      <c r="F175" s="69"/>
      <c r="G175" s="70"/>
      <c r="H175" s="71"/>
      <c r="I175" s="71"/>
      <c r="J175" s="69"/>
      <c r="K175" s="70"/>
      <c r="L175" s="71"/>
      <c r="M175" s="71"/>
      <c r="N175" s="69"/>
      <c r="O175" s="70"/>
      <c r="P175" s="71"/>
      <c r="Q175" s="71"/>
      <c r="R175" s="69"/>
      <c r="S175" s="70"/>
      <c r="T175" s="71"/>
      <c r="U175" s="71"/>
      <c r="V175" s="69"/>
      <c r="W175" s="70"/>
      <c r="X175" s="106"/>
      <c r="Y175" s="252"/>
      <c r="Z175" s="107"/>
      <c r="AA175" s="108"/>
      <c r="AB175" s="106"/>
      <c r="AC175" s="252"/>
      <c r="AD175" s="107"/>
      <c r="AE175" s="108"/>
      <c r="AF175" s="96"/>
      <c r="AG175" s="96"/>
      <c r="AH175" s="96"/>
      <c r="AI175" s="96"/>
      <c r="AJ175" s="96"/>
      <c r="AK175" s="96"/>
      <c r="AL175" s="96"/>
      <c r="AM175" s="96"/>
      <c r="AN175" s="96"/>
      <c r="AO175" s="96"/>
      <c r="AP175" s="96"/>
      <c r="AQ175" s="96"/>
      <c r="AR175" s="96"/>
      <c r="AS175" s="96"/>
      <c r="AT175" s="96"/>
      <c r="AU175" s="96"/>
      <c r="AV175" s="96"/>
      <c r="AW175" s="96"/>
      <c r="AX175" s="96"/>
      <c r="AY175" s="96"/>
      <c r="AZ175" s="96"/>
      <c r="BA175" s="96"/>
      <c r="BB175" s="96"/>
      <c r="BC175" s="96"/>
      <c r="BD175" s="96"/>
      <c r="BE175" s="96"/>
      <c r="BF175" s="96"/>
      <c r="BG175" s="96"/>
      <c r="BH175" s="96"/>
    </row>
    <row r="176" spans="1:63" s="97" customFormat="1" ht="15.75">
      <c r="A176" s="92"/>
      <c r="B176" s="363"/>
      <c r="C176" s="62" t="s">
        <v>21</v>
      </c>
      <c r="D176" s="68"/>
      <c r="E176" s="71"/>
      <c r="F176" s="69"/>
      <c r="G176" s="70"/>
      <c r="H176" s="71"/>
      <c r="I176" s="71"/>
      <c r="J176" s="69"/>
      <c r="K176" s="70"/>
      <c r="L176" s="71"/>
      <c r="M176" s="71"/>
      <c r="N176" s="69"/>
      <c r="O176" s="70"/>
      <c r="P176" s="71"/>
      <c r="Q176" s="71"/>
      <c r="R176" s="69"/>
      <c r="S176" s="70"/>
      <c r="T176" s="71"/>
      <c r="U176" s="71"/>
      <c r="V176" s="69"/>
      <c r="W176" s="70"/>
      <c r="X176" s="106"/>
      <c r="Y176" s="252"/>
      <c r="Z176" s="107"/>
      <c r="AA176" s="108"/>
      <c r="AB176" s="106"/>
      <c r="AC176" s="252"/>
      <c r="AD176" s="107"/>
      <c r="AE176" s="108"/>
      <c r="AF176" s="96"/>
      <c r="AG176" s="96"/>
      <c r="AH176" s="96"/>
      <c r="AI176" s="96"/>
      <c r="AJ176" s="96"/>
      <c r="AK176" s="96"/>
      <c r="AL176" s="96"/>
      <c r="AM176" s="96"/>
      <c r="AN176" s="96"/>
      <c r="AO176" s="96"/>
      <c r="AP176" s="96"/>
      <c r="AQ176" s="96"/>
      <c r="AR176" s="96"/>
      <c r="AS176" s="96"/>
      <c r="AT176" s="96"/>
      <c r="AU176" s="96"/>
      <c r="AV176" s="96"/>
      <c r="AW176" s="96"/>
      <c r="AX176" s="96"/>
      <c r="AY176" s="96"/>
      <c r="AZ176" s="96"/>
      <c r="BA176" s="96"/>
      <c r="BB176" s="96"/>
      <c r="BC176" s="96"/>
      <c r="BD176" s="96"/>
      <c r="BE176" s="96"/>
      <c r="BF176" s="96"/>
      <c r="BG176" s="96"/>
      <c r="BH176" s="96"/>
    </row>
    <row r="177" spans="1:60" s="97" customFormat="1" ht="15.75">
      <c r="A177" s="92"/>
      <c r="B177" s="363"/>
      <c r="C177" s="160" t="s">
        <v>22</v>
      </c>
      <c r="D177" s="68"/>
      <c r="E177" s="71"/>
      <c r="F177" s="69"/>
      <c r="G177" s="70"/>
      <c r="H177" s="71"/>
      <c r="I177" s="71"/>
      <c r="J177" s="69"/>
      <c r="K177" s="70"/>
      <c r="L177" s="71"/>
      <c r="M177" s="71"/>
      <c r="N177" s="69"/>
      <c r="O177" s="70"/>
      <c r="P177" s="71"/>
      <c r="Q177" s="71"/>
      <c r="R177" s="69"/>
      <c r="S177" s="70"/>
      <c r="T177" s="71"/>
      <c r="U177" s="71"/>
      <c r="V177" s="69"/>
      <c r="W177" s="70"/>
      <c r="X177" s="106"/>
      <c r="Y177" s="252"/>
      <c r="Z177" s="107"/>
      <c r="AA177" s="108"/>
      <c r="AB177" s="106"/>
      <c r="AC177" s="252"/>
      <c r="AD177" s="107"/>
      <c r="AE177" s="108"/>
      <c r="AF177" s="96"/>
      <c r="AG177" s="96"/>
      <c r="AH177" s="96"/>
      <c r="AI177" s="96"/>
      <c r="AJ177" s="96"/>
      <c r="AK177" s="96"/>
      <c r="AL177" s="96"/>
      <c r="AM177" s="96"/>
      <c r="AN177" s="96"/>
      <c r="AO177" s="96"/>
      <c r="AP177" s="96"/>
      <c r="AQ177" s="96"/>
      <c r="AR177" s="96"/>
      <c r="AS177" s="96"/>
      <c r="AT177" s="96"/>
      <c r="AU177" s="96"/>
      <c r="AV177" s="96"/>
      <c r="AW177" s="96"/>
      <c r="AX177" s="96"/>
      <c r="AY177" s="96"/>
      <c r="AZ177" s="96"/>
      <c r="BA177" s="96"/>
      <c r="BB177" s="96"/>
      <c r="BC177" s="96"/>
      <c r="BD177" s="96"/>
      <c r="BE177" s="96"/>
      <c r="BF177" s="96"/>
      <c r="BG177" s="96"/>
      <c r="BH177" s="96"/>
    </row>
    <row r="178" spans="1:60" s="97" customFormat="1" ht="15.75">
      <c r="A178" s="92"/>
      <c r="B178" s="363"/>
      <c r="C178" s="62" t="s">
        <v>23</v>
      </c>
      <c r="D178" s="68"/>
      <c r="E178" s="71"/>
      <c r="F178" s="69"/>
      <c r="G178" s="70"/>
      <c r="H178" s="71"/>
      <c r="I178" s="71"/>
      <c r="J178" s="69"/>
      <c r="K178" s="70"/>
      <c r="L178" s="71"/>
      <c r="M178" s="71"/>
      <c r="N178" s="69"/>
      <c r="O178" s="70"/>
      <c r="P178" s="71"/>
      <c r="Q178" s="71"/>
      <c r="R178" s="69"/>
      <c r="S178" s="70"/>
      <c r="T178" s="71"/>
      <c r="U178" s="71"/>
      <c r="V178" s="69"/>
      <c r="W178" s="70"/>
      <c r="X178" s="106"/>
      <c r="Y178" s="252"/>
      <c r="Z178" s="107"/>
      <c r="AA178" s="108"/>
      <c r="AB178" s="106"/>
      <c r="AC178" s="252"/>
      <c r="AD178" s="107"/>
      <c r="AE178" s="108"/>
      <c r="AF178" s="96"/>
      <c r="AG178" s="96"/>
      <c r="AH178" s="96"/>
      <c r="AI178" s="96"/>
      <c r="AJ178" s="96"/>
      <c r="AK178" s="96"/>
      <c r="AL178" s="96"/>
      <c r="AM178" s="96"/>
      <c r="AN178" s="96"/>
      <c r="AO178" s="96"/>
      <c r="AP178" s="96"/>
      <c r="AQ178" s="96"/>
      <c r="AR178" s="96"/>
      <c r="AS178" s="96"/>
      <c r="AT178" s="96"/>
      <c r="AU178" s="96"/>
      <c r="AV178" s="96"/>
      <c r="AW178" s="96"/>
      <c r="AX178" s="96"/>
      <c r="AY178" s="96"/>
      <c r="AZ178" s="96"/>
      <c r="BA178" s="96"/>
      <c r="BB178" s="96"/>
      <c r="BC178" s="96"/>
      <c r="BD178" s="96"/>
      <c r="BE178" s="96"/>
      <c r="BF178" s="96"/>
      <c r="BG178" s="96"/>
      <c r="BH178" s="96"/>
    </row>
    <row r="179" spans="1:60" s="97" customFormat="1" ht="15.75">
      <c r="A179" s="92"/>
      <c r="B179" s="363"/>
      <c r="C179" s="62" t="s">
        <v>24</v>
      </c>
      <c r="D179" s="68"/>
      <c r="E179" s="71"/>
      <c r="F179" s="69"/>
      <c r="G179" s="70"/>
      <c r="H179" s="71"/>
      <c r="I179" s="71"/>
      <c r="J179" s="69"/>
      <c r="K179" s="70"/>
      <c r="L179" s="71"/>
      <c r="M179" s="71"/>
      <c r="N179" s="69"/>
      <c r="O179" s="70"/>
      <c r="P179" s="71"/>
      <c r="Q179" s="71"/>
      <c r="R179" s="69"/>
      <c r="S179" s="70"/>
      <c r="T179" s="71"/>
      <c r="U179" s="71"/>
      <c r="V179" s="69"/>
      <c r="W179" s="70"/>
      <c r="X179" s="106"/>
      <c r="Y179" s="252"/>
      <c r="Z179" s="107"/>
      <c r="AA179" s="108"/>
      <c r="AB179" s="106"/>
      <c r="AC179" s="252"/>
      <c r="AD179" s="107"/>
      <c r="AE179" s="108"/>
      <c r="AF179" s="96"/>
      <c r="AG179" s="96"/>
      <c r="AH179" s="96"/>
      <c r="AI179" s="96"/>
      <c r="AJ179" s="96"/>
      <c r="AK179" s="96"/>
      <c r="AL179" s="96"/>
      <c r="AM179" s="96"/>
      <c r="AN179" s="96"/>
      <c r="AO179" s="96"/>
      <c r="AP179" s="96"/>
      <c r="AQ179" s="96"/>
      <c r="AR179" s="96"/>
      <c r="AS179" s="96"/>
      <c r="AT179" s="96"/>
      <c r="AU179" s="96"/>
      <c r="AV179" s="96"/>
      <c r="AW179" s="96"/>
      <c r="AX179" s="96"/>
      <c r="AY179" s="96"/>
      <c r="AZ179" s="96"/>
      <c r="BA179" s="96"/>
      <c r="BB179" s="96"/>
      <c r="BC179" s="96"/>
      <c r="BD179" s="96"/>
      <c r="BE179" s="96"/>
      <c r="BF179" s="96"/>
      <c r="BG179" s="96"/>
      <c r="BH179" s="96"/>
    </row>
    <row r="180" spans="1:60" s="97" customFormat="1" ht="15.75">
      <c r="A180" s="92"/>
      <c r="B180" s="363"/>
      <c r="C180" s="40" t="s">
        <v>25</v>
      </c>
      <c r="D180" s="37"/>
      <c r="E180" s="51"/>
      <c r="F180" s="14"/>
      <c r="G180" s="15"/>
      <c r="H180" s="51"/>
      <c r="I180" s="51"/>
      <c r="J180" s="14"/>
      <c r="K180" s="15"/>
      <c r="L180" s="51"/>
      <c r="M180" s="51"/>
      <c r="N180" s="14"/>
      <c r="O180" s="15"/>
      <c r="P180" s="51"/>
      <c r="Q180" s="51"/>
      <c r="R180" s="14"/>
      <c r="S180" s="15"/>
      <c r="T180" s="51"/>
      <c r="U180" s="51"/>
      <c r="V180" s="14"/>
      <c r="W180" s="15"/>
      <c r="X180" s="93"/>
      <c r="Y180" s="249"/>
      <c r="Z180" s="94"/>
      <c r="AA180" s="95"/>
      <c r="AB180" s="93"/>
      <c r="AC180" s="249"/>
      <c r="AD180" s="94"/>
      <c r="AE180" s="95"/>
      <c r="AF180" s="96"/>
      <c r="AG180" s="96"/>
      <c r="AH180" s="96"/>
      <c r="AI180" s="96"/>
      <c r="AJ180" s="96"/>
      <c r="AK180" s="96"/>
      <c r="AL180" s="96"/>
      <c r="AM180" s="96"/>
      <c r="AN180" s="96"/>
      <c r="AO180" s="96"/>
      <c r="AP180" s="96"/>
      <c r="AQ180" s="96"/>
      <c r="AR180" s="96"/>
      <c r="AS180" s="96"/>
      <c r="AT180" s="96"/>
      <c r="AU180" s="96"/>
      <c r="AV180" s="96"/>
      <c r="AW180" s="96"/>
      <c r="AX180" s="96"/>
      <c r="AY180" s="96"/>
      <c r="AZ180" s="96"/>
      <c r="BA180" s="96"/>
      <c r="BB180" s="96"/>
      <c r="BC180" s="96"/>
      <c r="BD180" s="96"/>
      <c r="BE180" s="96"/>
      <c r="BF180" s="96"/>
      <c r="BG180" s="96"/>
      <c r="BH180" s="96"/>
    </row>
    <row r="181" spans="1:60" s="97" customFormat="1" ht="15.75">
      <c r="A181" s="92"/>
      <c r="B181" s="363"/>
      <c r="C181" s="40" t="s">
        <v>26</v>
      </c>
      <c r="D181" s="37"/>
      <c r="E181" s="51"/>
      <c r="F181" s="14"/>
      <c r="G181" s="15"/>
      <c r="H181" s="51"/>
      <c r="I181" s="51"/>
      <c r="J181" s="14"/>
      <c r="K181" s="15"/>
      <c r="L181" s="51"/>
      <c r="M181" s="51"/>
      <c r="N181" s="14"/>
      <c r="O181" s="15"/>
      <c r="P181" s="51"/>
      <c r="Q181" s="51"/>
      <c r="R181" s="14"/>
      <c r="S181" s="15"/>
      <c r="T181" s="51"/>
      <c r="U181" s="51"/>
      <c r="V181" s="14"/>
      <c r="W181" s="15"/>
      <c r="X181" s="93"/>
      <c r="Y181" s="249"/>
      <c r="Z181" s="94"/>
      <c r="AA181" s="95"/>
      <c r="AB181" s="93"/>
      <c r="AC181" s="249"/>
      <c r="AD181" s="94"/>
      <c r="AE181" s="95"/>
      <c r="AF181" s="96"/>
      <c r="AG181" s="96"/>
      <c r="AH181" s="96"/>
      <c r="AI181" s="96"/>
      <c r="AJ181" s="96"/>
      <c r="AK181" s="96"/>
      <c r="AL181" s="96"/>
      <c r="AM181" s="96"/>
      <c r="AN181" s="96"/>
      <c r="AO181" s="96"/>
      <c r="AP181" s="96"/>
      <c r="AQ181" s="96"/>
      <c r="AR181" s="96"/>
      <c r="AS181" s="96"/>
      <c r="AT181" s="96"/>
      <c r="AU181" s="96"/>
      <c r="AV181" s="96"/>
      <c r="AW181" s="96"/>
      <c r="AX181" s="96"/>
      <c r="AY181" s="96"/>
      <c r="AZ181" s="96"/>
      <c r="BA181" s="96"/>
      <c r="BB181" s="96"/>
      <c r="BC181" s="96"/>
      <c r="BD181" s="96"/>
      <c r="BE181" s="96"/>
      <c r="BF181" s="96"/>
      <c r="BG181" s="96"/>
      <c r="BH181" s="96"/>
    </row>
    <row r="182" spans="1:60" s="97" customFormat="1" ht="15.75">
      <c r="A182" s="92"/>
      <c r="B182" s="363"/>
      <c r="C182" s="40" t="s">
        <v>27</v>
      </c>
      <c r="D182" s="37"/>
      <c r="E182" s="51"/>
      <c r="F182" s="14"/>
      <c r="G182" s="15"/>
      <c r="H182" s="51"/>
      <c r="I182" s="51"/>
      <c r="J182" s="14"/>
      <c r="K182" s="15"/>
      <c r="L182" s="51"/>
      <c r="M182" s="51"/>
      <c r="N182" s="14"/>
      <c r="O182" s="15"/>
      <c r="P182" s="51"/>
      <c r="Q182" s="51"/>
      <c r="R182" s="14"/>
      <c r="S182" s="15"/>
      <c r="T182" s="51"/>
      <c r="U182" s="51"/>
      <c r="V182" s="14"/>
      <c r="W182" s="15"/>
      <c r="X182" s="93"/>
      <c r="Y182" s="249"/>
      <c r="Z182" s="94"/>
      <c r="AA182" s="95"/>
      <c r="AB182" s="93"/>
      <c r="AC182" s="249"/>
      <c r="AD182" s="94"/>
      <c r="AE182" s="95"/>
      <c r="AF182" s="96"/>
      <c r="AG182" s="96"/>
      <c r="AH182" s="96"/>
      <c r="AI182" s="96"/>
      <c r="AJ182" s="96"/>
      <c r="AK182" s="96"/>
      <c r="AL182" s="96"/>
      <c r="AM182" s="96"/>
      <c r="AN182" s="96"/>
      <c r="AO182" s="96"/>
      <c r="AP182" s="96"/>
      <c r="AQ182" s="96"/>
      <c r="AR182" s="96"/>
      <c r="AS182" s="96"/>
      <c r="AT182" s="96"/>
      <c r="AU182" s="96"/>
      <c r="AV182" s="96"/>
      <c r="AW182" s="96"/>
      <c r="AX182" s="96"/>
      <c r="AY182" s="96"/>
      <c r="AZ182" s="96"/>
      <c r="BA182" s="96"/>
      <c r="BB182" s="96"/>
      <c r="BC182" s="96"/>
      <c r="BD182" s="96"/>
      <c r="BE182" s="96"/>
      <c r="BF182" s="96"/>
      <c r="BG182" s="96"/>
      <c r="BH182" s="96"/>
    </row>
    <row r="183" spans="1:60" s="97" customFormat="1" ht="15.75">
      <c r="A183" s="92"/>
      <c r="B183" s="363"/>
      <c r="C183" s="40" t="s">
        <v>28</v>
      </c>
      <c r="D183" s="37"/>
      <c r="E183" s="51"/>
      <c r="F183" s="14"/>
      <c r="G183" s="15"/>
      <c r="H183" s="51"/>
      <c r="I183" s="51"/>
      <c r="J183" s="14"/>
      <c r="K183" s="15"/>
      <c r="L183" s="51"/>
      <c r="M183" s="51"/>
      <c r="N183" s="14"/>
      <c r="O183" s="15"/>
      <c r="P183" s="51"/>
      <c r="Q183" s="51"/>
      <c r="R183" s="14"/>
      <c r="S183" s="15"/>
      <c r="T183" s="51"/>
      <c r="U183" s="51"/>
      <c r="V183" s="14"/>
      <c r="W183" s="15"/>
      <c r="X183" s="93"/>
      <c r="Y183" s="249"/>
      <c r="Z183" s="94"/>
      <c r="AA183" s="95"/>
      <c r="AB183" s="93"/>
      <c r="AC183" s="249"/>
      <c r="AD183" s="94"/>
      <c r="AE183" s="95"/>
      <c r="AF183" s="96"/>
      <c r="AG183" s="96"/>
      <c r="AH183" s="96"/>
      <c r="AI183" s="96"/>
      <c r="AJ183" s="96"/>
      <c r="AK183" s="96"/>
      <c r="AL183" s="96"/>
      <c r="AM183" s="96"/>
      <c r="AN183" s="96"/>
      <c r="AO183" s="96"/>
      <c r="AP183" s="96"/>
      <c r="AQ183" s="96"/>
      <c r="AR183" s="96"/>
      <c r="AS183" s="96"/>
      <c r="AT183" s="96"/>
      <c r="AU183" s="96"/>
      <c r="AV183" s="96"/>
      <c r="AW183" s="96"/>
      <c r="AX183" s="96"/>
      <c r="AY183" s="96"/>
      <c r="AZ183" s="96"/>
      <c r="BA183" s="96"/>
      <c r="BB183" s="96"/>
      <c r="BC183" s="96"/>
      <c r="BD183" s="96"/>
      <c r="BE183" s="96"/>
      <c r="BF183" s="96"/>
      <c r="BG183" s="96"/>
      <c r="BH183" s="96"/>
    </row>
    <row r="184" spans="1:60" s="97" customFormat="1" ht="15.75">
      <c r="A184" s="92"/>
      <c r="B184" s="363"/>
      <c r="C184" s="40" t="s">
        <v>29</v>
      </c>
      <c r="D184" s="37"/>
      <c r="E184" s="51"/>
      <c r="F184" s="14"/>
      <c r="G184" s="15"/>
      <c r="H184" s="51"/>
      <c r="I184" s="51"/>
      <c r="J184" s="14"/>
      <c r="K184" s="15"/>
      <c r="L184" s="51"/>
      <c r="M184" s="51"/>
      <c r="N184" s="14"/>
      <c r="O184" s="15"/>
      <c r="P184" s="51"/>
      <c r="Q184" s="51"/>
      <c r="R184" s="14"/>
      <c r="S184" s="15"/>
      <c r="T184" s="51"/>
      <c r="U184" s="51"/>
      <c r="V184" s="14"/>
      <c r="W184" s="15"/>
      <c r="X184" s="93"/>
      <c r="Y184" s="249"/>
      <c r="Z184" s="94"/>
      <c r="AA184" s="95"/>
      <c r="AB184" s="93"/>
      <c r="AC184" s="249"/>
      <c r="AD184" s="94"/>
      <c r="AE184" s="95"/>
      <c r="AF184" s="96"/>
      <c r="AG184" s="96"/>
      <c r="AH184" s="96"/>
      <c r="AI184" s="96"/>
      <c r="AJ184" s="96"/>
      <c r="AK184" s="96"/>
      <c r="AL184" s="96"/>
      <c r="AM184" s="96"/>
      <c r="AN184" s="96"/>
      <c r="AO184" s="96"/>
      <c r="AP184" s="96"/>
      <c r="AQ184" s="96"/>
      <c r="AR184" s="96"/>
      <c r="AS184" s="96"/>
      <c r="AT184" s="96"/>
      <c r="AU184" s="96"/>
      <c r="AV184" s="96"/>
      <c r="AW184" s="96"/>
      <c r="AX184" s="96"/>
      <c r="AY184" s="96"/>
      <c r="AZ184" s="96"/>
      <c r="BA184" s="96"/>
      <c r="BB184" s="96"/>
      <c r="BC184" s="96"/>
      <c r="BD184" s="96"/>
      <c r="BE184" s="96"/>
      <c r="BF184" s="96"/>
      <c r="BG184" s="96"/>
      <c r="BH184" s="96"/>
    </row>
    <row r="185" spans="1:60" s="97" customFormat="1" ht="15.75">
      <c r="A185" s="92"/>
      <c r="B185" s="363"/>
      <c r="C185" s="40" t="s">
        <v>30</v>
      </c>
      <c r="D185" s="37"/>
      <c r="E185" s="51"/>
      <c r="F185" s="14"/>
      <c r="G185" s="15"/>
      <c r="H185" s="51"/>
      <c r="I185" s="51"/>
      <c r="J185" s="14"/>
      <c r="K185" s="15"/>
      <c r="L185" s="51"/>
      <c r="M185" s="51"/>
      <c r="N185" s="14"/>
      <c r="O185" s="15"/>
      <c r="P185" s="51"/>
      <c r="Q185" s="51"/>
      <c r="R185" s="14"/>
      <c r="S185" s="15"/>
      <c r="T185" s="51"/>
      <c r="U185" s="51"/>
      <c r="V185" s="14"/>
      <c r="W185" s="15"/>
      <c r="X185" s="93"/>
      <c r="Y185" s="249"/>
      <c r="Z185" s="94"/>
      <c r="AA185" s="95"/>
      <c r="AB185" s="93"/>
      <c r="AC185" s="249"/>
      <c r="AD185" s="94"/>
      <c r="AE185" s="95"/>
      <c r="AF185" s="96"/>
      <c r="AG185" s="96"/>
      <c r="AH185" s="96"/>
      <c r="AI185" s="96"/>
      <c r="AJ185" s="96"/>
      <c r="AK185" s="96"/>
      <c r="AL185" s="96"/>
      <c r="AM185" s="96"/>
      <c r="AN185" s="96"/>
      <c r="AO185" s="96"/>
      <c r="AP185" s="96"/>
      <c r="AQ185" s="96"/>
      <c r="AR185" s="96"/>
      <c r="AS185" s="96"/>
      <c r="AT185" s="96"/>
      <c r="AU185" s="96"/>
      <c r="AV185" s="96"/>
      <c r="AW185" s="96"/>
      <c r="AX185" s="96"/>
      <c r="AY185" s="96"/>
      <c r="AZ185" s="96"/>
      <c r="BA185" s="96"/>
      <c r="BB185" s="96"/>
      <c r="BC185" s="96"/>
      <c r="BD185" s="96"/>
      <c r="BE185" s="96"/>
      <c r="BF185" s="96"/>
      <c r="BG185" s="96"/>
      <c r="BH185" s="96"/>
    </row>
    <row r="186" spans="1:60" s="97" customFormat="1" ht="15.75">
      <c r="A186" s="113"/>
      <c r="B186" s="363"/>
      <c r="C186" s="40" t="s">
        <v>31</v>
      </c>
      <c r="D186" s="37"/>
      <c r="E186" s="51"/>
      <c r="F186" s="14"/>
      <c r="G186" s="15"/>
      <c r="H186" s="51"/>
      <c r="I186" s="51"/>
      <c r="J186" s="14"/>
      <c r="K186" s="15"/>
      <c r="L186" s="51"/>
      <c r="M186" s="51"/>
      <c r="N186" s="14"/>
      <c r="O186" s="15"/>
      <c r="P186" s="51"/>
      <c r="Q186" s="51"/>
      <c r="R186" s="14"/>
      <c r="S186" s="15"/>
      <c r="T186" s="51"/>
      <c r="U186" s="51"/>
      <c r="V186" s="14"/>
      <c r="W186" s="15"/>
      <c r="X186" s="93"/>
      <c r="Y186" s="249"/>
      <c r="Z186" s="94"/>
      <c r="AA186" s="95"/>
      <c r="AB186" s="93"/>
      <c r="AC186" s="249"/>
      <c r="AD186" s="94"/>
      <c r="AE186" s="95"/>
      <c r="AF186" s="96"/>
      <c r="AG186" s="96"/>
      <c r="AH186" s="96"/>
      <c r="AI186" s="96"/>
      <c r="AJ186" s="96"/>
      <c r="AK186" s="96"/>
      <c r="AL186" s="96"/>
      <c r="AM186" s="96"/>
      <c r="AN186" s="96"/>
      <c r="AO186" s="96"/>
      <c r="AP186" s="96"/>
      <c r="AQ186" s="96"/>
      <c r="AR186" s="96"/>
      <c r="AS186" s="96"/>
      <c r="AT186" s="96"/>
      <c r="AU186" s="96"/>
      <c r="AV186" s="96"/>
      <c r="AW186" s="96"/>
      <c r="AX186" s="96"/>
      <c r="AY186" s="96"/>
      <c r="AZ186" s="96"/>
      <c r="BA186" s="96"/>
      <c r="BB186" s="96"/>
      <c r="BC186" s="96"/>
      <c r="BD186" s="96"/>
      <c r="BE186" s="96"/>
      <c r="BF186" s="96"/>
      <c r="BG186" s="96"/>
      <c r="BH186" s="96"/>
    </row>
    <row r="187" spans="1:60" s="97" customFormat="1" ht="15.75">
      <c r="A187" s="113"/>
      <c r="B187" s="363"/>
      <c r="C187" s="62" t="s">
        <v>32</v>
      </c>
      <c r="D187" s="68"/>
      <c r="E187" s="71"/>
      <c r="F187" s="69"/>
      <c r="G187" s="70"/>
      <c r="H187" s="71"/>
      <c r="I187" s="71"/>
      <c r="J187" s="69"/>
      <c r="K187" s="70"/>
      <c r="L187" s="71"/>
      <c r="M187" s="71"/>
      <c r="N187" s="69"/>
      <c r="O187" s="70"/>
      <c r="P187" s="71"/>
      <c r="Q187" s="71"/>
      <c r="R187" s="69"/>
      <c r="S187" s="70"/>
      <c r="T187" s="71"/>
      <c r="U187" s="71"/>
      <c r="V187" s="69"/>
      <c r="W187" s="70"/>
      <c r="X187" s="106"/>
      <c r="Y187" s="252"/>
      <c r="Z187" s="107"/>
      <c r="AA187" s="108"/>
      <c r="AB187" s="106"/>
      <c r="AC187" s="252"/>
      <c r="AD187" s="107"/>
      <c r="AE187" s="108"/>
      <c r="AF187" s="96"/>
      <c r="AG187" s="96"/>
      <c r="AH187" s="96"/>
      <c r="AI187" s="96"/>
      <c r="AJ187" s="96"/>
      <c r="AK187" s="96"/>
      <c r="AL187" s="96"/>
      <c r="AM187" s="96"/>
      <c r="AN187" s="96"/>
      <c r="AO187" s="96"/>
      <c r="AP187" s="96"/>
      <c r="AQ187" s="96"/>
      <c r="AR187" s="96"/>
      <c r="AS187" s="96"/>
      <c r="AT187" s="96"/>
      <c r="AU187" s="96"/>
      <c r="AV187" s="96"/>
      <c r="AW187" s="96"/>
      <c r="AX187" s="96"/>
      <c r="AY187" s="96"/>
      <c r="AZ187" s="96"/>
      <c r="BA187" s="96"/>
      <c r="BB187" s="96"/>
      <c r="BC187" s="96"/>
      <c r="BD187" s="96"/>
      <c r="BE187" s="96"/>
      <c r="BF187" s="96"/>
      <c r="BG187" s="96"/>
      <c r="BH187" s="96"/>
    </row>
    <row r="188" spans="1:60" s="97" customFormat="1" ht="15.75">
      <c r="A188" s="113"/>
      <c r="B188" s="363"/>
      <c r="C188" s="62" t="s">
        <v>33</v>
      </c>
      <c r="D188" s="68"/>
      <c r="E188" s="71"/>
      <c r="F188" s="69"/>
      <c r="G188" s="70"/>
      <c r="H188" s="71"/>
      <c r="I188" s="71"/>
      <c r="J188" s="69"/>
      <c r="K188" s="70"/>
      <c r="L188" s="71"/>
      <c r="M188" s="71"/>
      <c r="N188" s="69"/>
      <c r="O188" s="70"/>
      <c r="P188" s="71"/>
      <c r="Q188" s="71"/>
      <c r="R188" s="69"/>
      <c r="S188" s="70"/>
      <c r="T188" s="71"/>
      <c r="U188" s="71"/>
      <c r="V188" s="69"/>
      <c r="W188" s="70"/>
      <c r="X188" s="106"/>
      <c r="Y188" s="252"/>
      <c r="Z188" s="107"/>
      <c r="AA188" s="108"/>
      <c r="AB188" s="106"/>
      <c r="AC188" s="252"/>
      <c r="AD188" s="107"/>
      <c r="AE188" s="108"/>
      <c r="AF188" s="96"/>
      <c r="AG188" s="96"/>
      <c r="AH188" s="96"/>
      <c r="AI188" s="96"/>
      <c r="AJ188" s="96"/>
      <c r="AK188" s="96"/>
      <c r="AL188" s="96"/>
      <c r="AM188" s="96"/>
      <c r="AN188" s="96"/>
      <c r="AO188" s="96"/>
      <c r="AP188" s="96"/>
      <c r="AQ188" s="96"/>
      <c r="AR188" s="96"/>
      <c r="AS188" s="96"/>
      <c r="AT188" s="96"/>
      <c r="AU188" s="96"/>
      <c r="AV188" s="96"/>
      <c r="AW188" s="96"/>
      <c r="AX188" s="96"/>
      <c r="AY188" s="96"/>
      <c r="AZ188" s="96"/>
      <c r="BA188" s="96"/>
      <c r="BB188" s="96"/>
      <c r="BC188" s="96"/>
      <c r="BD188" s="96"/>
      <c r="BE188" s="96"/>
      <c r="BF188" s="96"/>
      <c r="BG188" s="96"/>
      <c r="BH188" s="96"/>
    </row>
    <row r="189" spans="1:60" s="97" customFormat="1" ht="16.5" thickBot="1">
      <c r="A189" s="113"/>
      <c r="B189" s="363"/>
      <c r="C189" s="63" t="s">
        <v>34</v>
      </c>
      <c r="D189" s="72"/>
      <c r="E189" s="75"/>
      <c r="F189" s="73"/>
      <c r="G189" s="74"/>
      <c r="H189" s="75"/>
      <c r="I189" s="75"/>
      <c r="J189" s="73"/>
      <c r="K189" s="74"/>
      <c r="L189" s="75"/>
      <c r="M189" s="75"/>
      <c r="N189" s="73"/>
      <c r="O189" s="74"/>
      <c r="P189" s="75"/>
      <c r="Q189" s="75"/>
      <c r="R189" s="73"/>
      <c r="S189" s="74"/>
      <c r="T189" s="75"/>
      <c r="U189" s="75"/>
      <c r="V189" s="73"/>
      <c r="W189" s="74"/>
      <c r="X189" s="110"/>
      <c r="Y189" s="253"/>
      <c r="Z189" s="111"/>
      <c r="AA189" s="112"/>
      <c r="AB189" s="110"/>
      <c r="AC189" s="253"/>
      <c r="AD189" s="111"/>
      <c r="AE189" s="112"/>
      <c r="AF189" s="96"/>
      <c r="AG189" s="96"/>
      <c r="AH189" s="96"/>
      <c r="AI189" s="96"/>
      <c r="AJ189" s="96"/>
      <c r="AK189" s="96"/>
      <c r="AL189" s="96"/>
      <c r="AM189" s="96"/>
      <c r="AN189" s="96"/>
      <c r="AO189" s="96"/>
      <c r="AP189" s="96"/>
      <c r="AQ189" s="96"/>
      <c r="AR189" s="96"/>
      <c r="AS189" s="96"/>
      <c r="AT189" s="96"/>
      <c r="AU189" s="96"/>
      <c r="AV189" s="96"/>
      <c r="AW189" s="96"/>
      <c r="AX189" s="96"/>
      <c r="AY189" s="96"/>
      <c r="AZ189" s="96"/>
      <c r="BA189" s="96"/>
      <c r="BB189" s="96"/>
      <c r="BC189" s="96"/>
      <c r="BD189" s="96"/>
      <c r="BE189" s="96"/>
      <c r="BF189" s="96"/>
      <c r="BG189" s="96"/>
      <c r="BH189" s="96"/>
    </row>
    <row r="190" spans="1:60" s="81" customFormat="1" ht="16.5" thickBot="1">
      <c r="A190" s="117"/>
      <c r="B190" s="364"/>
      <c r="C190" s="155" t="s">
        <v>42</v>
      </c>
      <c r="D190" s="132"/>
      <c r="E190" s="246"/>
      <c r="F190" s="133"/>
      <c r="G190" s="134"/>
      <c r="H190" s="132"/>
      <c r="I190" s="246"/>
      <c r="J190" s="133"/>
      <c r="K190" s="134"/>
      <c r="L190" s="132"/>
      <c r="M190" s="246"/>
      <c r="N190" s="133"/>
      <c r="O190" s="134"/>
      <c r="P190" s="132"/>
      <c r="Q190" s="246"/>
      <c r="R190" s="133"/>
      <c r="S190" s="134"/>
      <c r="T190" s="132"/>
      <c r="U190" s="246"/>
      <c r="V190" s="133"/>
      <c r="W190" s="134"/>
      <c r="X190" s="132"/>
      <c r="Y190" s="246"/>
      <c r="Z190" s="133"/>
      <c r="AA190" s="134"/>
      <c r="AB190" s="132"/>
      <c r="AC190" s="246"/>
      <c r="AD190" s="133"/>
      <c r="AE190" s="134"/>
    </row>
    <row r="191" spans="1:60" s="7" customFormat="1" ht="15.75" thickBot="1"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</row>
    <row r="192" spans="1:60" ht="60.75" customHeight="1" thickBot="1">
      <c r="A192" s="7"/>
      <c r="B192" s="7"/>
      <c r="C192" s="7"/>
      <c r="D192" s="347" t="s">
        <v>1</v>
      </c>
      <c r="E192" s="348"/>
      <c r="F192" s="348"/>
      <c r="G192" s="349"/>
      <c r="H192" s="347" t="s">
        <v>2</v>
      </c>
      <c r="I192" s="348"/>
      <c r="J192" s="348"/>
      <c r="K192" s="349"/>
      <c r="L192" s="347" t="s">
        <v>3</v>
      </c>
      <c r="M192" s="348"/>
      <c r="N192" s="348"/>
      <c r="O192" s="349"/>
      <c r="P192" s="347" t="s">
        <v>4</v>
      </c>
      <c r="Q192" s="348"/>
      <c r="R192" s="348"/>
      <c r="S192" s="349"/>
      <c r="T192" s="347" t="s">
        <v>5</v>
      </c>
      <c r="U192" s="348"/>
      <c r="V192" s="348"/>
      <c r="W192" s="349"/>
      <c r="X192" s="347" t="s">
        <v>6</v>
      </c>
      <c r="Y192" s="348"/>
      <c r="Z192" s="348"/>
      <c r="AA192" s="349"/>
      <c r="AB192" s="347" t="s">
        <v>7</v>
      </c>
      <c r="AC192" s="348"/>
      <c r="AD192" s="348"/>
      <c r="AE192" s="349"/>
    </row>
    <row r="193" spans="1:60" ht="65.25" customHeight="1" thickBot="1">
      <c r="A193" s="8"/>
      <c r="B193" s="50" t="s">
        <v>8</v>
      </c>
      <c r="C193" s="39">
        <f>C131+1</f>
        <v>48</v>
      </c>
      <c r="D193" s="344">
        <f>AB131+1</f>
        <v>46168</v>
      </c>
      <c r="E193" s="345"/>
      <c r="F193" s="345"/>
      <c r="G193" s="346"/>
      <c r="H193" s="344">
        <f>D193+1</f>
        <v>46169</v>
      </c>
      <c r="I193" s="345"/>
      <c r="J193" s="345"/>
      <c r="K193" s="346"/>
      <c r="L193" s="344">
        <f t="shared" ref="L193" si="31">H193+1</f>
        <v>46170</v>
      </c>
      <c r="M193" s="345"/>
      <c r="N193" s="345"/>
      <c r="O193" s="346"/>
      <c r="P193" s="344">
        <f>L193+1</f>
        <v>46171</v>
      </c>
      <c r="Q193" s="345"/>
      <c r="R193" s="345"/>
      <c r="S193" s="346"/>
      <c r="T193" s="344">
        <f t="shared" ref="T193" si="32">P193+1</f>
        <v>46172</v>
      </c>
      <c r="U193" s="345"/>
      <c r="V193" s="345"/>
      <c r="W193" s="346"/>
      <c r="X193" s="344">
        <f t="shared" ref="X193" si="33">T193+1</f>
        <v>46173</v>
      </c>
      <c r="Y193" s="345"/>
      <c r="Z193" s="345"/>
      <c r="AA193" s="346"/>
      <c r="AB193" s="344">
        <f t="shared" ref="AB193" si="34">X193+1</f>
        <v>46174</v>
      </c>
      <c r="AC193" s="345"/>
      <c r="AD193" s="345"/>
      <c r="AE193" s="346"/>
    </row>
    <row r="194" spans="1:60" ht="23.25" customHeight="1" thickBot="1">
      <c r="A194" s="8"/>
      <c r="B194" s="153" t="s">
        <v>9</v>
      </c>
      <c r="C194" s="154" t="s">
        <v>10</v>
      </c>
      <c r="D194" s="342">
        <f>D193-7</f>
        <v>46161</v>
      </c>
      <c r="E194" s="343"/>
      <c r="F194" s="343"/>
      <c r="G194" s="343"/>
      <c r="H194" s="342">
        <f t="shared" ref="H194" si="35">H193-7</f>
        <v>46162</v>
      </c>
      <c r="I194" s="343"/>
      <c r="J194" s="343"/>
      <c r="K194" s="343"/>
      <c r="L194" s="342">
        <f t="shared" ref="L194" si="36">L193-7</f>
        <v>46163</v>
      </c>
      <c r="M194" s="343"/>
      <c r="N194" s="343"/>
      <c r="O194" s="343"/>
      <c r="P194" s="342">
        <f t="shared" ref="P194" si="37">P193-7</f>
        <v>46164</v>
      </c>
      <c r="Q194" s="343"/>
      <c r="R194" s="343"/>
      <c r="S194" s="343"/>
      <c r="T194" s="342">
        <f t="shared" ref="T194" si="38">T193-7</f>
        <v>46165</v>
      </c>
      <c r="U194" s="343"/>
      <c r="V194" s="343"/>
      <c r="W194" s="343"/>
      <c r="X194" s="342">
        <f t="shared" ref="X194" si="39">X193-7</f>
        <v>46166</v>
      </c>
      <c r="Y194" s="343"/>
      <c r="Z194" s="343"/>
      <c r="AA194" s="343"/>
      <c r="AB194" s="342">
        <f t="shared" ref="AB194" si="40">AB193-7</f>
        <v>46167</v>
      </c>
      <c r="AC194" s="343"/>
      <c r="AD194" s="343"/>
      <c r="AE194" s="343"/>
    </row>
    <row r="195" spans="1:60" ht="57.6" customHeight="1">
      <c r="A195" s="9"/>
      <c r="B195" s="353" t="s">
        <v>11</v>
      </c>
      <c r="C195" s="354"/>
      <c r="D195" s="57" t="s">
        <v>12</v>
      </c>
      <c r="E195" s="121"/>
      <c r="F195" s="58" t="s">
        <v>13</v>
      </c>
      <c r="G195" s="59" t="s">
        <v>14</v>
      </c>
      <c r="H195" s="121" t="s">
        <v>12</v>
      </c>
      <c r="I195" s="121"/>
      <c r="J195" s="58" t="s">
        <v>13</v>
      </c>
      <c r="K195" s="60" t="s">
        <v>14</v>
      </c>
      <c r="L195" s="57" t="s">
        <v>12</v>
      </c>
      <c r="M195" s="121"/>
      <c r="N195" s="58" t="s">
        <v>13</v>
      </c>
      <c r="O195" s="59" t="s">
        <v>14</v>
      </c>
      <c r="P195" s="121" t="s">
        <v>12</v>
      </c>
      <c r="Q195" s="121"/>
      <c r="R195" s="58" t="s">
        <v>13</v>
      </c>
      <c r="S195" s="60" t="s">
        <v>14</v>
      </c>
      <c r="T195" s="57" t="s">
        <v>12</v>
      </c>
      <c r="U195" s="121"/>
      <c r="V195" s="58" t="s">
        <v>13</v>
      </c>
      <c r="W195" s="60" t="s">
        <v>14</v>
      </c>
      <c r="X195" s="57" t="s">
        <v>12</v>
      </c>
      <c r="Y195" s="121"/>
      <c r="Z195" s="58" t="s">
        <v>13</v>
      </c>
      <c r="AA195" s="60" t="s">
        <v>14</v>
      </c>
      <c r="AB195" s="57" t="s">
        <v>12</v>
      </c>
      <c r="AC195" s="121"/>
      <c r="AD195" s="58" t="s">
        <v>13</v>
      </c>
      <c r="AE195" s="59" t="s">
        <v>14</v>
      </c>
    </row>
    <row r="196" spans="1:60" ht="15.75">
      <c r="A196" s="9"/>
      <c r="B196" s="355" t="s">
        <v>15</v>
      </c>
      <c r="C196" s="356"/>
      <c r="D196" s="87"/>
      <c r="E196" s="234"/>
      <c r="F196" s="88"/>
      <c r="G196" s="89"/>
      <c r="H196" s="87"/>
      <c r="I196" s="234"/>
      <c r="J196" s="88"/>
      <c r="K196" s="89"/>
      <c r="L196" s="87"/>
      <c r="M196" s="234"/>
      <c r="N196" s="88"/>
      <c r="O196" s="89"/>
      <c r="P196" s="87"/>
      <c r="Q196" s="234"/>
      <c r="R196" s="88"/>
      <c r="S196" s="89"/>
      <c r="T196" s="87"/>
      <c r="U196" s="234"/>
      <c r="V196" s="88"/>
      <c r="W196" s="89"/>
      <c r="X196" s="87"/>
      <c r="Y196" s="234"/>
      <c r="Z196" s="88"/>
      <c r="AA196" s="89"/>
      <c r="AB196" s="87"/>
      <c r="AC196" s="234"/>
      <c r="AD196" s="88"/>
      <c r="AE196" s="89"/>
    </row>
    <row r="197" spans="1:60" ht="15.75">
      <c r="A197" s="9"/>
      <c r="B197" s="355" t="s">
        <v>127</v>
      </c>
      <c r="C197" s="356"/>
      <c r="D197" s="10"/>
      <c r="E197" s="54"/>
      <c r="F197" s="11"/>
      <c r="G197" s="12"/>
      <c r="H197" s="54"/>
      <c r="I197" s="54"/>
      <c r="J197" s="11"/>
      <c r="K197" s="12"/>
      <c r="L197" s="10"/>
      <c r="M197" s="54"/>
      <c r="N197" s="11"/>
      <c r="O197" s="12"/>
      <c r="P197" s="54"/>
      <c r="Q197" s="54"/>
      <c r="R197" s="11"/>
      <c r="S197" s="12"/>
      <c r="T197" s="10"/>
      <c r="U197" s="54"/>
      <c r="V197" s="11"/>
      <c r="W197" s="12"/>
      <c r="X197" s="10"/>
      <c r="Y197" s="54"/>
      <c r="Z197" s="11"/>
      <c r="AA197" s="12"/>
      <c r="AB197" s="10"/>
      <c r="AC197" s="54"/>
      <c r="AD197" s="11"/>
      <c r="AE197" s="12"/>
    </row>
    <row r="198" spans="1:60" s="29" customFormat="1" ht="15.75">
      <c r="A198" s="24"/>
      <c r="B198" s="355" t="s">
        <v>16</v>
      </c>
      <c r="C198" s="356"/>
      <c r="D198" s="25"/>
      <c r="E198" s="235"/>
      <c r="F198" s="38"/>
      <c r="G198" s="26"/>
      <c r="H198" s="55"/>
      <c r="I198" s="55"/>
      <c r="J198" s="38"/>
      <c r="K198" s="26"/>
      <c r="L198" s="25"/>
      <c r="M198" s="235"/>
      <c r="N198" s="38"/>
      <c r="O198" s="26"/>
      <c r="P198" s="55"/>
      <c r="Q198" s="55"/>
      <c r="R198" s="38"/>
      <c r="S198" s="26"/>
      <c r="T198" s="27"/>
      <c r="U198" s="55"/>
      <c r="V198" s="38"/>
      <c r="W198" s="26"/>
      <c r="X198" s="25"/>
      <c r="Y198" s="235"/>
      <c r="Z198" s="38"/>
      <c r="AA198" s="26"/>
      <c r="AB198" s="25"/>
      <c r="AC198" s="235"/>
      <c r="AD198" s="38"/>
      <c r="AE198" s="26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  <c r="AU198" s="28"/>
      <c r="AV198" s="28"/>
      <c r="AW198" s="28"/>
      <c r="AX198" s="28"/>
      <c r="AY198" s="28"/>
      <c r="AZ198" s="28"/>
      <c r="BA198" s="28"/>
      <c r="BB198" s="28"/>
      <c r="BC198" s="28"/>
      <c r="BD198" s="28"/>
      <c r="BE198" s="28"/>
      <c r="BF198" s="28"/>
      <c r="BG198" s="28"/>
      <c r="BH198" s="28"/>
    </row>
    <row r="199" spans="1:60" s="2" customFormat="1" ht="15.75">
      <c r="A199" s="19"/>
      <c r="B199" s="355" t="s">
        <v>17</v>
      </c>
      <c r="C199" s="356"/>
      <c r="D199" s="13"/>
      <c r="E199" s="51"/>
      <c r="F199" s="14"/>
      <c r="G199" s="15"/>
      <c r="H199" s="51"/>
      <c r="I199" s="51"/>
      <c r="J199" s="14"/>
      <c r="K199" s="15"/>
      <c r="L199" s="13"/>
      <c r="M199" s="51"/>
      <c r="N199" s="14"/>
      <c r="O199" s="15"/>
      <c r="P199" s="51"/>
      <c r="Q199" s="51"/>
      <c r="R199" s="14"/>
      <c r="S199" s="15"/>
      <c r="T199" s="13"/>
      <c r="U199" s="51"/>
      <c r="V199" s="14"/>
      <c r="W199" s="15"/>
      <c r="X199" s="13"/>
      <c r="Y199" s="51"/>
      <c r="Z199" s="14"/>
      <c r="AA199" s="15"/>
      <c r="AB199" s="13"/>
      <c r="AC199" s="51"/>
      <c r="AD199" s="14"/>
      <c r="AE199" s="15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</row>
    <row r="200" spans="1:60" s="2" customFormat="1" ht="16.5" thickBot="1">
      <c r="A200" s="19"/>
      <c r="B200" s="357" t="s">
        <v>18</v>
      </c>
      <c r="C200" s="358"/>
      <c r="D200" s="22"/>
      <c r="E200" s="52"/>
      <c r="F200" s="20"/>
      <c r="G200" s="21"/>
      <c r="H200" s="52"/>
      <c r="I200" s="52"/>
      <c r="J200" s="20"/>
      <c r="K200" s="21"/>
      <c r="L200" s="22"/>
      <c r="M200" s="52"/>
      <c r="N200" s="20"/>
      <c r="O200" s="21"/>
      <c r="P200" s="52"/>
      <c r="Q200" s="52"/>
      <c r="R200" s="20"/>
      <c r="S200" s="21"/>
      <c r="T200" s="22"/>
      <c r="U200" s="52"/>
      <c r="V200" s="20"/>
      <c r="W200" s="21"/>
      <c r="X200" s="22"/>
      <c r="Y200" s="52"/>
      <c r="Z200" s="20"/>
      <c r="AA200" s="21"/>
      <c r="AB200" s="22"/>
      <c r="AC200" s="52"/>
      <c r="AD200" s="20"/>
      <c r="AE200" s="21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</row>
    <row r="201" spans="1:60" s="2" customFormat="1" ht="15.75">
      <c r="A201" s="19"/>
      <c r="B201" s="101" t="s">
        <v>129</v>
      </c>
      <c r="C201" s="61" t="s">
        <v>19</v>
      </c>
      <c r="D201" s="64"/>
      <c r="E201" s="67"/>
      <c r="F201" s="65"/>
      <c r="G201" s="66"/>
      <c r="H201" s="67"/>
      <c r="I201" s="67"/>
      <c r="J201" s="65"/>
      <c r="K201" s="66"/>
      <c r="L201" s="64"/>
      <c r="M201" s="67"/>
      <c r="N201" s="65"/>
      <c r="O201" s="66"/>
      <c r="P201" s="67"/>
      <c r="Q201" s="67"/>
      <c r="R201" s="65"/>
      <c r="S201" s="66"/>
      <c r="T201" s="64"/>
      <c r="U201" s="67"/>
      <c r="V201" s="65"/>
      <c r="W201" s="66"/>
      <c r="X201" s="67"/>
      <c r="Y201" s="67"/>
      <c r="Z201" s="65"/>
      <c r="AA201" s="66"/>
      <c r="AB201" s="64"/>
      <c r="AC201" s="67"/>
      <c r="AD201" s="65"/>
      <c r="AE201" s="6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</row>
    <row r="202" spans="1:60" s="2" customFormat="1" ht="15.75">
      <c r="A202" s="19"/>
      <c r="B202" s="101" t="s">
        <v>129</v>
      </c>
      <c r="C202" s="62" t="s">
        <v>20</v>
      </c>
      <c r="D202" s="68"/>
      <c r="E202" s="71"/>
      <c r="F202" s="69"/>
      <c r="G202" s="70"/>
      <c r="H202" s="71"/>
      <c r="I202" s="71"/>
      <c r="J202" s="69"/>
      <c r="K202" s="70"/>
      <c r="L202" s="68"/>
      <c r="M202" s="71"/>
      <c r="N202" s="69"/>
      <c r="O202" s="70"/>
      <c r="P202" s="71"/>
      <c r="Q202" s="71"/>
      <c r="R202" s="69"/>
      <c r="S202" s="70"/>
      <c r="T202" s="68"/>
      <c r="U202" s="71"/>
      <c r="V202" s="69"/>
      <c r="W202" s="70"/>
      <c r="X202" s="71"/>
      <c r="Y202" s="71"/>
      <c r="Z202" s="69"/>
      <c r="AA202" s="70"/>
      <c r="AB202" s="68"/>
      <c r="AC202" s="71"/>
      <c r="AD202" s="69"/>
      <c r="AE202" s="70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</row>
    <row r="203" spans="1:60" s="2" customFormat="1" ht="15.75">
      <c r="A203" s="19"/>
      <c r="B203" s="101" t="s">
        <v>129</v>
      </c>
      <c r="C203" s="62" t="s">
        <v>21</v>
      </c>
      <c r="D203" s="68"/>
      <c r="E203" s="71"/>
      <c r="F203" s="69"/>
      <c r="G203" s="70"/>
      <c r="H203" s="71"/>
      <c r="I203" s="71"/>
      <c r="J203" s="69"/>
      <c r="K203" s="70"/>
      <c r="L203" s="68"/>
      <c r="M203" s="71"/>
      <c r="N203" s="69"/>
      <c r="O203" s="70"/>
      <c r="P203" s="71"/>
      <c r="Q203" s="71"/>
      <c r="R203" s="69"/>
      <c r="S203" s="70"/>
      <c r="T203" s="68"/>
      <c r="U203" s="71"/>
      <c r="V203" s="69"/>
      <c r="W203" s="70"/>
      <c r="X203" s="71"/>
      <c r="Y203" s="71"/>
      <c r="Z203" s="69"/>
      <c r="AA203" s="70"/>
      <c r="AB203" s="68"/>
      <c r="AC203" s="71"/>
      <c r="AD203" s="69"/>
      <c r="AE203" s="70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</row>
    <row r="204" spans="1:60" s="2" customFormat="1" ht="15.75">
      <c r="A204" s="19"/>
      <c r="B204" s="101" t="s">
        <v>129</v>
      </c>
      <c r="C204" s="160" t="s">
        <v>22</v>
      </c>
      <c r="D204" s="68"/>
      <c r="E204" s="71"/>
      <c r="F204" s="69"/>
      <c r="G204" s="70"/>
      <c r="H204" s="71"/>
      <c r="I204" s="71"/>
      <c r="J204" s="69"/>
      <c r="K204" s="70"/>
      <c r="L204" s="68"/>
      <c r="M204" s="71"/>
      <c r="N204" s="69"/>
      <c r="O204" s="70"/>
      <c r="P204" s="71"/>
      <c r="Q204" s="71"/>
      <c r="R204" s="69"/>
      <c r="S204" s="70"/>
      <c r="T204" s="68"/>
      <c r="U204" s="71"/>
      <c r="V204" s="69"/>
      <c r="W204" s="70"/>
      <c r="X204" s="71"/>
      <c r="Y204" s="71"/>
      <c r="Z204" s="69"/>
      <c r="AA204" s="70"/>
      <c r="AB204" s="68"/>
      <c r="AC204" s="71"/>
      <c r="AD204" s="69"/>
      <c r="AE204" s="70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</row>
    <row r="205" spans="1:60" s="2" customFormat="1" ht="15.75">
      <c r="A205" s="19"/>
      <c r="B205" s="101" t="s">
        <v>129</v>
      </c>
      <c r="C205" s="62" t="s">
        <v>23</v>
      </c>
      <c r="D205" s="68"/>
      <c r="E205" s="71"/>
      <c r="F205" s="69"/>
      <c r="G205" s="70"/>
      <c r="H205" s="71"/>
      <c r="I205" s="71"/>
      <c r="J205" s="69"/>
      <c r="K205" s="70"/>
      <c r="L205" s="68"/>
      <c r="M205" s="71"/>
      <c r="N205" s="69"/>
      <c r="O205" s="70"/>
      <c r="P205" s="71"/>
      <c r="Q205" s="71"/>
      <c r="R205" s="69"/>
      <c r="S205" s="70"/>
      <c r="T205" s="68"/>
      <c r="U205" s="71"/>
      <c r="V205" s="69"/>
      <c r="W205" s="70"/>
      <c r="X205" s="71"/>
      <c r="Y205" s="71"/>
      <c r="Z205" s="69"/>
      <c r="AA205" s="70"/>
      <c r="AB205" s="68"/>
      <c r="AC205" s="71"/>
      <c r="AD205" s="69"/>
      <c r="AE205" s="70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</row>
    <row r="206" spans="1:60" s="2" customFormat="1" ht="15.75">
      <c r="A206" s="19"/>
      <c r="B206" s="101" t="s">
        <v>129</v>
      </c>
      <c r="C206" s="62" t="s">
        <v>24</v>
      </c>
      <c r="D206" s="68"/>
      <c r="E206" s="71"/>
      <c r="F206" s="69"/>
      <c r="G206" s="70"/>
      <c r="H206" s="71"/>
      <c r="I206" s="71"/>
      <c r="J206" s="69"/>
      <c r="K206" s="70"/>
      <c r="L206" s="71"/>
      <c r="M206" s="71"/>
      <c r="N206" s="69"/>
      <c r="O206" s="70"/>
      <c r="P206" s="71"/>
      <c r="Q206" s="71"/>
      <c r="R206" s="69"/>
      <c r="S206" s="70"/>
      <c r="T206" s="71"/>
      <c r="U206" s="71"/>
      <c r="V206" s="69"/>
      <c r="W206" s="70"/>
      <c r="X206" s="106"/>
      <c r="Y206" s="252"/>
      <c r="Z206" s="107"/>
      <c r="AA206" s="108"/>
      <c r="AB206" s="106"/>
      <c r="AC206" s="252"/>
      <c r="AD206" s="107"/>
      <c r="AE206" s="108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</row>
    <row r="207" spans="1:60" s="2" customFormat="1" ht="15.75">
      <c r="A207" s="19"/>
      <c r="B207" s="109" t="s">
        <v>130</v>
      </c>
      <c r="C207" s="40" t="s">
        <v>25</v>
      </c>
      <c r="D207" s="37"/>
      <c r="E207" s="247"/>
      <c r="F207" s="53"/>
      <c r="G207" s="56"/>
      <c r="H207" s="51"/>
      <c r="I207" s="51"/>
      <c r="J207" s="14"/>
      <c r="K207" s="15"/>
      <c r="L207" s="37"/>
      <c r="M207" s="247"/>
      <c r="N207" s="53"/>
      <c r="O207" s="56"/>
      <c r="P207" s="51"/>
      <c r="Q207" s="51"/>
      <c r="R207" s="14"/>
      <c r="S207" s="15"/>
      <c r="T207" s="37"/>
      <c r="U207" s="247"/>
      <c r="V207" s="53"/>
      <c r="W207" s="56"/>
      <c r="X207" s="51"/>
      <c r="Y207" s="51"/>
      <c r="Z207" s="14"/>
      <c r="AA207" s="15"/>
      <c r="AB207" s="37"/>
      <c r="AC207" s="247"/>
      <c r="AD207" s="53"/>
      <c r="AE207" s="5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</row>
    <row r="208" spans="1:60" s="2" customFormat="1" ht="15.75">
      <c r="A208" s="19"/>
      <c r="B208" s="109" t="s">
        <v>130</v>
      </c>
      <c r="C208" s="40" t="s">
        <v>26</v>
      </c>
      <c r="D208" s="37"/>
      <c r="E208" s="247"/>
      <c r="F208" s="53"/>
      <c r="G208" s="56"/>
      <c r="H208" s="51"/>
      <c r="I208" s="51"/>
      <c r="J208" s="14"/>
      <c r="K208" s="15"/>
      <c r="L208" s="37"/>
      <c r="M208" s="247"/>
      <c r="N208" s="53"/>
      <c r="O208" s="56"/>
      <c r="P208" s="51"/>
      <c r="Q208" s="51"/>
      <c r="R208" s="14"/>
      <c r="S208" s="15"/>
      <c r="T208" s="37"/>
      <c r="U208" s="247"/>
      <c r="V208" s="53"/>
      <c r="W208" s="56"/>
      <c r="X208" s="51"/>
      <c r="Y208" s="51"/>
      <c r="Z208" s="14"/>
      <c r="AA208" s="15"/>
      <c r="AB208" s="37"/>
      <c r="AC208" s="247"/>
      <c r="AD208" s="53"/>
      <c r="AE208" s="5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</row>
    <row r="209" spans="1:60" s="2" customFormat="1" ht="15.75">
      <c r="A209" s="19"/>
      <c r="B209" s="109" t="s">
        <v>130</v>
      </c>
      <c r="C209" s="40" t="s">
        <v>27</v>
      </c>
      <c r="D209" s="37"/>
      <c r="E209" s="247"/>
      <c r="F209" s="53"/>
      <c r="G209" s="56"/>
      <c r="H209" s="51"/>
      <c r="I209" s="51"/>
      <c r="J209" s="14"/>
      <c r="K209" s="15"/>
      <c r="L209" s="37"/>
      <c r="M209" s="247"/>
      <c r="N209" s="53"/>
      <c r="O209" s="56"/>
      <c r="P209" s="51"/>
      <c r="Q209" s="51"/>
      <c r="R209" s="14"/>
      <c r="S209" s="15"/>
      <c r="T209" s="37"/>
      <c r="U209" s="247"/>
      <c r="V209" s="53"/>
      <c r="W209" s="56"/>
      <c r="X209" s="51"/>
      <c r="Y209" s="51"/>
      <c r="Z209" s="14"/>
      <c r="AA209" s="15"/>
      <c r="AB209" s="37"/>
      <c r="AC209" s="247"/>
      <c r="AD209" s="53"/>
      <c r="AE209" s="5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</row>
    <row r="210" spans="1:60" s="2" customFormat="1" ht="15.75">
      <c r="A210" s="19"/>
      <c r="B210" s="109" t="s">
        <v>130</v>
      </c>
      <c r="C210" s="40" t="s">
        <v>28</v>
      </c>
      <c r="D210" s="37"/>
      <c r="E210" s="247"/>
      <c r="F210" s="53"/>
      <c r="G210" s="56"/>
      <c r="H210" s="51"/>
      <c r="I210" s="51"/>
      <c r="J210" s="14"/>
      <c r="K210" s="15"/>
      <c r="L210" s="37"/>
      <c r="M210" s="247"/>
      <c r="N210" s="53"/>
      <c r="O210" s="56"/>
      <c r="P210" s="51"/>
      <c r="Q210" s="51"/>
      <c r="R210" s="14"/>
      <c r="S210" s="15"/>
      <c r="T210" s="37"/>
      <c r="U210" s="247"/>
      <c r="V210" s="53"/>
      <c r="W210" s="56"/>
      <c r="X210" s="51"/>
      <c r="Y210" s="51"/>
      <c r="Z210" s="14"/>
      <c r="AA210" s="15"/>
      <c r="AB210" s="37"/>
      <c r="AC210" s="247"/>
      <c r="AD210" s="53"/>
      <c r="AE210" s="5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</row>
    <row r="211" spans="1:60" s="2" customFormat="1" ht="15.75">
      <c r="A211" s="19"/>
      <c r="B211" s="109" t="s">
        <v>130</v>
      </c>
      <c r="C211" s="40" t="s">
        <v>29</v>
      </c>
      <c r="D211" s="37"/>
      <c r="E211" s="247"/>
      <c r="F211" s="53"/>
      <c r="G211" s="56"/>
      <c r="H211" s="51"/>
      <c r="I211" s="51"/>
      <c r="J211" s="14"/>
      <c r="K211" s="15"/>
      <c r="L211" s="37"/>
      <c r="M211" s="247"/>
      <c r="N211" s="53"/>
      <c r="O211" s="56"/>
      <c r="P211" s="51"/>
      <c r="Q211" s="51"/>
      <c r="R211" s="14"/>
      <c r="S211" s="15"/>
      <c r="T211" s="37"/>
      <c r="U211" s="247"/>
      <c r="V211" s="53"/>
      <c r="W211" s="56"/>
      <c r="X211" s="51"/>
      <c r="Y211" s="51"/>
      <c r="Z211" s="14"/>
      <c r="AA211" s="15"/>
      <c r="AB211" s="37"/>
      <c r="AC211" s="247"/>
      <c r="AD211" s="53"/>
      <c r="AE211" s="5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</row>
    <row r="212" spans="1:60" s="2" customFormat="1" ht="15.75">
      <c r="A212" s="19"/>
      <c r="B212" s="109" t="s">
        <v>130</v>
      </c>
      <c r="C212" s="40" t="s">
        <v>30</v>
      </c>
      <c r="D212" s="37"/>
      <c r="E212" s="247"/>
      <c r="F212" s="53"/>
      <c r="G212" s="56"/>
      <c r="H212" s="51"/>
      <c r="I212" s="51"/>
      <c r="J212" s="14"/>
      <c r="K212" s="15"/>
      <c r="L212" s="37"/>
      <c r="M212" s="247"/>
      <c r="N212" s="53"/>
      <c r="O212" s="56"/>
      <c r="P212" s="51"/>
      <c r="Q212" s="51"/>
      <c r="R212" s="14"/>
      <c r="S212" s="15"/>
      <c r="T212" s="37"/>
      <c r="U212" s="247"/>
      <c r="V212" s="53"/>
      <c r="W212" s="56"/>
      <c r="X212" s="51"/>
      <c r="Y212" s="51"/>
      <c r="Z212" s="14"/>
      <c r="AA212" s="15"/>
      <c r="AB212" s="37"/>
      <c r="AC212" s="247"/>
      <c r="AD212" s="53"/>
      <c r="AE212" s="5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</row>
    <row r="213" spans="1:60" s="2" customFormat="1" ht="15.75">
      <c r="A213" s="19"/>
      <c r="B213" s="109" t="s">
        <v>130</v>
      </c>
      <c r="C213" s="40" t="s">
        <v>31</v>
      </c>
      <c r="D213" s="37"/>
      <c r="E213" s="247"/>
      <c r="F213" s="53"/>
      <c r="G213" s="56"/>
      <c r="H213" s="51"/>
      <c r="I213" s="51"/>
      <c r="J213" s="14"/>
      <c r="K213" s="15"/>
      <c r="L213" s="37"/>
      <c r="M213" s="247"/>
      <c r="N213" s="53"/>
      <c r="O213" s="56"/>
      <c r="P213" s="51"/>
      <c r="Q213" s="51"/>
      <c r="R213" s="14"/>
      <c r="S213" s="15"/>
      <c r="T213" s="37"/>
      <c r="U213" s="247"/>
      <c r="V213" s="53"/>
      <c r="W213" s="56"/>
      <c r="X213" s="51"/>
      <c r="Y213" s="51"/>
      <c r="Z213" s="14"/>
      <c r="AA213" s="15"/>
      <c r="AB213" s="37"/>
      <c r="AC213" s="247"/>
      <c r="AD213" s="53"/>
      <c r="AE213" s="5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</row>
    <row r="214" spans="1:60" s="2" customFormat="1" ht="15.75">
      <c r="A214" s="19"/>
      <c r="B214" s="105" t="s">
        <v>131</v>
      </c>
      <c r="C214" s="62" t="s">
        <v>32</v>
      </c>
      <c r="D214" s="68"/>
      <c r="E214" s="71"/>
      <c r="F214" s="69"/>
      <c r="G214" s="70"/>
      <c r="H214" s="71"/>
      <c r="I214" s="71"/>
      <c r="J214" s="69"/>
      <c r="K214" s="70"/>
      <c r="L214" s="68"/>
      <c r="M214" s="71"/>
      <c r="N214" s="69"/>
      <c r="O214" s="70"/>
      <c r="P214" s="71"/>
      <c r="Q214" s="71"/>
      <c r="R214" s="69"/>
      <c r="S214" s="70"/>
      <c r="T214" s="68"/>
      <c r="U214" s="71"/>
      <c r="V214" s="69"/>
      <c r="W214" s="70"/>
      <c r="X214" s="71"/>
      <c r="Y214" s="71"/>
      <c r="Z214" s="69"/>
      <c r="AA214" s="70"/>
      <c r="AB214" s="68"/>
      <c r="AC214" s="71"/>
      <c r="AD214" s="69"/>
      <c r="AE214" s="70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</row>
    <row r="215" spans="1:60" s="2" customFormat="1" ht="15.75">
      <c r="A215" s="19"/>
      <c r="B215" s="105" t="s">
        <v>131</v>
      </c>
      <c r="C215" s="62" t="s">
        <v>33</v>
      </c>
      <c r="D215" s="68"/>
      <c r="E215" s="71"/>
      <c r="F215" s="69"/>
      <c r="G215" s="70"/>
      <c r="H215" s="71"/>
      <c r="I215" s="71"/>
      <c r="J215" s="69"/>
      <c r="K215" s="70"/>
      <c r="L215" s="68"/>
      <c r="M215" s="71"/>
      <c r="N215" s="69"/>
      <c r="O215" s="70"/>
      <c r="P215" s="71"/>
      <c r="Q215" s="71"/>
      <c r="R215" s="69"/>
      <c r="S215" s="70"/>
      <c r="T215" s="68"/>
      <c r="U215" s="71"/>
      <c r="V215" s="69"/>
      <c r="W215" s="70"/>
      <c r="X215" s="71"/>
      <c r="Y215" s="71"/>
      <c r="Z215" s="69"/>
      <c r="AA215" s="70"/>
      <c r="AB215" s="68"/>
      <c r="AC215" s="71"/>
      <c r="AD215" s="69"/>
      <c r="AE215" s="70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</row>
    <row r="216" spans="1:60" s="2" customFormat="1" ht="16.5" thickBot="1">
      <c r="A216" s="19"/>
      <c r="B216" s="105" t="s">
        <v>131</v>
      </c>
      <c r="C216" s="63" t="s">
        <v>34</v>
      </c>
      <c r="D216" s="72"/>
      <c r="E216" s="75"/>
      <c r="F216" s="73"/>
      <c r="G216" s="74"/>
      <c r="H216" s="75"/>
      <c r="I216" s="75"/>
      <c r="J216" s="73"/>
      <c r="K216" s="74"/>
      <c r="L216" s="72"/>
      <c r="M216" s="75"/>
      <c r="N216" s="73"/>
      <c r="O216" s="74"/>
      <c r="P216" s="75"/>
      <c r="Q216" s="75"/>
      <c r="R216" s="73"/>
      <c r="S216" s="74"/>
      <c r="T216" s="72"/>
      <c r="U216" s="75"/>
      <c r="V216" s="73"/>
      <c r="W216" s="74"/>
      <c r="X216" s="75"/>
      <c r="Y216" s="75"/>
      <c r="Z216" s="73"/>
      <c r="AA216" s="74"/>
      <c r="AB216" s="72"/>
      <c r="AC216" s="75"/>
      <c r="AD216" s="73"/>
      <c r="AE216" s="74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</row>
    <row r="217" spans="1:60" ht="15.75">
      <c r="A217" s="19"/>
      <c r="B217" s="359" t="s">
        <v>35</v>
      </c>
      <c r="C217" s="360"/>
      <c r="D217" s="118"/>
      <c r="E217" s="236"/>
      <c r="F217" s="114"/>
      <c r="G217" s="122"/>
      <c r="H217" s="118"/>
      <c r="I217" s="236"/>
      <c r="J217" s="114"/>
      <c r="K217" s="122"/>
      <c r="L217" s="118"/>
      <c r="M217" s="236"/>
      <c r="N217" s="114"/>
      <c r="O217" s="122"/>
      <c r="P217" s="118"/>
      <c r="Q217" s="236"/>
      <c r="R217" s="114"/>
      <c r="S217" s="122"/>
      <c r="T217" s="118"/>
      <c r="U217" s="236"/>
      <c r="V217" s="114"/>
      <c r="W217" s="122"/>
      <c r="X217" s="118"/>
      <c r="Y217" s="236"/>
      <c r="Z217" s="114"/>
      <c r="AA217" s="122"/>
      <c r="AB217" s="118"/>
      <c r="AC217" s="236"/>
      <c r="AD217" s="114"/>
      <c r="AE217" s="119"/>
      <c r="AF217" s="6"/>
      <c r="AG217" s="6"/>
      <c r="AH217" s="6"/>
    </row>
    <row r="218" spans="1:60" ht="16.5" thickBot="1">
      <c r="A218" s="19"/>
      <c r="B218" s="361" t="s">
        <v>36</v>
      </c>
      <c r="C218" s="362"/>
      <c r="D218" s="120"/>
      <c r="E218" s="237"/>
      <c r="F218" s="136"/>
      <c r="G218" s="137"/>
      <c r="H218" s="120"/>
      <c r="I218" s="237"/>
      <c r="J218" s="136"/>
      <c r="K218" s="137"/>
      <c r="L218" s="120"/>
      <c r="M218" s="237"/>
      <c r="N218" s="136"/>
      <c r="O218" s="137"/>
      <c r="P218" s="120"/>
      <c r="Q218" s="237"/>
      <c r="R218" s="136"/>
      <c r="S218" s="137"/>
      <c r="T218" s="120"/>
      <c r="U218" s="237"/>
      <c r="V218" s="136"/>
      <c r="W218" s="137"/>
      <c r="X218" s="120"/>
      <c r="Y218" s="237"/>
      <c r="Z218" s="136"/>
      <c r="AA218" s="137"/>
      <c r="AB218" s="120"/>
      <c r="AC218" s="237"/>
      <c r="AD218" s="136"/>
      <c r="AE218" s="138"/>
      <c r="AF218" s="6"/>
      <c r="AG218" s="6"/>
      <c r="AH218" s="6"/>
    </row>
    <row r="219" spans="1:60" s="116" customFormat="1" ht="15.75">
      <c r="A219" s="113"/>
      <c r="B219" s="161" t="s">
        <v>37</v>
      </c>
      <c r="C219" s="163" t="s">
        <v>38</v>
      </c>
      <c r="D219" s="139"/>
      <c r="E219" s="238"/>
      <c r="F219" s="140"/>
      <c r="G219" s="141"/>
      <c r="H219" s="139"/>
      <c r="I219" s="238"/>
      <c r="J219" s="140"/>
      <c r="K219" s="141"/>
      <c r="L219" s="139"/>
      <c r="M219" s="238"/>
      <c r="N219" s="140"/>
      <c r="O219" s="141"/>
      <c r="P219" s="139"/>
      <c r="Q219" s="238"/>
      <c r="R219" s="140"/>
      <c r="S219" s="141"/>
      <c r="T219" s="139"/>
      <c r="U219" s="238"/>
      <c r="V219" s="140"/>
      <c r="W219" s="141"/>
      <c r="X219" s="139"/>
      <c r="Y219" s="238"/>
      <c r="Z219" s="140"/>
      <c r="AA219" s="141"/>
      <c r="AB219" s="139"/>
      <c r="AC219" s="238"/>
      <c r="AD219" s="140"/>
      <c r="AE219" s="142"/>
      <c r="AF219" s="115"/>
      <c r="AG219" s="115"/>
      <c r="AH219" s="115"/>
      <c r="AI219" s="115"/>
      <c r="AJ219" s="115"/>
      <c r="AK219" s="115"/>
      <c r="AL219" s="115"/>
      <c r="AM219" s="115"/>
      <c r="AN219" s="115"/>
      <c r="AO219" s="115"/>
      <c r="AP219" s="115"/>
      <c r="AQ219" s="115"/>
      <c r="AR219" s="115"/>
      <c r="AS219" s="115"/>
      <c r="AT219" s="115"/>
      <c r="AU219" s="115"/>
      <c r="AV219" s="115"/>
      <c r="AW219" s="115"/>
      <c r="AX219" s="115"/>
      <c r="AY219" s="115"/>
      <c r="AZ219" s="115"/>
      <c r="BA219" s="115"/>
      <c r="BB219" s="115"/>
      <c r="BC219" s="115"/>
      <c r="BD219" s="115"/>
      <c r="BE219" s="115"/>
      <c r="BF219" s="115"/>
      <c r="BG219" s="115"/>
      <c r="BH219" s="115"/>
    </row>
    <row r="220" spans="1:60" s="116" customFormat="1" ht="15.75">
      <c r="A220" s="113"/>
      <c r="B220" s="161"/>
      <c r="C220" s="159"/>
      <c r="D220" s="139"/>
      <c r="E220" s="238"/>
      <c r="F220" s="140"/>
      <c r="G220" s="141"/>
      <c r="H220" s="139"/>
      <c r="I220" s="238"/>
      <c r="J220" s="140"/>
      <c r="K220" s="141"/>
      <c r="L220" s="139"/>
      <c r="M220" s="238"/>
      <c r="N220" s="140"/>
      <c r="O220" s="141"/>
      <c r="P220" s="139"/>
      <c r="Q220" s="238"/>
      <c r="R220" s="140"/>
      <c r="S220" s="141"/>
      <c r="T220" s="139"/>
      <c r="U220" s="238"/>
      <c r="V220" s="140"/>
      <c r="W220" s="141"/>
      <c r="X220" s="139"/>
      <c r="Y220" s="238"/>
      <c r="Z220" s="140"/>
      <c r="AA220" s="141"/>
      <c r="AB220" s="139"/>
      <c r="AC220" s="238"/>
      <c r="AD220" s="140"/>
      <c r="AE220" s="142"/>
      <c r="AF220" s="115"/>
      <c r="AG220" s="115"/>
      <c r="AH220" s="115"/>
      <c r="AI220" s="115"/>
      <c r="AJ220" s="115"/>
      <c r="AK220" s="115"/>
      <c r="AL220" s="115"/>
      <c r="AM220" s="115"/>
      <c r="AN220" s="115"/>
      <c r="AO220" s="115"/>
      <c r="AP220" s="115"/>
      <c r="AQ220" s="115"/>
      <c r="AR220" s="115"/>
      <c r="AS220" s="115"/>
      <c r="AT220" s="115"/>
      <c r="AU220" s="115"/>
      <c r="AV220" s="115"/>
      <c r="AW220" s="115"/>
      <c r="AX220" s="115"/>
      <c r="AY220" s="115"/>
      <c r="AZ220" s="115"/>
      <c r="BA220" s="115"/>
      <c r="BB220" s="115"/>
      <c r="BC220" s="115"/>
      <c r="BD220" s="115"/>
      <c r="BE220" s="115"/>
      <c r="BF220" s="115"/>
      <c r="BG220" s="115"/>
      <c r="BH220" s="115"/>
    </row>
    <row r="221" spans="1:60" s="116" customFormat="1" ht="15.75">
      <c r="A221" s="113"/>
      <c r="B221" s="161"/>
      <c r="C221" s="159"/>
      <c r="D221" s="139"/>
      <c r="E221" s="238"/>
      <c r="F221" s="140"/>
      <c r="G221" s="141"/>
      <c r="H221" s="139"/>
      <c r="I221" s="238"/>
      <c r="J221" s="140"/>
      <c r="K221" s="141"/>
      <c r="L221" s="139"/>
      <c r="M221" s="238"/>
      <c r="N221" s="140"/>
      <c r="O221" s="141"/>
      <c r="P221" s="139"/>
      <c r="Q221" s="238"/>
      <c r="R221" s="140"/>
      <c r="S221" s="141"/>
      <c r="T221" s="139"/>
      <c r="U221" s="238"/>
      <c r="V221" s="140"/>
      <c r="W221" s="141"/>
      <c r="X221" s="139"/>
      <c r="Y221" s="238"/>
      <c r="Z221" s="140"/>
      <c r="AA221" s="141"/>
      <c r="AB221" s="139"/>
      <c r="AC221" s="238"/>
      <c r="AD221" s="140"/>
      <c r="AE221" s="142"/>
      <c r="AF221" s="115"/>
      <c r="AG221" s="115"/>
      <c r="AH221" s="115"/>
      <c r="AI221" s="115"/>
      <c r="AJ221" s="115"/>
      <c r="AK221" s="115"/>
      <c r="AL221" s="115"/>
      <c r="AM221" s="115"/>
      <c r="AN221" s="115"/>
      <c r="AO221" s="115"/>
      <c r="AP221" s="115"/>
      <c r="AQ221" s="115"/>
      <c r="AR221" s="115"/>
      <c r="AS221" s="115"/>
      <c r="AT221" s="115"/>
      <c r="AU221" s="115"/>
      <c r="AV221" s="115"/>
      <c r="AW221" s="115"/>
      <c r="AX221" s="115"/>
      <c r="AY221" s="115"/>
      <c r="AZ221" s="115"/>
      <c r="BA221" s="115"/>
      <c r="BB221" s="115"/>
      <c r="BC221" s="115"/>
      <c r="BD221" s="115"/>
      <c r="BE221" s="115"/>
      <c r="BF221" s="115"/>
      <c r="BG221" s="115"/>
      <c r="BH221" s="115"/>
    </row>
    <row r="222" spans="1:60" s="116" customFormat="1" ht="15.75">
      <c r="A222" s="113"/>
      <c r="B222" s="161"/>
      <c r="C222" s="164"/>
      <c r="D222" s="139"/>
      <c r="E222" s="238"/>
      <c r="F222" s="140"/>
      <c r="G222" s="141"/>
      <c r="H222" s="139"/>
      <c r="I222" s="238"/>
      <c r="J222" s="140"/>
      <c r="K222" s="141"/>
      <c r="L222" s="139"/>
      <c r="M222" s="238"/>
      <c r="N222" s="140"/>
      <c r="O222" s="141"/>
      <c r="P222" s="139"/>
      <c r="Q222" s="238"/>
      <c r="R222" s="140"/>
      <c r="S222" s="141"/>
      <c r="T222" s="139"/>
      <c r="U222" s="238"/>
      <c r="V222" s="140"/>
      <c r="W222" s="141"/>
      <c r="X222" s="139"/>
      <c r="Y222" s="238"/>
      <c r="Z222" s="140"/>
      <c r="AA222" s="141"/>
      <c r="AB222" s="139"/>
      <c r="AC222" s="238"/>
      <c r="AD222" s="140"/>
      <c r="AE222" s="142"/>
      <c r="AF222" s="115"/>
      <c r="AG222" s="115"/>
      <c r="AH222" s="115"/>
      <c r="AI222" s="115"/>
      <c r="AJ222" s="115"/>
      <c r="AK222" s="115"/>
      <c r="AL222" s="115"/>
      <c r="AM222" s="115"/>
      <c r="AN222" s="115"/>
      <c r="AO222" s="115"/>
      <c r="AP222" s="115"/>
      <c r="AQ222" s="115"/>
      <c r="AR222" s="115"/>
      <c r="AS222" s="115"/>
      <c r="AT222" s="115"/>
      <c r="AU222" s="115"/>
      <c r="AV222" s="115"/>
      <c r="AW222" s="115"/>
      <c r="AX222" s="115"/>
      <c r="AY222" s="115"/>
      <c r="AZ222" s="115"/>
      <c r="BA222" s="115"/>
      <c r="BB222" s="115"/>
      <c r="BC222" s="115"/>
      <c r="BD222" s="115"/>
      <c r="BE222" s="115"/>
      <c r="BF222" s="115"/>
      <c r="BG222" s="115"/>
      <c r="BH222" s="115"/>
    </row>
    <row r="223" spans="1:60" s="116" customFormat="1" ht="15.75">
      <c r="A223" s="113"/>
      <c r="B223" s="161"/>
      <c r="C223" s="165" t="s">
        <v>39</v>
      </c>
      <c r="D223" s="149"/>
      <c r="E223" s="239"/>
      <c r="F223" s="150"/>
      <c r="G223" s="151"/>
      <c r="H223" s="149"/>
      <c r="I223" s="239"/>
      <c r="J223" s="150"/>
      <c r="K223" s="151"/>
      <c r="L223" s="149"/>
      <c r="M223" s="239"/>
      <c r="N223" s="150"/>
      <c r="O223" s="151"/>
      <c r="P223" s="149"/>
      <c r="Q223" s="239"/>
      <c r="R223" s="150"/>
      <c r="S223" s="151"/>
      <c r="T223" s="149"/>
      <c r="U223" s="239"/>
      <c r="V223" s="150"/>
      <c r="W223" s="151"/>
      <c r="X223" s="149"/>
      <c r="Y223" s="239"/>
      <c r="Z223" s="150"/>
      <c r="AA223" s="151"/>
      <c r="AB223" s="149"/>
      <c r="AC223" s="239"/>
      <c r="AD223" s="150"/>
      <c r="AE223" s="152"/>
      <c r="AF223" s="115"/>
      <c r="AG223" s="115"/>
      <c r="AH223" s="115"/>
      <c r="AI223" s="115"/>
      <c r="AJ223" s="115"/>
      <c r="AK223" s="115"/>
      <c r="AL223" s="115"/>
      <c r="AM223" s="115"/>
      <c r="AN223" s="115"/>
      <c r="AO223" s="115"/>
      <c r="AP223" s="115"/>
      <c r="AQ223" s="115"/>
      <c r="AR223" s="115"/>
      <c r="AS223" s="115"/>
      <c r="AT223" s="115"/>
      <c r="AU223" s="115"/>
      <c r="AV223" s="115"/>
      <c r="AW223" s="115"/>
      <c r="AX223" s="115"/>
      <c r="AY223" s="115"/>
      <c r="AZ223" s="115"/>
      <c r="BA223" s="115"/>
      <c r="BB223" s="115"/>
      <c r="BC223" s="115"/>
      <c r="BD223" s="115"/>
      <c r="BE223" s="115"/>
      <c r="BF223" s="115"/>
      <c r="BG223" s="115"/>
      <c r="BH223" s="115"/>
    </row>
    <row r="224" spans="1:60" s="116" customFormat="1" ht="15.75">
      <c r="A224" s="113"/>
      <c r="B224" s="161"/>
      <c r="C224" s="159"/>
      <c r="D224" s="149"/>
      <c r="E224" s="239"/>
      <c r="F224" s="150"/>
      <c r="G224" s="151"/>
      <c r="H224" s="149"/>
      <c r="I224" s="239"/>
      <c r="J224" s="150"/>
      <c r="K224" s="151"/>
      <c r="L224" s="149"/>
      <c r="M224" s="239"/>
      <c r="N224" s="150"/>
      <c r="O224" s="151"/>
      <c r="P224" s="149"/>
      <c r="Q224" s="239"/>
      <c r="R224" s="150"/>
      <c r="S224" s="151"/>
      <c r="T224" s="149"/>
      <c r="U224" s="239"/>
      <c r="V224" s="150"/>
      <c r="W224" s="151"/>
      <c r="X224" s="149"/>
      <c r="Y224" s="239"/>
      <c r="Z224" s="150"/>
      <c r="AA224" s="151"/>
      <c r="AB224" s="149"/>
      <c r="AC224" s="239"/>
      <c r="AD224" s="150"/>
      <c r="AE224" s="152"/>
      <c r="AF224" s="115"/>
      <c r="AG224" s="115"/>
      <c r="AH224" s="115"/>
      <c r="AI224" s="115"/>
      <c r="AJ224" s="115"/>
      <c r="AK224" s="115"/>
      <c r="AL224" s="115"/>
      <c r="AM224" s="115"/>
      <c r="AN224" s="115"/>
      <c r="AO224" s="115"/>
      <c r="AP224" s="115"/>
      <c r="AQ224" s="115"/>
      <c r="AR224" s="115"/>
      <c r="AS224" s="115"/>
      <c r="AT224" s="115"/>
      <c r="AU224" s="115"/>
      <c r="AV224" s="115"/>
      <c r="AW224" s="115"/>
      <c r="AX224" s="115"/>
      <c r="AY224" s="115"/>
      <c r="AZ224" s="115"/>
      <c r="BA224" s="115"/>
      <c r="BB224" s="115"/>
      <c r="BC224" s="115"/>
      <c r="BD224" s="115"/>
      <c r="BE224" s="115"/>
      <c r="BF224" s="115"/>
      <c r="BG224" s="115"/>
      <c r="BH224" s="115"/>
    </row>
    <row r="225" spans="1:63" s="116" customFormat="1" ht="15.75">
      <c r="A225" s="113"/>
      <c r="B225" s="161"/>
      <c r="C225" s="164"/>
      <c r="D225" s="143"/>
      <c r="E225" s="240"/>
      <c r="F225" s="144"/>
      <c r="G225" s="145"/>
      <c r="H225" s="143"/>
      <c r="I225" s="240"/>
      <c r="J225" s="144"/>
      <c r="K225" s="145"/>
      <c r="L225" s="143"/>
      <c r="M225" s="240"/>
      <c r="N225" s="144"/>
      <c r="O225" s="145"/>
      <c r="P225" s="143"/>
      <c r="Q225" s="240"/>
      <c r="R225" s="144"/>
      <c r="S225" s="145"/>
      <c r="T225" s="143"/>
      <c r="U225" s="240"/>
      <c r="V225" s="144"/>
      <c r="W225" s="145"/>
      <c r="X225" s="143"/>
      <c r="Y225" s="240"/>
      <c r="Z225" s="144"/>
      <c r="AA225" s="145"/>
      <c r="AB225" s="143"/>
      <c r="AC225" s="240"/>
      <c r="AD225" s="144"/>
      <c r="AE225" s="146"/>
      <c r="AF225" s="115"/>
      <c r="AG225" s="115"/>
      <c r="AH225" s="115"/>
      <c r="AI225" s="115"/>
      <c r="AJ225" s="115"/>
      <c r="AK225" s="115"/>
      <c r="AL225" s="115"/>
      <c r="AM225" s="115"/>
      <c r="AN225" s="115"/>
      <c r="AO225" s="115"/>
      <c r="AP225" s="115"/>
      <c r="AQ225" s="115"/>
      <c r="AR225" s="115"/>
      <c r="AS225" s="115"/>
      <c r="AT225" s="115"/>
      <c r="AU225" s="115"/>
      <c r="AV225" s="115"/>
      <c r="AW225" s="115"/>
      <c r="AX225" s="115"/>
      <c r="AY225" s="115"/>
      <c r="AZ225" s="115"/>
      <c r="BA225" s="115"/>
      <c r="BB225" s="115"/>
      <c r="BC225" s="115"/>
      <c r="BD225" s="115"/>
      <c r="BE225" s="115"/>
      <c r="BF225" s="115"/>
      <c r="BG225" s="115"/>
      <c r="BH225" s="115"/>
    </row>
    <row r="226" spans="1:63" s="116" customFormat="1" ht="15.75">
      <c r="A226" s="113"/>
      <c r="B226" s="161"/>
      <c r="C226" s="159" t="s">
        <v>40</v>
      </c>
      <c r="D226" s="259"/>
      <c r="E226" s="260"/>
      <c r="F226" s="261"/>
      <c r="G226" s="167"/>
      <c r="H226" s="259"/>
      <c r="I226" s="260"/>
      <c r="J226" s="261"/>
      <c r="K226" s="167"/>
      <c r="L226" s="259"/>
      <c r="M226" s="260"/>
      <c r="N226" s="261"/>
      <c r="O226" s="167"/>
      <c r="P226" s="259"/>
      <c r="Q226" s="260"/>
      <c r="R226" s="261"/>
      <c r="S226" s="167"/>
      <c r="T226" s="259"/>
      <c r="U226" s="260"/>
      <c r="V226" s="261"/>
      <c r="W226" s="167"/>
      <c r="X226" s="259"/>
      <c r="Y226" s="260"/>
      <c r="Z226" s="261"/>
      <c r="AA226" s="167"/>
      <c r="AB226" s="259"/>
      <c r="AC226" s="260"/>
      <c r="AD226" s="261"/>
      <c r="AE226" s="167"/>
      <c r="AF226" s="115"/>
      <c r="AG226" s="115"/>
      <c r="AH226" s="115"/>
      <c r="AI226" s="115"/>
      <c r="AJ226" s="115"/>
      <c r="AK226" s="115"/>
      <c r="AL226" s="115"/>
      <c r="AM226" s="115"/>
      <c r="AN226" s="115"/>
      <c r="AO226" s="115"/>
      <c r="AP226" s="115"/>
      <c r="AQ226" s="115"/>
      <c r="AR226" s="115"/>
      <c r="AS226" s="115"/>
      <c r="AT226" s="115"/>
      <c r="AU226" s="115"/>
      <c r="AV226" s="115"/>
      <c r="AW226" s="115"/>
      <c r="AX226" s="115"/>
      <c r="AY226" s="115"/>
      <c r="AZ226" s="115"/>
      <c r="BA226" s="115"/>
      <c r="BB226" s="115"/>
      <c r="BC226" s="115"/>
      <c r="BD226" s="115"/>
      <c r="BE226" s="115"/>
      <c r="BF226" s="115"/>
      <c r="BG226" s="115"/>
      <c r="BH226" s="115"/>
      <c r="BI226" s="115"/>
      <c r="BJ226" s="115"/>
      <c r="BK226" s="115"/>
    </row>
    <row r="227" spans="1:63" s="116" customFormat="1" ht="15.75">
      <c r="A227" s="113"/>
      <c r="B227" s="161"/>
      <c r="C227" s="165" t="s">
        <v>41</v>
      </c>
      <c r="D227" s="170"/>
      <c r="E227" s="241"/>
      <c r="F227" s="171"/>
      <c r="G227" s="172"/>
      <c r="H227" s="170"/>
      <c r="I227" s="241"/>
      <c r="J227" s="171"/>
      <c r="K227" s="172"/>
      <c r="L227" s="170"/>
      <c r="M227" s="241"/>
      <c r="N227" s="171"/>
      <c r="O227" s="172"/>
      <c r="P227" s="170"/>
      <c r="Q227" s="241"/>
      <c r="R227" s="171"/>
      <c r="S227" s="172"/>
      <c r="T227" s="170"/>
      <c r="U227" s="241"/>
      <c r="V227" s="171"/>
      <c r="W227" s="172"/>
      <c r="X227" s="170"/>
      <c r="Y227" s="241"/>
      <c r="Z227" s="171"/>
      <c r="AA227" s="172"/>
      <c r="AB227" s="170"/>
      <c r="AC227" s="241"/>
      <c r="AD227" s="171"/>
      <c r="AE227" s="172"/>
      <c r="AF227" s="115"/>
      <c r="AG227" s="115"/>
      <c r="AH227" s="115"/>
      <c r="AI227" s="115"/>
      <c r="AJ227" s="115"/>
      <c r="AK227" s="115"/>
      <c r="AL227" s="115"/>
      <c r="AM227" s="115"/>
      <c r="AN227" s="115"/>
      <c r="AO227" s="115"/>
      <c r="AP227" s="115"/>
      <c r="AQ227" s="115"/>
      <c r="AR227" s="115"/>
      <c r="AS227" s="115"/>
      <c r="AT227" s="115"/>
      <c r="AU227" s="115"/>
      <c r="AV227" s="115"/>
      <c r="AW227" s="115"/>
      <c r="AX227" s="115"/>
      <c r="AY227" s="115"/>
      <c r="AZ227" s="115"/>
      <c r="BA227" s="115"/>
      <c r="BB227" s="115"/>
      <c r="BC227" s="115"/>
      <c r="BD227" s="115"/>
      <c r="BE227" s="115"/>
      <c r="BF227" s="115"/>
      <c r="BG227" s="115"/>
      <c r="BH227" s="115"/>
    </row>
    <row r="228" spans="1:63" s="116" customFormat="1" ht="15.75">
      <c r="A228" s="113"/>
      <c r="B228" s="161"/>
      <c r="C228" s="159"/>
      <c r="D228" s="170"/>
      <c r="E228" s="241"/>
      <c r="F228" s="171"/>
      <c r="G228" s="172"/>
      <c r="H228" s="170"/>
      <c r="I228" s="241"/>
      <c r="J228" s="171"/>
      <c r="K228" s="172"/>
      <c r="L228" s="170"/>
      <c r="M228" s="241"/>
      <c r="N228" s="171"/>
      <c r="O228" s="172"/>
      <c r="P228" s="170"/>
      <c r="Q228" s="241"/>
      <c r="R228" s="171"/>
      <c r="S228" s="172"/>
      <c r="T228" s="170"/>
      <c r="U228" s="241"/>
      <c r="V228" s="171"/>
      <c r="W228" s="172"/>
      <c r="X228" s="170"/>
      <c r="Y228" s="241"/>
      <c r="Z228" s="171"/>
      <c r="AA228" s="172"/>
      <c r="AB228" s="170"/>
      <c r="AC228" s="241"/>
      <c r="AD228" s="171"/>
      <c r="AE228" s="172"/>
      <c r="AF228" s="115"/>
      <c r="AG228" s="115"/>
      <c r="AH228" s="115"/>
      <c r="AI228" s="115"/>
      <c r="AJ228" s="115"/>
      <c r="AK228" s="115"/>
      <c r="AL228" s="115"/>
      <c r="AM228" s="115"/>
      <c r="AN228" s="115"/>
      <c r="AO228" s="115"/>
      <c r="AP228" s="115"/>
      <c r="AQ228" s="115"/>
      <c r="AR228" s="115"/>
      <c r="AS228" s="115"/>
      <c r="AT228" s="115"/>
      <c r="AU228" s="115"/>
      <c r="AV228" s="115"/>
      <c r="AW228" s="115"/>
      <c r="AX228" s="115"/>
      <c r="AY228" s="115"/>
      <c r="AZ228" s="115"/>
      <c r="BA228" s="115"/>
      <c r="BB228" s="115"/>
      <c r="BC228" s="115"/>
      <c r="BD228" s="115"/>
      <c r="BE228" s="115"/>
      <c r="BF228" s="115"/>
      <c r="BG228" s="115"/>
      <c r="BH228" s="115"/>
    </row>
    <row r="229" spans="1:63" s="116" customFormat="1" ht="15.75">
      <c r="A229" s="113"/>
      <c r="B229" s="161"/>
      <c r="C229" s="159"/>
      <c r="D229" s="170"/>
      <c r="E229" s="241"/>
      <c r="F229" s="171"/>
      <c r="G229" s="172"/>
      <c r="H229" s="170"/>
      <c r="I229" s="241"/>
      <c r="J229" s="171"/>
      <c r="K229" s="172"/>
      <c r="L229" s="170"/>
      <c r="M229" s="241"/>
      <c r="N229" s="171"/>
      <c r="O229" s="172"/>
      <c r="P229" s="170"/>
      <c r="Q229" s="241"/>
      <c r="R229" s="171"/>
      <c r="S229" s="172"/>
      <c r="T229" s="170"/>
      <c r="U229" s="241"/>
      <c r="V229" s="171"/>
      <c r="W229" s="172"/>
      <c r="X229" s="170"/>
      <c r="Y229" s="241"/>
      <c r="Z229" s="171"/>
      <c r="AA229" s="172"/>
      <c r="AB229" s="170"/>
      <c r="AC229" s="241"/>
      <c r="AD229" s="171"/>
      <c r="AE229" s="172"/>
      <c r="AF229" s="115"/>
      <c r="AG229" s="115"/>
      <c r="AH229" s="115"/>
      <c r="AI229" s="115"/>
      <c r="AJ229" s="115"/>
      <c r="AK229" s="115"/>
      <c r="AL229" s="115"/>
      <c r="AM229" s="115"/>
      <c r="AN229" s="115"/>
      <c r="AO229" s="115"/>
      <c r="AP229" s="115"/>
      <c r="AQ229" s="115"/>
      <c r="AR229" s="115"/>
      <c r="AS229" s="115"/>
      <c r="AT229" s="115"/>
      <c r="AU229" s="115"/>
      <c r="AV229" s="115"/>
      <c r="AW229" s="115"/>
      <c r="AX229" s="115"/>
      <c r="AY229" s="115"/>
      <c r="AZ229" s="115"/>
      <c r="BA229" s="115"/>
      <c r="BB229" s="115"/>
      <c r="BC229" s="115"/>
      <c r="BD229" s="115"/>
      <c r="BE229" s="115"/>
      <c r="BF229" s="115"/>
      <c r="BG229" s="115"/>
      <c r="BH229" s="115"/>
    </row>
    <row r="230" spans="1:63" s="116" customFormat="1" ht="15.75">
      <c r="A230" s="113"/>
      <c r="B230" s="161"/>
      <c r="C230" s="159"/>
      <c r="D230" s="170"/>
      <c r="E230" s="241"/>
      <c r="F230" s="171"/>
      <c r="G230" s="172"/>
      <c r="H230" s="170"/>
      <c r="I230" s="241"/>
      <c r="J230" s="171"/>
      <c r="K230" s="172"/>
      <c r="L230" s="170"/>
      <c r="M230" s="241"/>
      <c r="N230" s="171"/>
      <c r="O230" s="172"/>
      <c r="P230" s="170"/>
      <c r="Q230" s="241"/>
      <c r="R230" s="171"/>
      <c r="S230" s="172"/>
      <c r="T230" s="170"/>
      <c r="U230" s="241"/>
      <c r="V230" s="171"/>
      <c r="W230" s="172"/>
      <c r="X230" s="170"/>
      <c r="Y230" s="241"/>
      <c r="Z230" s="171"/>
      <c r="AA230" s="172"/>
      <c r="AB230" s="170"/>
      <c r="AC230" s="241"/>
      <c r="AD230" s="171"/>
      <c r="AE230" s="172"/>
      <c r="AF230" s="115"/>
      <c r="AG230" s="115"/>
      <c r="AH230" s="115"/>
      <c r="AI230" s="115"/>
      <c r="AJ230" s="115"/>
      <c r="AK230" s="115"/>
      <c r="AL230" s="115"/>
      <c r="AM230" s="115"/>
      <c r="AN230" s="115"/>
      <c r="AO230" s="115"/>
      <c r="AP230" s="115"/>
      <c r="AQ230" s="115"/>
      <c r="AR230" s="115"/>
      <c r="AS230" s="115"/>
      <c r="AT230" s="115"/>
      <c r="AU230" s="115"/>
      <c r="AV230" s="115"/>
      <c r="AW230" s="115"/>
      <c r="AX230" s="115"/>
      <c r="AY230" s="115"/>
      <c r="AZ230" s="115"/>
      <c r="BA230" s="115"/>
      <c r="BB230" s="115"/>
      <c r="BC230" s="115"/>
      <c r="BD230" s="115"/>
      <c r="BE230" s="115"/>
      <c r="BF230" s="115"/>
      <c r="BG230" s="115"/>
      <c r="BH230" s="115"/>
    </row>
    <row r="231" spans="1:63" s="116" customFormat="1" ht="15.75">
      <c r="A231" s="113"/>
      <c r="B231" s="161"/>
      <c r="C231" s="159"/>
      <c r="D231" s="170"/>
      <c r="E231" s="241"/>
      <c r="F231" s="171"/>
      <c r="G231" s="172"/>
      <c r="H231" s="170"/>
      <c r="I231" s="241"/>
      <c r="J231" s="171"/>
      <c r="K231" s="172"/>
      <c r="L231" s="170"/>
      <c r="M231" s="241"/>
      <c r="N231" s="171"/>
      <c r="O231" s="172"/>
      <c r="P231" s="170"/>
      <c r="Q231" s="241"/>
      <c r="R231" s="171"/>
      <c r="S231" s="172"/>
      <c r="T231" s="170"/>
      <c r="U231" s="241"/>
      <c r="V231" s="171"/>
      <c r="W231" s="172"/>
      <c r="X231" s="170"/>
      <c r="Y231" s="241"/>
      <c r="Z231" s="171"/>
      <c r="AA231" s="172"/>
      <c r="AB231" s="170"/>
      <c r="AC231" s="241"/>
      <c r="AD231" s="171"/>
      <c r="AE231" s="172"/>
      <c r="AF231" s="115"/>
      <c r="AG231" s="115"/>
      <c r="AH231" s="115"/>
      <c r="AI231" s="115"/>
      <c r="AJ231" s="115"/>
      <c r="AK231" s="115"/>
      <c r="AL231" s="115"/>
      <c r="AM231" s="115"/>
      <c r="AN231" s="115"/>
      <c r="AO231" s="115"/>
      <c r="AP231" s="115"/>
      <c r="AQ231" s="115"/>
      <c r="AR231" s="115"/>
      <c r="AS231" s="115"/>
      <c r="AT231" s="115"/>
      <c r="AU231" s="115"/>
      <c r="AV231" s="115"/>
      <c r="AW231" s="115"/>
      <c r="AX231" s="115"/>
      <c r="AY231" s="115"/>
      <c r="AZ231" s="115"/>
      <c r="BA231" s="115"/>
      <c r="BB231" s="115"/>
      <c r="BC231" s="115"/>
      <c r="BD231" s="115"/>
      <c r="BE231" s="115"/>
      <c r="BF231" s="115"/>
      <c r="BG231" s="115"/>
      <c r="BH231" s="115"/>
    </row>
    <row r="232" spans="1:63" s="116" customFormat="1" ht="16.5" thickBot="1">
      <c r="A232" s="113"/>
      <c r="B232" s="162"/>
      <c r="C232" s="166"/>
      <c r="D232" s="147"/>
      <c r="E232" s="242"/>
      <c r="F232" s="148"/>
      <c r="G232" s="173"/>
      <c r="H232" s="147"/>
      <c r="I232" s="242"/>
      <c r="J232" s="148"/>
      <c r="K232" s="173"/>
      <c r="L232" s="147"/>
      <c r="M232" s="242"/>
      <c r="N232" s="148"/>
      <c r="O232" s="173"/>
      <c r="P232" s="147"/>
      <c r="Q232" s="242"/>
      <c r="R232" s="148"/>
      <c r="S232" s="173"/>
      <c r="T232" s="147"/>
      <c r="U232" s="242"/>
      <c r="V232" s="148"/>
      <c r="W232" s="173"/>
      <c r="X232" s="147"/>
      <c r="Y232" s="242"/>
      <c r="Z232" s="148"/>
      <c r="AA232" s="173"/>
      <c r="AB232" s="147"/>
      <c r="AC232" s="242"/>
      <c r="AD232" s="148"/>
      <c r="AE232" s="173"/>
      <c r="AF232" s="115"/>
      <c r="AG232" s="115"/>
      <c r="AH232" s="115"/>
      <c r="AI232" s="115"/>
      <c r="AJ232" s="115"/>
      <c r="AK232" s="115"/>
      <c r="AL232" s="115"/>
      <c r="AM232" s="115"/>
      <c r="AN232" s="115"/>
      <c r="AO232" s="115"/>
      <c r="AP232" s="115"/>
      <c r="AQ232" s="115"/>
      <c r="AR232" s="115"/>
      <c r="AS232" s="115"/>
      <c r="AT232" s="115"/>
      <c r="AU232" s="115"/>
      <c r="AV232" s="115"/>
      <c r="AW232" s="115"/>
      <c r="AX232" s="115"/>
      <c r="AY232" s="115"/>
      <c r="AZ232" s="115"/>
      <c r="BA232" s="115"/>
      <c r="BB232" s="115"/>
      <c r="BC232" s="115"/>
      <c r="BD232" s="115"/>
      <c r="BE232" s="115"/>
      <c r="BF232" s="115"/>
      <c r="BG232" s="115"/>
      <c r="BH232" s="115"/>
    </row>
    <row r="233" spans="1:63" s="116" customFormat="1" ht="15.75">
      <c r="A233" s="113"/>
      <c r="B233" s="350" t="s">
        <v>42</v>
      </c>
      <c r="C233" s="156" t="s">
        <v>12</v>
      </c>
      <c r="D233" s="123"/>
      <c r="E233" s="243"/>
      <c r="F233" s="124"/>
      <c r="G233" s="125"/>
      <c r="H233" s="123"/>
      <c r="I233" s="243"/>
      <c r="J233" s="124"/>
      <c r="K233" s="125"/>
      <c r="L233" s="123"/>
      <c r="M233" s="243"/>
      <c r="N233" s="124"/>
      <c r="O233" s="125"/>
      <c r="P233" s="123"/>
      <c r="Q233" s="243"/>
      <c r="R233" s="124"/>
      <c r="S233" s="125"/>
      <c r="T233" s="123"/>
      <c r="U233" s="243"/>
      <c r="V233" s="124"/>
      <c r="W233" s="125"/>
      <c r="X233" s="123"/>
      <c r="Y233" s="243"/>
      <c r="Z233" s="124"/>
      <c r="AA233" s="125"/>
      <c r="AB233" s="123"/>
      <c r="AC233" s="243"/>
      <c r="AD233" s="124"/>
      <c r="AE233" s="125"/>
      <c r="AF233" s="115"/>
      <c r="AG233" s="115"/>
      <c r="AH233" s="115"/>
      <c r="AI233" s="115"/>
      <c r="AJ233" s="115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  <c r="AY233" s="115"/>
      <c r="AZ233" s="115"/>
      <c r="BA233" s="115"/>
      <c r="BB233" s="115"/>
      <c r="BC233" s="115"/>
      <c r="BD233" s="115"/>
      <c r="BE233" s="115"/>
      <c r="BF233" s="115"/>
      <c r="BG233" s="115"/>
      <c r="BH233" s="115"/>
    </row>
    <row r="234" spans="1:63" s="116" customFormat="1" ht="31.5">
      <c r="A234" s="113"/>
      <c r="B234" s="351"/>
      <c r="C234" s="157" t="s">
        <v>13</v>
      </c>
      <c r="D234" s="126"/>
      <c r="E234" s="244"/>
      <c r="F234" s="127"/>
      <c r="G234" s="128"/>
      <c r="H234" s="126"/>
      <c r="I234" s="244"/>
      <c r="J234" s="127"/>
      <c r="K234" s="128"/>
      <c r="L234" s="126"/>
      <c r="M234" s="244"/>
      <c r="N234" s="127"/>
      <c r="O234" s="128"/>
      <c r="P234" s="126"/>
      <c r="Q234" s="244"/>
      <c r="R234" s="127"/>
      <c r="S234" s="128"/>
      <c r="T234" s="126"/>
      <c r="U234" s="244"/>
      <c r="V234" s="127"/>
      <c r="W234" s="128"/>
      <c r="X234" s="126"/>
      <c r="Y234" s="244"/>
      <c r="Z234" s="127"/>
      <c r="AA234" s="128"/>
      <c r="AB234" s="126"/>
      <c r="AC234" s="244"/>
      <c r="AD234" s="127"/>
      <c r="AE234" s="128"/>
      <c r="AF234" s="115"/>
      <c r="AG234" s="115"/>
      <c r="AH234" s="115"/>
      <c r="AI234" s="115"/>
      <c r="AJ234" s="115"/>
      <c r="AK234" s="115"/>
      <c r="AL234" s="115"/>
      <c r="AM234" s="115"/>
      <c r="AN234" s="115"/>
      <c r="AO234" s="115"/>
      <c r="AP234" s="115"/>
      <c r="AQ234" s="115"/>
      <c r="AR234" s="115"/>
      <c r="AS234" s="115"/>
      <c r="AT234" s="115"/>
      <c r="AU234" s="115"/>
      <c r="AV234" s="115"/>
      <c r="AW234" s="115"/>
      <c r="AX234" s="115"/>
      <c r="AY234" s="115"/>
      <c r="AZ234" s="115"/>
      <c r="BA234" s="115"/>
      <c r="BB234" s="115"/>
      <c r="BC234" s="115"/>
      <c r="BD234" s="115"/>
      <c r="BE234" s="115"/>
      <c r="BF234" s="115"/>
      <c r="BG234" s="115"/>
      <c r="BH234" s="115"/>
    </row>
    <row r="235" spans="1:63" s="116" customFormat="1" ht="16.5" thickBot="1">
      <c r="A235" s="113"/>
      <c r="B235" s="352"/>
      <c r="C235" s="158" t="s">
        <v>14</v>
      </c>
      <c r="D235" s="129"/>
      <c r="E235" s="245"/>
      <c r="F235" s="130"/>
      <c r="G235" s="131"/>
      <c r="H235" s="129"/>
      <c r="I235" s="245"/>
      <c r="J235" s="130"/>
      <c r="K235" s="131"/>
      <c r="L235" s="129"/>
      <c r="M235" s="245"/>
      <c r="N235" s="130"/>
      <c r="O235" s="131"/>
      <c r="P235" s="129"/>
      <c r="Q235" s="245"/>
      <c r="R235" s="130"/>
      <c r="S235" s="131"/>
      <c r="T235" s="129"/>
      <c r="U235" s="245"/>
      <c r="V235" s="130"/>
      <c r="W235" s="131"/>
      <c r="X235" s="129"/>
      <c r="Y235" s="245"/>
      <c r="Z235" s="130"/>
      <c r="AA235" s="131"/>
      <c r="AB235" s="129"/>
      <c r="AC235" s="245"/>
      <c r="AD235" s="130"/>
      <c r="AE235" s="131"/>
      <c r="AF235" s="115"/>
      <c r="AG235" s="115"/>
      <c r="AH235" s="115"/>
      <c r="AI235" s="115"/>
      <c r="AJ235" s="115"/>
      <c r="AK235" s="115"/>
      <c r="AL235" s="115"/>
      <c r="AM235" s="115"/>
      <c r="AN235" s="115"/>
      <c r="AO235" s="115"/>
      <c r="AP235" s="115"/>
      <c r="AQ235" s="115"/>
      <c r="AR235" s="115"/>
      <c r="AS235" s="115"/>
      <c r="AT235" s="115"/>
      <c r="AU235" s="115"/>
      <c r="AV235" s="115"/>
      <c r="AW235" s="115"/>
      <c r="AX235" s="115"/>
      <c r="AY235" s="115"/>
      <c r="AZ235" s="115"/>
      <c r="BA235" s="115"/>
      <c r="BB235" s="115"/>
      <c r="BC235" s="115"/>
      <c r="BD235" s="115"/>
      <c r="BE235" s="115"/>
      <c r="BF235" s="115"/>
      <c r="BG235" s="115"/>
      <c r="BH235" s="115"/>
    </row>
    <row r="236" spans="1:63" s="97" customFormat="1" ht="15.75">
      <c r="A236" s="92"/>
      <c r="B236" s="363" t="s">
        <v>43</v>
      </c>
      <c r="C236" s="61" t="s">
        <v>19</v>
      </c>
      <c r="D236" s="64"/>
      <c r="E236" s="67"/>
      <c r="F236" s="65"/>
      <c r="G236" s="66"/>
      <c r="H236" s="67"/>
      <c r="I236" s="67"/>
      <c r="J236" s="65"/>
      <c r="K236" s="66"/>
      <c r="L236" s="67"/>
      <c r="M236" s="67"/>
      <c r="N236" s="65"/>
      <c r="O236" s="66"/>
      <c r="P236" s="67"/>
      <c r="Q236" s="67"/>
      <c r="R236" s="65"/>
      <c r="S236" s="66"/>
      <c r="T236" s="67"/>
      <c r="U236" s="67"/>
      <c r="V236" s="65"/>
      <c r="W236" s="66"/>
      <c r="X236" s="102"/>
      <c r="Y236" s="251"/>
      <c r="Z236" s="103"/>
      <c r="AA236" s="104"/>
      <c r="AB236" s="102"/>
      <c r="AC236" s="251"/>
      <c r="AD236" s="103"/>
      <c r="AE236" s="104"/>
      <c r="AF236" s="96"/>
      <c r="AG236" s="96"/>
      <c r="AH236" s="96"/>
      <c r="AI236" s="96"/>
      <c r="AJ236" s="96"/>
      <c r="AK236" s="96"/>
      <c r="AL236" s="96"/>
      <c r="AM236" s="96"/>
      <c r="AN236" s="96"/>
      <c r="AO236" s="96"/>
      <c r="AP236" s="96"/>
      <c r="AQ236" s="96"/>
      <c r="AR236" s="96"/>
      <c r="AS236" s="96"/>
      <c r="AT236" s="96"/>
      <c r="AU236" s="96"/>
      <c r="AV236" s="96"/>
      <c r="AW236" s="96"/>
      <c r="AX236" s="96"/>
      <c r="AY236" s="96"/>
      <c r="AZ236" s="96"/>
      <c r="BA236" s="96"/>
      <c r="BB236" s="96"/>
      <c r="BC236" s="96"/>
      <c r="BD236" s="96"/>
      <c r="BE236" s="96"/>
      <c r="BF236" s="96"/>
      <c r="BG236" s="96"/>
      <c r="BH236" s="96"/>
    </row>
    <row r="237" spans="1:63" s="97" customFormat="1" ht="15.75">
      <c r="A237" s="92"/>
      <c r="B237" s="363"/>
      <c r="C237" s="62" t="s">
        <v>20</v>
      </c>
      <c r="D237" s="68"/>
      <c r="E237" s="71"/>
      <c r="F237" s="69"/>
      <c r="G237" s="70"/>
      <c r="H237" s="71"/>
      <c r="I237" s="71"/>
      <c r="J237" s="69"/>
      <c r="K237" s="70"/>
      <c r="L237" s="71"/>
      <c r="M237" s="71"/>
      <c r="N237" s="69"/>
      <c r="O237" s="70"/>
      <c r="P237" s="71"/>
      <c r="Q237" s="71"/>
      <c r="R237" s="69"/>
      <c r="S237" s="70"/>
      <c r="T237" s="71"/>
      <c r="U237" s="71"/>
      <c r="V237" s="69"/>
      <c r="W237" s="70"/>
      <c r="X237" s="106"/>
      <c r="Y237" s="252"/>
      <c r="Z237" s="107"/>
      <c r="AA237" s="108"/>
      <c r="AB237" s="106"/>
      <c r="AC237" s="252"/>
      <c r="AD237" s="107"/>
      <c r="AE237" s="108"/>
      <c r="AF237" s="96"/>
      <c r="AG237" s="96"/>
      <c r="AH237" s="96"/>
      <c r="AI237" s="96"/>
      <c r="AJ237" s="96"/>
      <c r="AK237" s="96"/>
      <c r="AL237" s="96"/>
      <c r="AM237" s="96"/>
      <c r="AN237" s="96"/>
      <c r="AO237" s="96"/>
      <c r="AP237" s="96"/>
      <c r="AQ237" s="96"/>
      <c r="AR237" s="96"/>
      <c r="AS237" s="96"/>
      <c r="AT237" s="96"/>
      <c r="AU237" s="96"/>
      <c r="AV237" s="96"/>
      <c r="AW237" s="96"/>
      <c r="AX237" s="96"/>
      <c r="AY237" s="96"/>
      <c r="AZ237" s="96"/>
      <c r="BA237" s="96"/>
      <c r="BB237" s="96"/>
      <c r="BC237" s="96"/>
      <c r="BD237" s="96"/>
      <c r="BE237" s="96"/>
      <c r="BF237" s="96"/>
      <c r="BG237" s="96"/>
      <c r="BH237" s="96"/>
    </row>
    <row r="238" spans="1:63" s="97" customFormat="1" ht="15.75">
      <c r="A238" s="92"/>
      <c r="B238" s="363"/>
      <c r="C238" s="62" t="s">
        <v>21</v>
      </c>
      <c r="D238" s="68"/>
      <c r="E238" s="71"/>
      <c r="F238" s="69"/>
      <c r="G238" s="70"/>
      <c r="H238" s="71"/>
      <c r="I238" s="71"/>
      <c r="J238" s="69"/>
      <c r="K238" s="70"/>
      <c r="L238" s="71"/>
      <c r="M238" s="71"/>
      <c r="N238" s="69"/>
      <c r="O238" s="70"/>
      <c r="P238" s="71"/>
      <c r="Q238" s="71"/>
      <c r="R238" s="69"/>
      <c r="S238" s="70"/>
      <c r="T238" s="71"/>
      <c r="U238" s="71"/>
      <c r="V238" s="69"/>
      <c r="W238" s="70"/>
      <c r="X238" s="106"/>
      <c r="Y238" s="252"/>
      <c r="Z238" s="107"/>
      <c r="AA238" s="108"/>
      <c r="AB238" s="106"/>
      <c r="AC238" s="252"/>
      <c r="AD238" s="107"/>
      <c r="AE238" s="108"/>
      <c r="AF238" s="96"/>
      <c r="AG238" s="96"/>
      <c r="AH238" s="96"/>
      <c r="AI238" s="96"/>
      <c r="AJ238" s="96"/>
      <c r="AK238" s="96"/>
      <c r="AL238" s="96"/>
      <c r="AM238" s="96"/>
      <c r="AN238" s="96"/>
      <c r="AO238" s="96"/>
      <c r="AP238" s="96"/>
      <c r="AQ238" s="96"/>
      <c r="AR238" s="96"/>
      <c r="AS238" s="96"/>
      <c r="AT238" s="96"/>
      <c r="AU238" s="96"/>
      <c r="AV238" s="96"/>
      <c r="AW238" s="96"/>
      <c r="AX238" s="96"/>
      <c r="AY238" s="96"/>
      <c r="AZ238" s="96"/>
      <c r="BA238" s="96"/>
      <c r="BB238" s="96"/>
      <c r="BC238" s="96"/>
      <c r="BD238" s="96"/>
      <c r="BE238" s="96"/>
      <c r="BF238" s="96"/>
      <c r="BG238" s="96"/>
      <c r="BH238" s="96"/>
    </row>
    <row r="239" spans="1:63" s="97" customFormat="1" ht="15.75">
      <c r="A239" s="92"/>
      <c r="B239" s="363"/>
      <c r="C239" s="160" t="s">
        <v>22</v>
      </c>
      <c r="D239" s="68"/>
      <c r="E239" s="71"/>
      <c r="F239" s="69"/>
      <c r="G239" s="70"/>
      <c r="H239" s="71"/>
      <c r="I239" s="71"/>
      <c r="J239" s="69"/>
      <c r="K239" s="70"/>
      <c r="L239" s="71"/>
      <c r="M239" s="71"/>
      <c r="N239" s="69"/>
      <c r="O239" s="70"/>
      <c r="P239" s="71"/>
      <c r="Q239" s="71"/>
      <c r="R239" s="69"/>
      <c r="S239" s="70"/>
      <c r="T239" s="71"/>
      <c r="U239" s="71"/>
      <c r="V239" s="69"/>
      <c r="W239" s="70"/>
      <c r="X239" s="106"/>
      <c r="Y239" s="252"/>
      <c r="Z239" s="107"/>
      <c r="AA239" s="108"/>
      <c r="AB239" s="106"/>
      <c r="AC239" s="252"/>
      <c r="AD239" s="107"/>
      <c r="AE239" s="108"/>
      <c r="AF239" s="96"/>
      <c r="AG239" s="96"/>
      <c r="AH239" s="96"/>
      <c r="AI239" s="96"/>
      <c r="AJ239" s="96"/>
      <c r="AK239" s="96"/>
      <c r="AL239" s="96"/>
      <c r="AM239" s="96"/>
      <c r="AN239" s="96"/>
      <c r="AO239" s="96"/>
      <c r="AP239" s="96"/>
      <c r="AQ239" s="96"/>
      <c r="AR239" s="96"/>
      <c r="AS239" s="96"/>
      <c r="AT239" s="96"/>
      <c r="AU239" s="96"/>
      <c r="AV239" s="96"/>
      <c r="AW239" s="96"/>
      <c r="AX239" s="96"/>
      <c r="AY239" s="96"/>
      <c r="AZ239" s="96"/>
      <c r="BA239" s="96"/>
      <c r="BB239" s="96"/>
      <c r="BC239" s="96"/>
      <c r="BD239" s="96"/>
      <c r="BE239" s="96"/>
      <c r="BF239" s="96"/>
      <c r="BG239" s="96"/>
      <c r="BH239" s="96"/>
    </row>
    <row r="240" spans="1:63" s="97" customFormat="1" ht="15.75">
      <c r="A240" s="92"/>
      <c r="B240" s="363"/>
      <c r="C240" s="62" t="s">
        <v>23</v>
      </c>
      <c r="D240" s="68"/>
      <c r="E240" s="71"/>
      <c r="F240" s="69"/>
      <c r="G240" s="70"/>
      <c r="H240" s="71"/>
      <c r="I240" s="71"/>
      <c r="J240" s="69"/>
      <c r="K240" s="70"/>
      <c r="L240" s="71"/>
      <c r="M240" s="71"/>
      <c r="N240" s="69"/>
      <c r="O240" s="70"/>
      <c r="P240" s="71"/>
      <c r="Q240" s="71"/>
      <c r="R240" s="69"/>
      <c r="S240" s="70"/>
      <c r="T240" s="71"/>
      <c r="U240" s="71"/>
      <c r="V240" s="69"/>
      <c r="W240" s="70"/>
      <c r="X240" s="106"/>
      <c r="Y240" s="252"/>
      <c r="Z240" s="107"/>
      <c r="AA240" s="108"/>
      <c r="AB240" s="106"/>
      <c r="AC240" s="252"/>
      <c r="AD240" s="107"/>
      <c r="AE240" s="108"/>
      <c r="AF240" s="96"/>
      <c r="AG240" s="96"/>
      <c r="AH240" s="96"/>
      <c r="AI240" s="96"/>
      <c r="AJ240" s="96"/>
      <c r="AK240" s="96"/>
      <c r="AL240" s="96"/>
      <c r="AM240" s="96"/>
      <c r="AN240" s="96"/>
      <c r="AO240" s="96"/>
      <c r="AP240" s="96"/>
      <c r="AQ240" s="96"/>
      <c r="AR240" s="96"/>
      <c r="AS240" s="96"/>
      <c r="AT240" s="96"/>
      <c r="AU240" s="96"/>
      <c r="AV240" s="96"/>
      <c r="AW240" s="96"/>
      <c r="AX240" s="96"/>
      <c r="AY240" s="96"/>
      <c r="AZ240" s="96"/>
      <c r="BA240" s="96"/>
      <c r="BB240" s="96"/>
      <c r="BC240" s="96"/>
      <c r="BD240" s="96"/>
      <c r="BE240" s="96"/>
      <c r="BF240" s="96"/>
      <c r="BG240" s="96"/>
      <c r="BH240" s="96"/>
    </row>
    <row r="241" spans="1:60" s="97" customFormat="1" ht="15.75">
      <c r="A241" s="92"/>
      <c r="B241" s="363"/>
      <c r="C241" s="62" t="s">
        <v>24</v>
      </c>
      <c r="D241" s="68"/>
      <c r="E241" s="71"/>
      <c r="F241" s="69"/>
      <c r="G241" s="70"/>
      <c r="H241" s="71"/>
      <c r="I241" s="71"/>
      <c r="J241" s="69"/>
      <c r="K241" s="70"/>
      <c r="L241" s="71"/>
      <c r="M241" s="71"/>
      <c r="N241" s="69"/>
      <c r="O241" s="70"/>
      <c r="P241" s="71"/>
      <c r="Q241" s="71"/>
      <c r="R241" s="69"/>
      <c r="S241" s="70"/>
      <c r="T241" s="71"/>
      <c r="U241" s="71"/>
      <c r="V241" s="69"/>
      <c r="W241" s="70"/>
      <c r="X241" s="106"/>
      <c r="Y241" s="252"/>
      <c r="Z241" s="107"/>
      <c r="AA241" s="108"/>
      <c r="AB241" s="106"/>
      <c r="AC241" s="252"/>
      <c r="AD241" s="107"/>
      <c r="AE241" s="108"/>
      <c r="AF241" s="96"/>
      <c r="AG241" s="96"/>
      <c r="AH241" s="96"/>
      <c r="AI241" s="96"/>
      <c r="AJ241" s="96"/>
      <c r="AK241" s="96"/>
      <c r="AL241" s="96"/>
      <c r="AM241" s="96"/>
      <c r="AN241" s="96"/>
      <c r="AO241" s="96"/>
      <c r="AP241" s="96"/>
      <c r="AQ241" s="96"/>
      <c r="AR241" s="96"/>
      <c r="AS241" s="96"/>
      <c r="AT241" s="96"/>
      <c r="AU241" s="96"/>
      <c r="AV241" s="96"/>
      <c r="AW241" s="96"/>
      <c r="AX241" s="96"/>
      <c r="AY241" s="96"/>
      <c r="AZ241" s="96"/>
      <c r="BA241" s="96"/>
      <c r="BB241" s="96"/>
      <c r="BC241" s="96"/>
      <c r="BD241" s="96"/>
      <c r="BE241" s="96"/>
      <c r="BF241" s="96"/>
      <c r="BG241" s="96"/>
      <c r="BH241" s="96"/>
    </row>
    <row r="242" spans="1:60" s="97" customFormat="1" ht="15.75">
      <c r="A242" s="92"/>
      <c r="B242" s="363"/>
      <c r="C242" s="40" t="s">
        <v>25</v>
      </c>
      <c r="D242" s="37"/>
      <c r="E242" s="51"/>
      <c r="F242" s="14"/>
      <c r="G242" s="15"/>
      <c r="H242" s="51"/>
      <c r="I242" s="51"/>
      <c r="J242" s="14"/>
      <c r="K242" s="15"/>
      <c r="L242" s="51"/>
      <c r="M242" s="51"/>
      <c r="N242" s="14"/>
      <c r="O242" s="15"/>
      <c r="P242" s="51"/>
      <c r="Q242" s="51"/>
      <c r="R242" s="14"/>
      <c r="S242" s="15"/>
      <c r="T242" s="51"/>
      <c r="U242" s="51"/>
      <c r="V242" s="14"/>
      <c r="W242" s="15"/>
      <c r="X242" s="93"/>
      <c r="Y242" s="249"/>
      <c r="Z242" s="94"/>
      <c r="AA242" s="95"/>
      <c r="AB242" s="93"/>
      <c r="AC242" s="249"/>
      <c r="AD242" s="94"/>
      <c r="AE242" s="95"/>
      <c r="AF242" s="96"/>
      <c r="AG242" s="96"/>
      <c r="AH242" s="96"/>
      <c r="AI242" s="96"/>
      <c r="AJ242" s="96"/>
      <c r="AK242" s="96"/>
      <c r="AL242" s="96"/>
      <c r="AM242" s="96"/>
      <c r="AN242" s="96"/>
      <c r="AO242" s="96"/>
      <c r="AP242" s="96"/>
      <c r="AQ242" s="96"/>
      <c r="AR242" s="96"/>
      <c r="AS242" s="96"/>
      <c r="AT242" s="96"/>
      <c r="AU242" s="96"/>
      <c r="AV242" s="96"/>
      <c r="AW242" s="96"/>
      <c r="AX242" s="96"/>
      <c r="AY242" s="96"/>
      <c r="AZ242" s="96"/>
      <c r="BA242" s="96"/>
      <c r="BB242" s="96"/>
      <c r="BC242" s="96"/>
      <c r="BD242" s="96"/>
      <c r="BE242" s="96"/>
      <c r="BF242" s="96"/>
      <c r="BG242" s="96"/>
      <c r="BH242" s="96"/>
    </row>
    <row r="243" spans="1:60" s="97" customFormat="1" ht="15.75">
      <c r="A243" s="92"/>
      <c r="B243" s="363"/>
      <c r="C243" s="40" t="s">
        <v>26</v>
      </c>
      <c r="D243" s="37"/>
      <c r="E243" s="51"/>
      <c r="F243" s="14"/>
      <c r="G243" s="15"/>
      <c r="H243" s="51"/>
      <c r="I243" s="51"/>
      <c r="J243" s="14"/>
      <c r="K243" s="15"/>
      <c r="L243" s="51"/>
      <c r="M243" s="51"/>
      <c r="N243" s="14"/>
      <c r="O243" s="15"/>
      <c r="P243" s="51"/>
      <c r="Q243" s="51"/>
      <c r="R243" s="14"/>
      <c r="S243" s="15"/>
      <c r="T243" s="51"/>
      <c r="U243" s="51"/>
      <c r="V243" s="14"/>
      <c r="W243" s="15"/>
      <c r="X243" s="93"/>
      <c r="Y243" s="249"/>
      <c r="Z243" s="94"/>
      <c r="AA243" s="95"/>
      <c r="AB243" s="93"/>
      <c r="AC243" s="249"/>
      <c r="AD243" s="94"/>
      <c r="AE243" s="95"/>
      <c r="AF243" s="96"/>
      <c r="AG243" s="96"/>
      <c r="AH243" s="96"/>
      <c r="AI243" s="96"/>
      <c r="AJ243" s="96"/>
      <c r="AK243" s="96"/>
      <c r="AL243" s="96"/>
      <c r="AM243" s="96"/>
      <c r="AN243" s="96"/>
      <c r="AO243" s="96"/>
      <c r="AP243" s="96"/>
      <c r="AQ243" s="96"/>
      <c r="AR243" s="96"/>
      <c r="AS243" s="96"/>
      <c r="AT243" s="96"/>
      <c r="AU243" s="96"/>
      <c r="AV243" s="96"/>
      <c r="AW243" s="96"/>
      <c r="AX243" s="96"/>
      <c r="AY243" s="96"/>
      <c r="AZ243" s="96"/>
      <c r="BA243" s="96"/>
      <c r="BB243" s="96"/>
      <c r="BC243" s="96"/>
      <c r="BD243" s="96"/>
      <c r="BE243" s="96"/>
      <c r="BF243" s="96"/>
      <c r="BG243" s="96"/>
      <c r="BH243" s="96"/>
    </row>
    <row r="244" spans="1:60" s="97" customFormat="1" ht="15.75">
      <c r="A244" s="92"/>
      <c r="B244" s="363"/>
      <c r="C244" s="40" t="s">
        <v>27</v>
      </c>
      <c r="D244" s="37"/>
      <c r="E244" s="51"/>
      <c r="F244" s="14"/>
      <c r="G244" s="15"/>
      <c r="H244" s="51"/>
      <c r="I244" s="51"/>
      <c r="J244" s="14"/>
      <c r="K244" s="15"/>
      <c r="L244" s="51"/>
      <c r="M244" s="51"/>
      <c r="N244" s="14"/>
      <c r="O244" s="15"/>
      <c r="P244" s="51"/>
      <c r="Q244" s="51"/>
      <c r="R244" s="14"/>
      <c r="S244" s="15"/>
      <c r="T244" s="51"/>
      <c r="U244" s="51"/>
      <c r="V244" s="14"/>
      <c r="W244" s="15"/>
      <c r="X244" s="93"/>
      <c r="Y244" s="249"/>
      <c r="Z244" s="94"/>
      <c r="AA244" s="95"/>
      <c r="AB244" s="93"/>
      <c r="AC244" s="249"/>
      <c r="AD244" s="94"/>
      <c r="AE244" s="95"/>
      <c r="AF244" s="96"/>
      <c r="AG244" s="96"/>
      <c r="AH244" s="96"/>
      <c r="AI244" s="96"/>
      <c r="AJ244" s="96"/>
      <c r="AK244" s="96"/>
      <c r="AL244" s="96"/>
      <c r="AM244" s="96"/>
      <c r="AN244" s="96"/>
      <c r="AO244" s="96"/>
      <c r="AP244" s="96"/>
      <c r="AQ244" s="96"/>
      <c r="AR244" s="96"/>
      <c r="AS244" s="96"/>
      <c r="AT244" s="96"/>
      <c r="AU244" s="96"/>
      <c r="AV244" s="96"/>
      <c r="AW244" s="96"/>
      <c r="AX244" s="96"/>
      <c r="AY244" s="96"/>
      <c r="AZ244" s="96"/>
      <c r="BA244" s="96"/>
      <c r="BB244" s="96"/>
      <c r="BC244" s="96"/>
      <c r="BD244" s="96"/>
      <c r="BE244" s="96"/>
      <c r="BF244" s="96"/>
      <c r="BG244" s="96"/>
      <c r="BH244" s="96"/>
    </row>
    <row r="245" spans="1:60" s="97" customFormat="1" ht="15.75">
      <c r="A245" s="92"/>
      <c r="B245" s="363"/>
      <c r="C245" s="40" t="s">
        <v>28</v>
      </c>
      <c r="D245" s="37"/>
      <c r="E245" s="51"/>
      <c r="F245" s="14"/>
      <c r="G245" s="15"/>
      <c r="H245" s="51"/>
      <c r="I245" s="51"/>
      <c r="J245" s="14"/>
      <c r="K245" s="15"/>
      <c r="L245" s="51"/>
      <c r="M245" s="51"/>
      <c r="N245" s="14"/>
      <c r="O245" s="15"/>
      <c r="P245" s="51"/>
      <c r="Q245" s="51"/>
      <c r="R245" s="14"/>
      <c r="S245" s="15"/>
      <c r="T245" s="51"/>
      <c r="U245" s="51"/>
      <c r="V245" s="14"/>
      <c r="W245" s="15"/>
      <c r="X245" s="93"/>
      <c r="Y245" s="249"/>
      <c r="Z245" s="94"/>
      <c r="AA245" s="95"/>
      <c r="AB245" s="93"/>
      <c r="AC245" s="249"/>
      <c r="AD245" s="94"/>
      <c r="AE245" s="95"/>
      <c r="AF245" s="96"/>
      <c r="AG245" s="96"/>
      <c r="AH245" s="96"/>
      <c r="AI245" s="96"/>
      <c r="AJ245" s="96"/>
      <c r="AK245" s="96"/>
      <c r="AL245" s="96"/>
      <c r="AM245" s="96"/>
      <c r="AN245" s="96"/>
      <c r="AO245" s="96"/>
      <c r="AP245" s="96"/>
      <c r="AQ245" s="96"/>
      <c r="AR245" s="96"/>
      <c r="AS245" s="96"/>
      <c r="AT245" s="96"/>
      <c r="AU245" s="96"/>
      <c r="AV245" s="96"/>
      <c r="AW245" s="96"/>
      <c r="AX245" s="96"/>
      <c r="AY245" s="96"/>
      <c r="AZ245" s="96"/>
      <c r="BA245" s="96"/>
      <c r="BB245" s="96"/>
      <c r="BC245" s="96"/>
      <c r="BD245" s="96"/>
      <c r="BE245" s="96"/>
      <c r="BF245" s="96"/>
      <c r="BG245" s="96"/>
      <c r="BH245" s="96"/>
    </row>
    <row r="246" spans="1:60" s="97" customFormat="1" ht="15.75">
      <c r="A246" s="92"/>
      <c r="B246" s="363"/>
      <c r="C246" s="40" t="s">
        <v>29</v>
      </c>
      <c r="D246" s="37"/>
      <c r="E246" s="51"/>
      <c r="F246" s="14"/>
      <c r="G246" s="15"/>
      <c r="H246" s="51"/>
      <c r="I246" s="51"/>
      <c r="J246" s="14"/>
      <c r="K246" s="15"/>
      <c r="L246" s="51"/>
      <c r="M246" s="51"/>
      <c r="N246" s="14"/>
      <c r="O246" s="15"/>
      <c r="P246" s="51"/>
      <c r="Q246" s="51"/>
      <c r="R246" s="14"/>
      <c r="S246" s="15"/>
      <c r="T246" s="51"/>
      <c r="U246" s="51"/>
      <c r="V246" s="14"/>
      <c r="W246" s="15"/>
      <c r="X246" s="93"/>
      <c r="Y246" s="249"/>
      <c r="Z246" s="94"/>
      <c r="AA246" s="95"/>
      <c r="AB246" s="93"/>
      <c r="AC246" s="249"/>
      <c r="AD246" s="94"/>
      <c r="AE246" s="95"/>
      <c r="AF246" s="96"/>
      <c r="AG246" s="96"/>
      <c r="AH246" s="96"/>
      <c r="AI246" s="96"/>
      <c r="AJ246" s="96"/>
      <c r="AK246" s="96"/>
      <c r="AL246" s="96"/>
      <c r="AM246" s="96"/>
      <c r="AN246" s="96"/>
      <c r="AO246" s="96"/>
      <c r="AP246" s="96"/>
      <c r="AQ246" s="96"/>
      <c r="AR246" s="96"/>
      <c r="AS246" s="96"/>
      <c r="AT246" s="96"/>
      <c r="AU246" s="96"/>
      <c r="AV246" s="96"/>
      <c r="AW246" s="96"/>
      <c r="AX246" s="96"/>
      <c r="AY246" s="96"/>
      <c r="AZ246" s="96"/>
      <c r="BA246" s="96"/>
      <c r="BB246" s="96"/>
      <c r="BC246" s="96"/>
      <c r="BD246" s="96"/>
      <c r="BE246" s="96"/>
      <c r="BF246" s="96"/>
      <c r="BG246" s="96"/>
      <c r="BH246" s="96"/>
    </row>
    <row r="247" spans="1:60" s="97" customFormat="1" ht="15.75">
      <c r="A247" s="92"/>
      <c r="B247" s="363"/>
      <c r="C247" s="40" t="s">
        <v>30</v>
      </c>
      <c r="D247" s="37"/>
      <c r="E247" s="51"/>
      <c r="F247" s="14"/>
      <c r="G247" s="15"/>
      <c r="H247" s="51"/>
      <c r="I247" s="51"/>
      <c r="J247" s="14"/>
      <c r="K247" s="15"/>
      <c r="L247" s="51"/>
      <c r="M247" s="51"/>
      <c r="N247" s="14"/>
      <c r="O247" s="15"/>
      <c r="P247" s="51"/>
      <c r="Q247" s="51"/>
      <c r="R247" s="14"/>
      <c r="S247" s="15"/>
      <c r="T247" s="51"/>
      <c r="U247" s="51"/>
      <c r="V247" s="14"/>
      <c r="W247" s="15"/>
      <c r="X247" s="93"/>
      <c r="Y247" s="249"/>
      <c r="Z247" s="94"/>
      <c r="AA247" s="95"/>
      <c r="AB247" s="93"/>
      <c r="AC247" s="249"/>
      <c r="AD247" s="94"/>
      <c r="AE247" s="95"/>
      <c r="AF247" s="96"/>
      <c r="AG247" s="96"/>
      <c r="AH247" s="96"/>
      <c r="AI247" s="96"/>
      <c r="AJ247" s="96"/>
      <c r="AK247" s="96"/>
      <c r="AL247" s="96"/>
      <c r="AM247" s="96"/>
      <c r="AN247" s="96"/>
      <c r="AO247" s="96"/>
      <c r="AP247" s="96"/>
      <c r="AQ247" s="96"/>
      <c r="AR247" s="96"/>
      <c r="AS247" s="96"/>
      <c r="AT247" s="96"/>
      <c r="AU247" s="96"/>
      <c r="AV247" s="96"/>
      <c r="AW247" s="96"/>
      <c r="AX247" s="96"/>
      <c r="AY247" s="96"/>
      <c r="AZ247" s="96"/>
      <c r="BA247" s="96"/>
      <c r="BB247" s="96"/>
      <c r="BC247" s="96"/>
      <c r="BD247" s="96"/>
      <c r="BE247" s="96"/>
      <c r="BF247" s="96"/>
      <c r="BG247" s="96"/>
      <c r="BH247" s="96"/>
    </row>
    <row r="248" spans="1:60" s="97" customFormat="1" ht="15.75">
      <c r="A248" s="113"/>
      <c r="B248" s="363"/>
      <c r="C248" s="40" t="s">
        <v>31</v>
      </c>
      <c r="D248" s="37"/>
      <c r="E248" s="51"/>
      <c r="F248" s="14"/>
      <c r="G248" s="15"/>
      <c r="H248" s="51"/>
      <c r="I248" s="51"/>
      <c r="J248" s="14"/>
      <c r="K248" s="15"/>
      <c r="L248" s="51"/>
      <c r="M248" s="51"/>
      <c r="N248" s="14"/>
      <c r="O248" s="15"/>
      <c r="P248" s="51"/>
      <c r="Q248" s="51"/>
      <c r="R248" s="14"/>
      <c r="S248" s="15"/>
      <c r="T248" s="51"/>
      <c r="U248" s="51"/>
      <c r="V248" s="14"/>
      <c r="W248" s="15"/>
      <c r="X248" s="93"/>
      <c r="Y248" s="249"/>
      <c r="Z248" s="94"/>
      <c r="AA248" s="95"/>
      <c r="AB248" s="93"/>
      <c r="AC248" s="249"/>
      <c r="AD248" s="94"/>
      <c r="AE248" s="95"/>
      <c r="AF248" s="96"/>
      <c r="AG248" s="96"/>
      <c r="AH248" s="96"/>
      <c r="AI248" s="96"/>
      <c r="AJ248" s="96"/>
      <c r="AK248" s="96"/>
      <c r="AL248" s="96"/>
      <c r="AM248" s="96"/>
      <c r="AN248" s="96"/>
      <c r="AO248" s="96"/>
      <c r="AP248" s="96"/>
      <c r="AQ248" s="96"/>
      <c r="AR248" s="96"/>
      <c r="AS248" s="96"/>
      <c r="AT248" s="96"/>
      <c r="AU248" s="96"/>
      <c r="AV248" s="96"/>
      <c r="AW248" s="96"/>
      <c r="AX248" s="96"/>
      <c r="AY248" s="96"/>
      <c r="AZ248" s="96"/>
      <c r="BA248" s="96"/>
      <c r="BB248" s="96"/>
      <c r="BC248" s="96"/>
      <c r="BD248" s="96"/>
      <c r="BE248" s="96"/>
      <c r="BF248" s="96"/>
      <c r="BG248" s="96"/>
      <c r="BH248" s="96"/>
    </row>
    <row r="249" spans="1:60" s="97" customFormat="1" ht="15.75">
      <c r="A249" s="113"/>
      <c r="B249" s="363"/>
      <c r="C249" s="62" t="s">
        <v>32</v>
      </c>
      <c r="D249" s="68"/>
      <c r="E249" s="71"/>
      <c r="F249" s="69"/>
      <c r="G249" s="70"/>
      <c r="H249" s="71"/>
      <c r="I249" s="71"/>
      <c r="J249" s="69"/>
      <c r="K249" s="70"/>
      <c r="L249" s="71"/>
      <c r="M249" s="71"/>
      <c r="N249" s="69"/>
      <c r="O249" s="70"/>
      <c r="P249" s="71"/>
      <c r="Q249" s="71"/>
      <c r="R249" s="69"/>
      <c r="S249" s="70"/>
      <c r="T249" s="71"/>
      <c r="U249" s="71"/>
      <c r="V249" s="69"/>
      <c r="W249" s="70"/>
      <c r="X249" s="106"/>
      <c r="Y249" s="252"/>
      <c r="Z249" s="107"/>
      <c r="AA249" s="108"/>
      <c r="AB249" s="106"/>
      <c r="AC249" s="252"/>
      <c r="AD249" s="107"/>
      <c r="AE249" s="108"/>
      <c r="AF249" s="96"/>
      <c r="AG249" s="96"/>
      <c r="AH249" s="96"/>
      <c r="AI249" s="96"/>
      <c r="AJ249" s="96"/>
      <c r="AK249" s="96"/>
      <c r="AL249" s="96"/>
      <c r="AM249" s="96"/>
      <c r="AN249" s="96"/>
      <c r="AO249" s="96"/>
      <c r="AP249" s="96"/>
      <c r="AQ249" s="96"/>
      <c r="AR249" s="96"/>
      <c r="AS249" s="96"/>
      <c r="AT249" s="96"/>
      <c r="AU249" s="96"/>
      <c r="AV249" s="96"/>
      <c r="AW249" s="96"/>
      <c r="AX249" s="96"/>
      <c r="AY249" s="96"/>
      <c r="AZ249" s="96"/>
      <c r="BA249" s="96"/>
      <c r="BB249" s="96"/>
      <c r="BC249" s="96"/>
      <c r="BD249" s="96"/>
      <c r="BE249" s="96"/>
      <c r="BF249" s="96"/>
      <c r="BG249" s="96"/>
      <c r="BH249" s="96"/>
    </row>
    <row r="250" spans="1:60" s="97" customFormat="1" ht="15.75">
      <c r="A250" s="113"/>
      <c r="B250" s="363"/>
      <c r="C250" s="62" t="s">
        <v>33</v>
      </c>
      <c r="D250" s="68"/>
      <c r="E250" s="71"/>
      <c r="F250" s="69"/>
      <c r="G250" s="70"/>
      <c r="H250" s="71"/>
      <c r="I250" s="71"/>
      <c r="J250" s="69"/>
      <c r="K250" s="70"/>
      <c r="L250" s="71"/>
      <c r="M250" s="71"/>
      <c r="N250" s="69"/>
      <c r="O250" s="70"/>
      <c r="P250" s="71"/>
      <c r="Q250" s="71"/>
      <c r="R250" s="69"/>
      <c r="S250" s="70"/>
      <c r="T250" s="71"/>
      <c r="U250" s="71"/>
      <c r="V250" s="69"/>
      <c r="W250" s="70"/>
      <c r="X250" s="106"/>
      <c r="Y250" s="252"/>
      <c r="Z250" s="107"/>
      <c r="AA250" s="108"/>
      <c r="AB250" s="106"/>
      <c r="AC250" s="252"/>
      <c r="AD250" s="107"/>
      <c r="AE250" s="108"/>
      <c r="AF250" s="96"/>
      <c r="AG250" s="96"/>
      <c r="AH250" s="96"/>
      <c r="AI250" s="96"/>
      <c r="AJ250" s="96"/>
      <c r="AK250" s="96"/>
      <c r="AL250" s="96"/>
      <c r="AM250" s="96"/>
      <c r="AN250" s="96"/>
      <c r="AO250" s="96"/>
      <c r="AP250" s="96"/>
      <c r="AQ250" s="96"/>
      <c r="AR250" s="96"/>
      <c r="AS250" s="96"/>
      <c r="AT250" s="96"/>
      <c r="AU250" s="96"/>
      <c r="AV250" s="96"/>
      <c r="AW250" s="96"/>
      <c r="AX250" s="96"/>
      <c r="AY250" s="96"/>
      <c r="AZ250" s="96"/>
      <c r="BA250" s="96"/>
      <c r="BB250" s="96"/>
      <c r="BC250" s="96"/>
      <c r="BD250" s="96"/>
      <c r="BE250" s="96"/>
      <c r="BF250" s="96"/>
      <c r="BG250" s="96"/>
      <c r="BH250" s="96"/>
    </row>
    <row r="251" spans="1:60" s="97" customFormat="1" ht="16.5" thickBot="1">
      <c r="A251" s="113"/>
      <c r="B251" s="363"/>
      <c r="C251" s="63" t="s">
        <v>34</v>
      </c>
      <c r="D251" s="72"/>
      <c r="E251" s="75"/>
      <c r="F251" s="73"/>
      <c r="G251" s="74"/>
      <c r="H251" s="75"/>
      <c r="I251" s="75"/>
      <c r="J251" s="73"/>
      <c r="K251" s="74"/>
      <c r="L251" s="75"/>
      <c r="M251" s="75"/>
      <c r="N251" s="73"/>
      <c r="O251" s="74"/>
      <c r="P251" s="75"/>
      <c r="Q251" s="75"/>
      <c r="R251" s="73"/>
      <c r="S251" s="74"/>
      <c r="T251" s="75"/>
      <c r="U251" s="75"/>
      <c r="V251" s="73"/>
      <c r="W251" s="74"/>
      <c r="X251" s="110"/>
      <c r="Y251" s="253"/>
      <c r="Z251" s="111"/>
      <c r="AA251" s="112"/>
      <c r="AB251" s="110"/>
      <c r="AC251" s="253"/>
      <c r="AD251" s="111"/>
      <c r="AE251" s="112"/>
      <c r="AF251" s="96"/>
      <c r="AG251" s="96"/>
      <c r="AH251" s="96"/>
      <c r="AI251" s="96"/>
      <c r="AJ251" s="96"/>
      <c r="AK251" s="96"/>
      <c r="AL251" s="96"/>
      <c r="AM251" s="96"/>
      <c r="AN251" s="96"/>
      <c r="AO251" s="96"/>
      <c r="AP251" s="96"/>
      <c r="AQ251" s="96"/>
      <c r="AR251" s="96"/>
      <c r="AS251" s="96"/>
      <c r="AT251" s="96"/>
      <c r="AU251" s="96"/>
      <c r="AV251" s="96"/>
      <c r="AW251" s="96"/>
      <c r="AX251" s="96"/>
      <c r="AY251" s="96"/>
      <c r="AZ251" s="96"/>
      <c r="BA251" s="96"/>
      <c r="BB251" s="96"/>
      <c r="BC251" s="96"/>
      <c r="BD251" s="96"/>
      <c r="BE251" s="96"/>
      <c r="BF251" s="96"/>
      <c r="BG251" s="96"/>
      <c r="BH251" s="96"/>
    </row>
    <row r="252" spans="1:60" s="81" customFormat="1" ht="16.5" thickBot="1">
      <c r="A252" s="117"/>
      <c r="B252" s="364"/>
      <c r="C252" s="155" t="s">
        <v>42</v>
      </c>
      <c r="D252" s="132"/>
      <c r="E252" s="246"/>
      <c r="F252" s="133"/>
      <c r="G252" s="134"/>
      <c r="H252" s="132"/>
      <c r="I252" s="246"/>
      <c r="J252" s="133"/>
      <c r="K252" s="134"/>
      <c r="L252" s="132"/>
      <c r="M252" s="246"/>
      <c r="N252" s="133"/>
      <c r="O252" s="134"/>
      <c r="P252" s="132"/>
      <c r="Q252" s="246"/>
      <c r="R252" s="133"/>
      <c r="S252" s="134"/>
      <c r="T252" s="132"/>
      <c r="U252" s="246"/>
      <c r="V252" s="133"/>
      <c r="W252" s="134"/>
      <c r="X252" s="132"/>
      <c r="Y252" s="246"/>
      <c r="Z252" s="133"/>
      <c r="AA252" s="134"/>
      <c r="AB252" s="132"/>
      <c r="AC252" s="246"/>
      <c r="AD252" s="133"/>
      <c r="AE252" s="134"/>
    </row>
    <row r="253" spans="1:60" s="7" customFormat="1" ht="15.75" thickBot="1"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</row>
    <row r="254" spans="1:60" ht="60.75" customHeight="1" thickBot="1">
      <c r="A254" s="7"/>
      <c r="B254" s="7"/>
      <c r="C254" s="7"/>
      <c r="D254" s="347" t="s">
        <v>1</v>
      </c>
      <c r="E254" s="348"/>
      <c r="F254" s="348"/>
      <c r="G254" s="349"/>
      <c r="H254" s="347" t="s">
        <v>2</v>
      </c>
      <c r="I254" s="348"/>
      <c r="J254" s="348"/>
      <c r="K254" s="349"/>
      <c r="L254" s="347" t="s">
        <v>3</v>
      </c>
      <c r="M254" s="348"/>
      <c r="N254" s="348"/>
      <c r="O254" s="349"/>
      <c r="P254" s="347" t="s">
        <v>4</v>
      </c>
      <c r="Q254" s="348"/>
      <c r="R254" s="348"/>
      <c r="S254" s="349"/>
      <c r="T254" s="347" t="s">
        <v>5</v>
      </c>
      <c r="U254" s="348"/>
      <c r="V254" s="348"/>
      <c r="W254" s="349"/>
      <c r="X254" s="347" t="s">
        <v>6</v>
      </c>
      <c r="Y254" s="348"/>
      <c r="Z254" s="348"/>
      <c r="AA254" s="349"/>
      <c r="AB254" s="347" t="s">
        <v>7</v>
      </c>
      <c r="AC254" s="348"/>
      <c r="AD254" s="348"/>
      <c r="AE254" s="349"/>
    </row>
    <row r="255" spans="1:60" ht="65.25" customHeight="1" thickBot="1">
      <c r="A255" s="8"/>
      <c r="B255" s="50" t="s">
        <v>8</v>
      </c>
      <c r="C255" s="39">
        <f>C193+1</f>
        <v>49</v>
      </c>
      <c r="D255" s="344">
        <f>AB193+1</f>
        <v>46175</v>
      </c>
      <c r="E255" s="345"/>
      <c r="F255" s="345"/>
      <c r="G255" s="346"/>
      <c r="H255" s="344">
        <f>D255+1</f>
        <v>46176</v>
      </c>
      <c r="I255" s="345"/>
      <c r="J255" s="345"/>
      <c r="K255" s="346"/>
      <c r="L255" s="344">
        <f t="shared" ref="L255" si="41">H255+1</f>
        <v>46177</v>
      </c>
      <c r="M255" s="345"/>
      <c r="N255" s="345"/>
      <c r="O255" s="346"/>
      <c r="P255" s="344">
        <f>L255+1</f>
        <v>46178</v>
      </c>
      <c r="Q255" s="345"/>
      <c r="R255" s="345"/>
      <c r="S255" s="346"/>
      <c r="T255" s="344">
        <f t="shared" ref="T255" si="42">P255+1</f>
        <v>46179</v>
      </c>
      <c r="U255" s="345"/>
      <c r="V255" s="345"/>
      <c r="W255" s="346"/>
      <c r="X255" s="344">
        <f t="shared" ref="X255" si="43">T255+1</f>
        <v>46180</v>
      </c>
      <c r="Y255" s="345"/>
      <c r="Z255" s="345"/>
      <c r="AA255" s="346"/>
      <c r="AB255" s="344">
        <f t="shared" ref="AB255" si="44">X255+1</f>
        <v>46181</v>
      </c>
      <c r="AC255" s="345"/>
      <c r="AD255" s="345"/>
      <c r="AE255" s="346"/>
    </row>
    <row r="256" spans="1:60" ht="23.25" customHeight="1" thickBot="1">
      <c r="A256" s="8"/>
      <c r="B256" s="153" t="s">
        <v>9</v>
      </c>
      <c r="C256" s="154" t="s">
        <v>10</v>
      </c>
      <c r="D256" s="342">
        <f>D255-7</f>
        <v>46168</v>
      </c>
      <c r="E256" s="343"/>
      <c r="F256" s="343"/>
      <c r="G256" s="343"/>
      <c r="H256" s="342">
        <f t="shared" ref="H256" si="45">H255-7</f>
        <v>46169</v>
      </c>
      <c r="I256" s="343"/>
      <c r="J256" s="343"/>
      <c r="K256" s="343"/>
      <c r="L256" s="342">
        <f t="shared" ref="L256" si="46">L255-7</f>
        <v>46170</v>
      </c>
      <c r="M256" s="343"/>
      <c r="N256" s="343"/>
      <c r="O256" s="343"/>
      <c r="P256" s="342">
        <f t="shared" ref="P256" si="47">P255-7</f>
        <v>46171</v>
      </c>
      <c r="Q256" s="343"/>
      <c r="R256" s="343"/>
      <c r="S256" s="343"/>
      <c r="T256" s="342">
        <f t="shared" ref="T256" si="48">T255-7</f>
        <v>46172</v>
      </c>
      <c r="U256" s="343"/>
      <c r="V256" s="343"/>
      <c r="W256" s="343"/>
      <c r="X256" s="342">
        <f t="shared" ref="X256" si="49">X255-7</f>
        <v>46173</v>
      </c>
      <c r="Y256" s="343"/>
      <c r="Z256" s="343"/>
      <c r="AA256" s="343"/>
      <c r="AB256" s="342">
        <f t="shared" ref="AB256" si="50">AB255-7</f>
        <v>46174</v>
      </c>
      <c r="AC256" s="343"/>
      <c r="AD256" s="343"/>
      <c r="AE256" s="343"/>
    </row>
    <row r="257" spans="1:60" ht="57.6" customHeight="1">
      <c r="A257" s="9"/>
      <c r="B257" s="353" t="s">
        <v>11</v>
      </c>
      <c r="C257" s="354"/>
      <c r="D257" s="57" t="s">
        <v>12</v>
      </c>
      <c r="E257" s="121"/>
      <c r="F257" s="58" t="s">
        <v>13</v>
      </c>
      <c r="G257" s="59" t="s">
        <v>14</v>
      </c>
      <c r="H257" s="121" t="s">
        <v>12</v>
      </c>
      <c r="I257" s="121"/>
      <c r="J257" s="58" t="s">
        <v>13</v>
      </c>
      <c r="K257" s="60" t="s">
        <v>14</v>
      </c>
      <c r="L257" s="57" t="s">
        <v>12</v>
      </c>
      <c r="M257" s="121"/>
      <c r="N257" s="58" t="s">
        <v>13</v>
      </c>
      <c r="O257" s="59" t="s">
        <v>14</v>
      </c>
      <c r="P257" s="121" t="s">
        <v>12</v>
      </c>
      <c r="Q257" s="121"/>
      <c r="R257" s="58" t="s">
        <v>13</v>
      </c>
      <c r="S257" s="60" t="s">
        <v>14</v>
      </c>
      <c r="T257" s="57" t="s">
        <v>12</v>
      </c>
      <c r="U257" s="121"/>
      <c r="V257" s="58" t="s">
        <v>13</v>
      </c>
      <c r="W257" s="60" t="s">
        <v>14</v>
      </c>
      <c r="X257" s="57" t="s">
        <v>12</v>
      </c>
      <c r="Y257" s="121"/>
      <c r="Z257" s="58" t="s">
        <v>13</v>
      </c>
      <c r="AA257" s="60" t="s">
        <v>14</v>
      </c>
      <c r="AB257" s="57" t="s">
        <v>12</v>
      </c>
      <c r="AC257" s="121"/>
      <c r="AD257" s="58" t="s">
        <v>13</v>
      </c>
      <c r="AE257" s="59" t="s">
        <v>14</v>
      </c>
    </row>
    <row r="258" spans="1:60" ht="57.6" customHeight="1">
      <c r="A258" s="9"/>
      <c r="B258" s="355" t="s">
        <v>15</v>
      </c>
      <c r="C258" s="356"/>
      <c r="D258" s="87"/>
      <c r="E258" s="234"/>
      <c r="F258" s="88"/>
      <c r="G258" s="89"/>
      <c r="H258" s="87"/>
      <c r="I258" s="234"/>
      <c r="J258" s="88"/>
      <c r="K258" s="89"/>
      <c r="L258" s="87"/>
      <c r="M258" s="234"/>
      <c r="N258" s="88"/>
      <c r="O258" s="89"/>
      <c r="P258" s="87"/>
      <c r="Q258" s="234"/>
      <c r="R258" s="88"/>
      <c r="S258" s="89"/>
      <c r="T258" s="87"/>
      <c r="U258" s="234"/>
      <c r="V258" s="88"/>
      <c r="W258" s="89"/>
      <c r="X258" s="87"/>
      <c r="Y258" s="234"/>
      <c r="Z258" s="88"/>
      <c r="AA258" s="89"/>
      <c r="AB258" s="87"/>
      <c r="AC258" s="234"/>
      <c r="AD258" s="88"/>
      <c r="AE258" s="89"/>
    </row>
    <row r="259" spans="1:60" ht="57.6" customHeight="1">
      <c r="A259" s="9"/>
      <c r="B259" s="355" t="s">
        <v>127</v>
      </c>
      <c r="C259" s="356"/>
      <c r="D259" s="10"/>
      <c r="E259" s="54"/>
      <c r="F259" s="11"/>
      <c r="G259" s="12"/>
      <c r="H259" s="54"/>
      <c r="I259" s="54"/>
      <c r="J259" s="11"/>
      <c r="K259" s="12"/>
      <c r="L259" s="10"/>
      <c r="M259" s="54"/>
      <c r="N259" s="11"/>
      <c r="O259" s="12"/>
      <c r="P259" s="54"/>
      <c r="Q259" s="54"/>
      <c r="R259" s="11"/>
      <c r="S259" s="12"/>
      <c r="T259" s="10"/>
      <c r="U259" s="54"/>
      <c r="V259" s="11"/>
      <c r="W259" s="12"/>
      <c r="X259" s="10"/>
      <c r="Y259" s="54"/>
      <c r="Z259" s="11"/>
      <c r="AA259" s="12"/>
      <c r="AB259" s="10"/>
      <c r="AC259" s="54"/>
      <c r="AD259" s="11"/>
      <c r="AE259" s="12"/>
    </row>
    <row r="260" spans="1:60" s="29" customFormat="1" ht="57.6" customHeight="1">
      <c r="A260" s="24"/>
      <c r="B260" s="355" t="s">
        <v>16</v>
      </c>
      <c r="C260" s="356"/>
      <c r="D260" s="25"/>
      <c r="E260" s="235"/>
      <c r="F260" s="38"/>
      <c r="G260" s="26"/>
      <c r="H260" s="55"/>
      <c r="I260" s="55"/>
      <c r="J260" s="38"/>
      <c r="K260" s="26"/>
      <c r="L260" s="25"/>
      <c r="M260" s="235"/>
      <c r="N260" s="38"/>
      <c r="O260" s="26"/>
      <c r="P260" s="55"/>
      <c r="Q260" s="55"/>
      <c r="R260" s="38"/>
      <c r="S260" s="26"/>
      <c r="T260" s="27"/>
      <c r="U260" s="55"/>
      <c r="V260" s="38"/>
      <c r="W260" s="26"/>
      <c r="X260" s="25"/>
      <c r="Y260" s="235"/>
      <c r="Z260" s="38"/>
      <c r="AA260" s="26"/>
      <c r="AB260" s="25"/>
      <c r="AC260" s="235"/>
      <c r="AD260" s="38"/>
      <c r="AE260" s="26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8"/>
      <c r="AV260" s="28"/>
      <c r="AW260" s="28"/>
      <c r="AX260" s="28"/>
      <c r="AY260" s="28"/>
      <c r="AZ260" s="28"/>
      <c r="BA260" s="28"/>
      <c r="BB260" s="28"/>
      <c r="BC260" s="28"/>
      <c r="BD260" s="28"/>
      <c r="BE260" s="28"/>
      <c r="BF260" s="28"/>
      <c r="BG260" s="28"/>
      <c r="BH260" s="28"/>
    </row>
    <row r="261" spans="1:60" s="2" customFormat="1" ht="57.6" customHeight="1">
      <c r="A261" s="19"/>
      <c r="B261" s="355" t="s">
        <v>17</v>
      </c>
      <c r="C261" s="356"/>
      <c r="D261" s="13"/>
      <c r="E261" s="51"/>
      <c r="F261" s="14"/>
      <c r="G261" s="15"/>
      <c r="H261" s="51"/>
      <c r="I261" s="51"/>
      <c r="J261" s="14"/>
      <c r="K261" s="15"/>
      <c r="L261" s="13"/>
      <c r="M261" s="51"/>
      <c r="N261" s="14"/>
      <c r="O261" s="15"/>
      <c r="P261" s="51"/>
      <c r="Q261" s="51"/>
      <c r="R261" s="14"/>
      <c r="S261" s="15"/>
      <c r="T261" s="13"/>
      <c r="U261" s="51"/>
      <c r="V261" s="14"/>
      <c r="W261" s="15"/>
      <c r="X261" s="13"/>
      <c r="Y261" s="51"/>
      <c r="Z261" s="14"/>
      <c r="AA261" s="15"/>
      <c r="AB261" s="13"/>
      <c r="AC261" s="51"/>
      <c r="AD261" s="14"/>
      <c r="AE261" s="15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</row>
    <row r="262" spans="1:60" s="2" customFormat="1" ht="57.6" customHeight="1" thickBot="1">
      <c r="A262" s="19"/>
      <c r="B262" s="357" t="s">
        <v>18</v>
      </c>
      <c r="C262" s="358"/>
      <c r="D262" s="22"/>
      <c r="E262" s="52"/>
      <c r="F262" s="20"/>
      <c r="G262" s="21"/>
      <c r="H262" s="52"/>
      <c r="I262" s="52"/>
      <c r="J262" s="20"/>
      <c r="K262" s="21"/>
      <c r="L262" s="22"/>
      <c r="M262" s="52"/>
      <c r="N262" s="20"/>
      <c r="O262" s="21"/>
      <c r="P262" s="52"/>
      <c r="Q262" s="52"/>
      <c r="R262" s="20"/>
      <c r="S262" s="21"/>
      <c r="T262" s="22"/>
      <c r="U262" s="52"/>
      <c r="V262" s="20"/>
      <c r="W262" s="21"/>
      <c r="X262" s="22"/>
      <c r="Y262" s="52"/>
      <c r="Z262" s="20"/>
      <c r="AA262" s="21"/>
      <c r="AB262" s="22"/>
      <c r="AC262" s="52"/>
      <c r="AD262" s="20"/>
      <c r="AE262" s="21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</row>
    <row r="263" spans="1:60" s="2" customFormat="1" ht="15.75">
      <c r="A263" s="19"/>
      <c r="B263" s="101" t="s">
        <v>129</v>
      </c>
      <c r="C263" s="61" t="s">
        <v>19</v>
      </c>
      <c r="D263" s="64"/>
      <c r="E263" s="67"/>
      <c r="F263" s="65"/>
      <c r="G263" s="66"/>
      <c r="H263" s="67"/>
      <c r="I263" s="67"/>
      <c r="J263" s="65"/>
      <c r="K263" s="66"/>
      <c r="L263" s="64"/>
      <c r="M263" s="67"/>
      <c r="N263" s="65"/>
      <c r="O263" s="66"/>
      <c r="P263" s="67"/>
      <c r="Q263" s="67"/>
      <c r="R263" s="65"/>
      <c r="S263" s="66"/>
      <c r="T263" s="64"/>
      <c r="U263" s="67"/>
      <c r="V263" s="65"/>
      <c r="W263" s="66"/>
      <c r="X263" s="67"/>
      <c r="Y263" s="67"/>
      <c r="Z263" s="65"/>
      <c r="AA263" s="66"/>
      <c r="AB263" s="64"/>
      <c r="AC263" s="67"/>
      <c r="AD263" s="65"/>
      <c r="AE263" s="6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</row>
    <row r="264" spans="1:60" s="2" customFormat="1" ht="15.75">
      <c r="A264" s="19"/>
      <c r="B264" s="101" t="s">
        <v>129</v>
      </c>
      <c r="C264" s="62" t="s">
        <v>20</v>
      </c>
      <c r="D264" s="68"/>
      <c r="E264" s="71"/>
      <c r="F264" s="69"/>
      <c r="G264" s="70"/>
      <c r="H264" s="71"/>
      <c r="I264" s="71"/>
      <c r="J264" s="69"/>
      <c r="K264" s="70"/>
      <c r="L264" s="68"/>
      <c r="M264" s="71"/>
      <c r="N264" s="69"/>
      <c r="O264" s="70"/>
      <c r="P264" s="71"/>
      <c r="Q264" s="71"/>
      <c r="R264" s="69"/>
      <c r="S264" s="70"/>
      <c r="T264" s="68"/>
      <c r="U264" s="71"/>
      <c r="V264" s="69"/>
      <c r="W264" s="70"/>
      <c r="X264" s="71"/>
      <c r="Y264" s="71"/>
      <c r="Z264" s="69"/>
      <c r="AA264" s="70"/>
      <c r="AB264" s="68"/>
      <c r="AC264" s="71"/>
      <c r="AD264" s="69"/>
      <c r="AE264" s="70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</row>
    <row r="265" spans="1:60" s="2" customFormat="1" ht="15.75">
      <c r="A265" s="19"/>
      <c r="B265" s="101" t="s">
        <v>129</v>
      </c>
      <c r="C265" s="62" t="s">
        <v>21</v>
      </c>
      <c r="D265" s="68"/>
      <c r="E265" s="71"/>
      <c r="F265" s="69"/>
      <c r="G265" s="70"/>
      <c r="H265" s="71"/>
      <c r="I265" s="71"/>
      <c r="J265" s="69"/>
      <c r="K265" s="70"/>
      <c r="L265" s="68"/>
      <c r="M265" s="71"/>
      <c r="N265" s="69"/>
      <c r="O265" s="70"/>
      <c r="P265" s="71"/>
      <c r="Q265" s="71"/>
      <c r="R265" s="69"/>
      <c r="S265" s="70"/>
      <c r="T265" s="68"/>
      <c r="U265" s="71"/>
      <c r="V265" s="69"/>
      <c r="W265" s="70"/>
      <c r="X265" s="71"/>
      <c r="Y265" s="71"/>
      <c r="Z265" s="69"/>
      <c r="AA265" s="70"/>
      <c r="AB265" s="68"/>
      <c r="AC265" s="71"/>
      <c r="AD265" s="69"/>
      <c r="AE265" s="70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</row>
    <row r="266" spans="1:60" s="2" customFormat="1" ht="15.75">
      <c r="A266" s="19"/>
      <c r="B266" s="101" t="s">
        <v>129</v>
      </c>
      <c r="C266" s="160" t="s">
        <v>22</v>
      </c>
      <c r="D266" s="68"/>
      <c r="E266" s="71"/>
      <c r="F266" s="69"/>
      <c r="G266" s="70"/>
      <c r="H266" s="71"/>
      <c r="I266" s="71"/>
      <c r="J266" s="69"/>
      <c r="K266" s="70"/>
      <c r="L266" s="68"/>
      <c r="M266" s="71"/>
      <c r="N266" s="69"/>
      <c r="O266" s="70"/>
      <c r="P266" s="71"/>
      <c r="Q266" s="71"/>
      <c r="R266" s="69"/>
      <c r="S266" s="70"/>
      <c r="T266" s="68"/>
      <c r="U266" s="71"/>
      <c r="V266" s="69"/>
      <c r="W266" s="70"/>
      <c r="X266" s="71"/>
      <c r="Y266" s="71"/>
      <c r="Z266" s="69"/>
      <c r="AA266" s="70"/>
      <c r="AB266" s="68"/>
      <c r="AC266" s="71"/>
      <c r="AD266" s="69"/>
      <c r="AE266" s="70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</row>
    <row r="267" spans="1:60" s="2" customFormat="1" ht="15.75">
      <c r="A267" s="19"/>
      <c r="B267" s="101" t="s">
        <v>129</v>
      </c>
      <c r="C267" s="62" t="s">
        <v>23</v>
      </c>
      <c r="D267" s="68"/>
      <c r="E267" s="71"/>
      <c r="F267" s="69"/>
      <c r="G267" s="70"/>
      <c r="H267" s="71"/>
      <c r="I267" s="71"/>
      <c r="J267" s="69"/>
      <c r="K267" s="70"/>
      <c r="L267" s="68"/>
      <c r="M267" s="71"/>
      <c r="N267" s="69"/>
      <c r="O267" s="70"/>
      <c r="P267" s="71"/>
      <c r="Q267" s="71"/>
      <c r="R267" s="69"/>
      <c r="S267" s="70"/>
      <c r="T267" s="68"/>
      <c r="U267" s="71"/>
      <c r="V267" s="69"/>
      <c r="W267" s="70"/>
      <c r="X267" s="71"/>
      <c r="Y267" s="71"/>
      <c r="Z267" s="69"/>
      <c r="AA267" s="70"/>
      <c r="AB267" s="68"/>
      <c r="AC267" s="71"/>
      <c r="AD267" s="69"/>
      <c r="AE267" s="70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</row>
    <row r="268" spans="1:60" s="2" customFormat="1" ht="15.75">
      <c r="A268" s="19"/>
      <c r="B268" s="101" t="s">
        <v>129</v>
      </c>
      <c r="C268" s="62" t="s">
        <v>24</v>
      </c>
      <c r="D268" s="68"/>
      <c r="E268" s="71"/>
      <c r="F268" s="69"/>
      <c r="G268" s="70"/>
      <c r="H268" s="71"/>
      <c r="I268" s="71"/>
      <c r="J268" s="69"/>
      <c r="K268" s="70"/>
      <c r="L268" s="71"/>
      <c r="M268" s="71"/>
      <c r="N268" s="69"/>
      <c r="O268" s="70"/>
      <c r="P268" s="71"/>
      <c r="Q268" s="71"/>
      <c r="R268" s="69"/>
      <c r="S268" s="70"/>
      <c r="T268" s="71"/>
      <c r="U268" s="71"/>
      <c r="V268" s="69"/>
      <c r="W268" s="70"/>
      <c r="X268" s="106"/>
      <c r="Y268" s="252"/>
      <c r="Z268" s="107"/>
      <c r="AA268" s="108"/>
      <c r="AB268" s="106"/>
      <c r="AC268" s="252"/>
      <c r="AD268" s="107"/>
      <c r="AE268" s="108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</row>
    <row r="269" spans="1:60" s="2" customFormat="1" ht="15.75">
      <c r="A269" s="19"/>
      <c r="B269" s="109" t="s">
        <v>130</v>
      </c>
      <c r="C269" s="40" t="s">
        <v>25</v>
      </c>
      <c r="D269" s="37"/>
      <c r="E269" s="247"/>
      <c r="F269" s="53"/>
      <c r="G269" s="56"/>
      <c r="H269" s="51"/>
      <c r="I269" s="51"/>
      <c r="J269" s="14"/>
      <c r="K269" s="15"/>
      <c r="L269" s="37"/>
      <c r="M269" s="247"/>
      <c r="N269" s="53"/>
      <c r="O269" s="56"/>
      <c r="P269" s="51"/>
      <c r="Q269" s="51"/>
      <c r="R269" s="14"/>
      <c r="S269" s="15"/>
      <c r="T269" s="37"/>
      <c r="U269" s="247"/>
      <c r="V269" s="53"/>
      <c r="W269" s="56"/>
      <c r="X269" s="51"/>
      <c r="Y269" s="51"/>
      <c r="Z269" s="14"/>
      <c r="AA269" s="15"/>
      <c r="AB269" s="37"/>
      <c r="AC269" s="247"/>
      <c r="AD269" s="53"/>
      <c r="AE269" s="5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</row>
    <row r="270" spans="1:60" s="2" customFormat="1" ht="15.75">
      <c r="A270" s="19"/>
      <c r="B270" s="109" t="s">
        <v>130</v>
      </c>
      <c r="C270" s="40" t="s">
        <v>26</v>
      </c>
      <c r="D270" s="37"/>
      <c r="E270" s="247"/>
      <c r="F270" s="53"/>
      <c r="G270" s="56"/>
      <c r="H270" s="51"/>
      <c r="I270" s="51"/>
      <c r="J270" s="14"/>
      <c r="K270" s="15"/>
      <c r="L270" s="37"/>
      <c r="M270" s="247"/>
      <c r="N270" s="53"/>
      <c r="O270" s="56"/>
      <c r="P270" s="51"/>
      <c r="Q270" s="51"/>
      <c r="R270" s="14"/>
      <c r="S270" s="15"/>
      <c r="T270" s="37"/>
      <c r="U270" s="247"/>
      <c r="V270" s="53"/>
      <c r="W270" s="56"/>
      <c r="X270" s="51"/>
      <c r="Y270" s="51"/>
      <c r="Z270" s="14"/>
      <c r="AA270" s="15"/>
      <c r="AB270" s="37"/>
      <c r="AC270" s="247"/>
      <c r="AD270" s="53"/>
      <c r="AE270" s="5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</row>
    <row r="271" spans="1:60" s="2" customFormat="1" ht="15.75">
      <c r="A271" s="19"/>
      <c r="B271" s="109" t="s">
        <v>130</v>
      </c>
      <c r="C271" s="40" t="s">
        <v>27</v>
      </c>
      <c r="D271" s="37"/>
      <c r="E271" s="247"/>
      <c r="F271" s="53"/>
      <c r="G271" s="56"/>
      <c r="H271" s="51"/>
      <c r="I271" s="51"/>
      <c r="J271" s="14"/>
      <c r="K271" s="15"/>
      <c r="L271" s="37"/>
      <c r="M271" s="247"/>
      <c r="N271" s="53"/>
      <c r="O271" s="56"/>
      <c r="P271" s="51"/>
      <c r="Q271" s="51"/>
      <c r="R271" s="14"/>
      <c r="S271" s="15"/>
      <c r="T271" s="37"/>
      <c r="U271" s="247"/>
      <c r="V271" s="53"/>
      <c r="W271" s="56"/>
      <c r="X271" s="51"/>
      <c r="Y271" s="51"/>
      <c r="Z271" s="14"/>
      <c r="AA271" s="15"/>
      <c r="AB271" s="37"/>
      <c r="AC271" s="247"/>
      <c r="AD271" s="53"/>
      <c r="AE271" s="5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</row>
    <row r="272" spans="1:60" s="2" customFormat="1" ht="15.75">
      <c r="A272" s="19"/>
      <c r="B272" s="109" t="s">
        <v>130</v>
      </c>
      <c r="C272" s="40" t="s">
        <v>28</v>
      </c>
      <c r="D272" s="37"/>
      <c r="E272" s="247"/>
      <c r="F272" s="53"/>
      <c r="G272" s="56"/>
      <c r="H272" s="51"/>
      <c r="I272" s="51"/>
      <c r="J272" s="14"/>
      <c r="K272" s="15"/>
      <c r="L272" s="37"/>
      <c r="M272" s="247"/>
      <c r="N272" s="53"/>
      <c r="O272" s="56"/>
      <c r="P272" s="51"/>
      <c r="Q272" s="51"/>
      <c r="R272" s="14"/>
      <c r="S272" s="15"/>
      <c r="T272" s="37"/>
      <c r="U272" s="247"/>
      <c r="V272" s="53"/>
      <c r="W272" s="56"/>
      <c r="X272" s="51"/>
      <c r="Y272" s="51"/>
      <c r="Z272" s="14"/>
      <c r="AA272" s="15"/>
      <c r="AB272" s="37"/>
      <c r="AC272" s="247"/>
      <c r="AD272" s="53"/>
      <c r="AE272" s="5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</row>
    <row r="273" spans="1:63" s="2" customFormat="1" ht="15.75">
      <c r="A273" s="19"/>
      <c r="B273" s="109" t="s">
        <v>130</v>
      </c>
      <c r="C273" s="40" t="s">
        <v>29</v>
      </c>
      <c r="D273" s="37"/>
      <c r="E273" s="247"/>
      <c r="F273" s="53"/>
      <c r="G273" s="56"/>
      <c r="H273" s="51"/>
      <c r="I273" s="51"/>
      <c r="J273" s="14"/>
      <c r="K273" s="15"/>
      <c r="L273" s="37"/>
      <c r="M273" s="247"/>
      <c r="N273" s="53"/>
      <c r="O273" s="56"/>
      <c r="P273" s="51"/>
      <c r="Q273" s="51"/>
      <c r="R273" s="14"/>
      <c r="S273" s="15"/>
      <c r="T273" s="37"/>
      <c r="U273" s="247"/>
      <c r="V273" s="53"/>
      <c r="W273" s="56"/>
      <c r="X273" s="51"/>
      <c r="Y273" s="51"/>
      <c r="Z273" s="14"/>
      <c r="AA273" s="15"/>
      <c r="AB273" s="37"/>
      <c r="AC273" s="247"/>
      <c r="AD273" s="53"/>
      <c r="AE273" s="5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</row>
    <row r="274" spans="1:63" s="2" customFormat="1" ht="15.75">
      <c r="A274" s="19"/>
      <c r="B274" s="109" t="s">
        <v>130</v>
      </c>
      <c r="C274" s="40" t="s">
        <v>30</v>
      </c>
      <c r="D274" s="37"/>
      <c r="E274" s="247"/>
      <c r="F274" s="53"/>
      <c r="G274" s="56"/>
      <c r="H274" s="51"/>
      <c r="I274" s="51"/>
      <c r="J274" s="14"/>
      <c r="K274" s="15"/>
      <c r="L274" s="37"/>
      <c r="M274" s="247"/>
      <c r="N274" s="53"/>
      <c r="O274" s="56"/>
      <c r="P274" s="51"/>
      <c r="Q274" s="51"/>
      <c r="R274" s="14"/>
      <c r="S274" s="15"/>
      <c r="T274" s="37"/>
      <c r="U274" s="247"/>
      <c r="V274" s="53"/>
      <c r="W274" s="56"/>
      <c r="X274" s="51"/>
      <c r="Y274" s="51"/>
      <c r="Z274" s="14"/>
      <c r="AA274" s="15"/>
      <c r="AB274" s="37"/>
      <c r="AC274" s="247"/>
      <c r="AD274" s="53"/>
      <c r="AE274" s="5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</row>
    <row r="275" spans="1:63" s="2" customFormat="1" ht="15.75">
      <c r="A275" s="19"/>
      <c r="B275" s="109" t="s">
        <v>130</v>
      </c>
      <c r="C275" s="40" t="s">
        <v>31</v>
      </c>
      <c r="D275" s="37"/>
      <c r="E275" s="247"/>
      <c r="F275" s="53"/>
      <c r="G275" s="56"/>
      <c r="H275" s="51"/>
      <c r="I275" s="51"/>
      <c r="J275" s="14"/>
      <c r="K275" s="15"/>
      <c r="L275" s="37"/>
      <c r="M275" s="247"/>
      <c r="N275" s="53"/>
      <c r="O275" s="56"/>
      <c r="P275" s="51"/>
      <c r="Q275" s="51"/>
      <c r="R275" s="14"/>
      <c r="S275" s="15"/>
      <c r="T275" s="37"/>
      <c r="U275" s="247"/>
      <c r="V275" s="53"/>
      <c r="W275" s="56"/>
      <c r="X275" s="51"/>
      <c r="Y275" s="51"/>
      <c r="Z275" s="14"/>
      <c r="AA275" s="15"/>
      <c r="AB275" s="37"/>
      <c r="AC275" s="247"/>
      <c r="AD275" s="53"/>
      <c r="AE275" s="5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</row>
    <row r="276" spans="1:63" s="2" customFormat="1" ht="15.75">
      <c r="A276" s="19"/>
      <c r="B276" s="105" t="s">
        <v>131</v>
      </c>
      <c r="C276" s="62" t="s">
        <v>32</v>
      </c>
      <c r="D276" s="68"/>
      <c r="E276" s="71"/>
      <c r="F276" s="69"/>
      <c r="G276" s="70"/>
      <c r="H276" s="71"/>
      <c r="I276" s="71"/>
      <c r="J276" s="69"/>
      <c r="K276" s="70"/>
      <c r="L276" s="68"/>
      <c r="M276" s="71"/>
      <c r="N276" s="69"/>
      <c r="O276" s="70"/>
      <c r="P276" s="71"/>
      <c r="Q276" s="71"/>
      <c r="R276" s="69"/>
      <c r="S276" s="70"/>
      <c r="T276" s="68"/>
      <c r="U276" s="71"/>
      <c r="V276" s="69"/>
      <c r="W276" s="70"/>
      <c r="X276" s="71"/>
      <c r="Y276" s="71"/>
      <c r="Z276" s="69"/>
      <c r="AA276" s="70"/>
      <c r="AB276" s="68"/>
      <c r="AC276" s="71"/>
      <c r="AD276" s="69"/>
      <c r="AE276" s="70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</row>
    <row r="277" spans="1:63" s="2" customFormat="1" ht="15.75">
      <c r="A277" s="19"/>
      <c r="B277" s="105" t="s">
        <v>131</v>
      </c>
      <c r="C277" s="62" t="s">
        <v>33</v>
      </c>
      <c r="D277" s="68"/>
      <c r="E277" s="71"/>
      <c r="F277" s="69"/>
      <c r="G277" s="70"/>
      <c r="H277" s="71"/>
      <c r="I277" s="71"/>
      <c r="J277" s="69"/>
      <c r="K277" s="70"/>
      <c r="L277" s="68"/>
      <c r="M277" s="71"/>
      <c r="N277" s="69"/>
      <c r="O277" s="70"/>
      <c r="P277" s="71"/>
      <c r="Q277" s="71"/>
      <c r="R277" s="69"/>
      <c r="S277" s="70"/>
      <c r="T277" s="68"/>
      <c r="U277" s="71"/>
      <c r="V277" s="69"/>
      <c r="W277" s="70"/>
      <c r="X277" s="71"/>
      <c r="Y277" s="71"/>
      <c r="Z277" s="69"/>
      <c r="AA277" s="70"/>
      <c r="AB277" s="68"/>
      <c r="AC277" s="71"/>
      <c r="AD277" s="69"/>
      <c r="AE277" s="70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</row>
    <row r="278" spans="1:63" s="2" customFormat="1" ht="16.5" thickBot="1">
      <c r="A278" s="19"/>
      <c r="B278" s="105" t="s">
        <v>131</v>
      </c>
      <c r="C278" s="63" t="s">
        <v>34</v>
      </c>
      <c r="D278" s="72"/>
      <c r="E278" s="75"/>
      <c r="F278" s="73"/>
      <c r="G278" s="74"/>
      <c r="H278" s="75"/>
      <c r="I278" s="75"/>
      <c r="J278" s="73"/>
      <c r="K278" s="74"/>
      <c r="L278" s="72"/>
      <c r="M278" s="75"/>
      <c r="N278" s="73"/>
      <c r="O278" s="74"/>
      <c r="P278" s="75"/>
      <c r="Q278" s="75"/>
      <c r="R278" s="73"/>
      <c r="S278" s="74"/>
      <c r="T278" s="72"/>
      <c r="U278" s="75"/>
      <c r="V278" s="73"/>
      <c r="W278" s="74"/>
      <c r="X278" s="75"/>
      <c r="Y278" s="75"/>
      <c r="Z278" s="73"/>
      <c r="AA278" s="74"/>
      <c r="AB278" s="72"/>
      <c r="AC278" s="75"/>
      <c r="AD278" s="73"/>
      <c r="AE278" s="74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</row>
    <row r="279" spans="1:63" ht="15.75">
      <c r="A279" s="19"/>
      <c r="B279" s="359" t="s">
        <v>35</v>
      </c>
      <c r="C279" s="360"/>
      <c r="D279" s="118"/>
      <c r="E279" s="236"/>
      <c r="F279" s="114"/>
      <c r="G279" s="122"/>
      <c r="H279" s="118"/>
      <c r="I279" s="236"/>
      <c r="J279" s="114"/>
      <c r="K279" s="122"/>
      <c r="L279" s="118"/>
      <c r="M279" s="236"/>
      <c r="N279" s="114"/>
      <c r="O279" s="122"/>
      <c r="P279" s="118"/>
      <c r="Q279" s="236"/>
      <c r="R279" s="114"/>
      <c r="S279" s="122"/>
      <c r="T279" s="118"/>
      <c r="U279" s="236"/>
      <c r="V279" s="114"/>
      <c r="W279" s="122"/>
      <c r="X279" s="118"/>
      <c r="Y279" s="236"/>
      <c r="Z279" s="114"/>
      <c r="AA279" s="122"/>
      <c r="AB279" s="118"/>
      <c r="AC279" s="236"/>
      <c r="AD279" s="114"/>
      <c r="AE279" s="119"/>
      <c r="AF279" s="6"/>
      <c r="AG279" s="6"/>
      <c r="AH279" s="6"/>
    </row>
    <row r="280" spans="1:63" ht="16.5" thickBot="1">
      <c r="A280" s="19"/>
      <c r="B280" s="361" t="s">
        <v>36</v>
      </c>
      <c r="C280" s="362"/>
      <c r="D280" s="120"/>
      <c r="E280" s="237"/>
      <c r="F280" s="136"/>
      <c r="G280" s="137"/>
      <c r="H280" s="120"/>
      <c r="I280" s="237"/>
      <c r="J280" s="136"/>
      <c r="K280" s="137"/>
      <c r="L280" s="120"/>
      <c r="M280" s="237"/>
      <c r="N280" s="136"/>
      <c r="O280" s="137"/>
      <c r="P280" s="120"/>
      <c r="Q280" s="237"/>
      <c r="R280" s="136"/>
      <c r="S280" s="137"/>
      <c r="T280" s="120"/>
      <c r="U280" s="237"/>
      <c r="V280" s="136"/>
      <c r="W280" s="137"/>
      <c r="X280" s="120"/>
      <c r="Y280" s="237"/>
      <c r="Z280" s="136"/>
      <c r="AA280" s="137"/>
      <c r="AB280" s="120"/>
      <c r="AC280" s="237"/>
      <c r="AD280" s="136"/>
      <c r="AE280" s="138"/>
      <c r="AF280" s="6"/>
      <c r="AG280" s="6"/>
      <c r="AH280" s="6"/>
    </row>
    <row r="281" spans="1:63" s="116" customFormat="1" ht="15.75">
      <c r="A281" s="113"/>
      <c r="B281" s="161" t="s">
        <v>37</v>
      </c>
      <c r="C281" s="163" t="s">
        <v>38</v>
      </c>
      <c r="D281" s="139"/>
      <c r="E281" s="238"/>
      <c r="F281" s="140"/>
      <c r="G281" s="141"/>
      <c r="H281" s="139"/>
      <c r="I281" s="238"/>
      <c r="J281" s="140"/>
      <c r="K281" s="141"/>
      <c r="L281" s="139"/>
      <c r="M281" s="238"/>
      <c r="N281" s="140"/>
      <c r="O281" s="141"/>
      <c r="P281" s="139"/>
      <c r="Q281" s="238"/>
      <c r="R281" s="140"/>
      <c r="S281" s="141"/>
      <c r="T281" s="139"/>
      <c r="U281" s="238"/>
      <c r="V281" s="140"/>
      <c r="W281" s="141"/>
      <c r="X281" s="139"/>
      <c r="Y281" s="238"/>
      <c r="Z281" s="140"/>
      <c r="AA281" s="141"/>
      <c r="AB281" s="139"/>
      <c r="AC281" s="238"/>
      <c r="AD281" s="140"/>
      <c r="AE281" s="142"/>
      <c r="AF281" s="115"/>
      <c r="AG281" s="115"/>
      <c r="AH281" s="115"/>
      <c r="AI281" s="115"/>
      <c r="AJ281" s="115"/>
      <c r="AK281" s="115"/>
      <c r="AL281" s="115"/>
      <c r="AM281" s="115"/>
      <c r="AN281" s="115"/>
      <c r="AO281" s="115"/>
      <c r="AP281" s="115"/>
      <c r="AQ281" s="115"/>
      <c r="AR281" s="115"/>
      <c r="AS281" s="115"/>
      <c r="AT281" s="115"/>
      <c r="AU281" s="115"/>
      <c r="AV281" s="115"/>
      <c r="AW281" s="115"/>
      <c r="AX281" s="115"/>
      <c r="AY281" s="115"/>
      <c r="AZ281" s="115"/>
      <c r="BA281" s="115"/>
      <c r="BB281" s="115"/>
      <c r="BC281" s="115"/>
      <c r="BD281" s="115"/>
      <c r="BE281" s="115"/>
      <c r="BF281" s="115"/>
      <c r="BG281" s="115"/>
      <c r="BH281" s="115"/>
    </row>
    <row r="282" spans="1:63" s="116" customFormat="1" ht="15.75">
      <c r="A282" s="113"/>
      <c r="B282" s="161"/>
      <c r="C282" s="159"/>
      <c r="D282" s="139"/>
      <c r="E282" s="238"/>
      <c r="F282" s="140"/>
      <c r="G282" s="141"/>
      <c r="H282" s="139"/>
      <c r="I282" s="238"/>
      <c r="J282" s="140"/>
      <c r="K282" s="141"/>
      <c r="L282" s="139"/>
      <c r="M282" s="238"/>
      <c r="N282" s="140"/>
      <c r="O282" s="141"/>
      <c r="P282" s="139"/>
      <c r="Q282" s="238"/>
      <c r="R282" s="140"/>
      <c r="S282" s="141"/>
      <c r="T282" s="139"/>
      <c r="U282" s="238"/>
      <c r="V282" s="140"/>
      <c r="W282" s="141"/>
      <c r="X282" s="139"/>
      <c r="Y282" s="238"/>
      <c r="Z282" s="140"/>
      <c r="AA282" s="141"/>
      <c r="AB282" s="139"/>
      <c r="AC282" s="238"/>
      <c r="AD282" s="140"/>
      <c r="AE282" s="142"/>
      <c r="AF282" s="115"/>
      <c r="AG282" s="115"/>
      <c r="AH282" s="115"/>
      <c r="AI282" s="115"/>
      <c r="AJ282" s="115"/>
      <c r="AK282" s="115"/>
      <c r="AL282" s="115"/>
      <c r="AM282" s="115"/>
      <c r="AN282" s="115"/>
      <c r="AO282" s="115"/>
      <c r="AP282" s="115"/>
      <c r="AQ282" s="115"/>
      <c r="AR282" s="115"/>
      <c r="AS282" s="115"/>
      <c r="AT282" s="115"/>
      <c r="AU282" s="115"/>
      <c r="AV282" s="115"/>
      <c r="AW282" s="115"/>
      <c r="AX282" s="115"/>
      <c r="AY282" s="115"/>
      <c r="AZ282" s="115"/>
      <c r="BA282" s="115"/>
      <c r="BB282" s="115"/>
      <c r="BC282" s="115"/>
      <c r="BD282" s="115"/>
      <c r="BE282" s="115"/>
      <c r="BF282" s="115"/>
      <c r="BG282" s="115"/>
      <c r="BH282" s="115"/>
    </row>
    <row r="283" spans="1:63" s="116" customFormat="1" ht="15.75">
      <c r="A283" s="113"/>
      <c r="B283" s="161"/>
      <c r="C283" s="159"/>
      <c r="D283" s="139"/>
      <c r="E283" s="238"/>
      <c r="F283" s="140"/>
      <c r="G283" s="141"/>
      <c r="H283" s="139"/>
      <c r="I283" s="238"/>
      <c r="J283" s="140"/>
      <c r="K283" s="141"/>
      <c r="L283" s="139"/>
      <c r="M283" s="238"/>
      <c r="N283" s="140"/>
      <c r="O283" s="141"/>
      <c r="P283" s="139"/>
      <c r="Q283" s="238"/>
      <c r="R283" s="140"/>
      <c r="S283" s="141"/>
      <c r="T283" s="139"/>
      <c r="U283" s="238"/>
      <c r="V283" s="140"/>
      <c r="W283" s="141"/>
      <c r="X283" s="139"/>
      <c r="Y283" s="238"/>
      <c r="Z283" s="140"/>
      <c r="AA283" s="141"/>
      <c r="AB283" s="139"/>
      <c r="AC283" s="238"/>
      <c r="AD283" s="140"/>
      <c r="AE283" s="142"/>
      <c r="AF283" s="115"/>
      <c r="AG283" s="115"/>
      <c r="AH283" s="115"/>
      <c r="AI283" s="115"/>
      <c r="AJ283" s="115"/>
      <c r="AK283" s="115"/>
      <c r="AL283" s="115"/>
      <c r="AM283" s="115"/>
      <c r="AN283" s="115"/>
      <c r="AO283" s="115"/>
      <c r="AP283" s="115"/>
      <c r="AQ283" s="115"/>
      <c r="AR283" s="115"/>
      <c r="AS283" s="115"/>
      <c r="AT283" s="115"/>
      <c r="AU283" s="115"/>
      <c r="AV283" s="115"/>
      <c r="AW283" s="115"/>
      <c r="AX283" s="115"/>
      <c r="AY283" s="115"/>
      <c r="AZ283" s="115"/>
      <c r="BA283" s="115"/>
      <c r="BB283" s="115"/>
      <c r="BC283" s="115"/>
      <c r="BD283" s="115"/>
      <c r="BE283" s="115"/>
      <c r="BF283" s="115"/>
      <c r="BG283" s="115"/>
      <c r="BH283" s="115"/>
    </row>
    <row r="284" spans="1:63" s="116" customFormat="1" ht="15.75">
      <c r="A284" s="113"/>
      <c r="B284" s="161"/>
      <c r="C284" s="164"/>
      <c r="D284" s="139"/>
      <c r="E284" s="238"/>
      <c r="F284" s="140"/>
      <c r="G284" s="141"/>
      <c r="H284" s="139"/>
      <c r="I284" s="238"/>
      <c r="J284" s="140"/>
      <c r="K284" s="141"/>
      <c r="L284" s="139"/>
      <c r="M284" s="238"/>
      <c r="N284" s="140"/>
      <c r="O284" s="141"/>
      <c r="P284" s="139"/>
      <c r="Q284" s="238"/>
      <c r="R284" s="140"/>
      <c r="S284" s="141"/>
      <c r="T284" s="139"/>
      <c r="U284" s="238"/>
      <c r="V284" s="140"/>
      <c r="W284" s="141"/>
      <c r="X284" s="139"/>
      <c r="Y284" s="238"/>
      <c r="Z284" s="140"/>
      <c r="AA284" s="141"/>
      <c r="AB284" s="139"/>
      <c r="AC284" s="238"/>
      <c r="AD284" s="140"/>
      <c r="AE284" s="142"/>
      <c r="AF284" s="115"/>
      <c r="AG284" s="115"/>
      <c r="AH284" s="115"/>
      <c r="AI284" s="115"/>
      <c r="AJ284" s="115"/>
      <c r="AK284" s="115"/>
      <c r="AL284" s="115"/>
      <c r="AM284" s="115"/>
      <c r="AN284" s="115"/>
      <c r="AO284" s="115"/>
      <c r="AP284" s="115"/>
      <c r="AQ284" s="115"/>
      <c r="AR284" s="115"/>
      <c r="AS284" s="115"/>
      <c r="AT284" s="115"/>
      <c r="AU284" s="115"/>
      <c r="AV284" s="115"/>
      <c r="AW284" s="115"/>
      <c r="AX284" s="115"/>
      <c r="AY284" s="115"/>
      <c r="AZ284" s="115"/>
      <c r="BA284" s="115"/>
      <c r="BB284" s="115"/>
      <c r="BC284" s="115"/>
      <c r="BD284" s="115"/>
      <c r="BE284" s="115"/>
      <c r="BF284" s="115"/>
      <c r="BG284" s="115"/>
      <c r="BH284" s="115"/>
    </row>
    <row r="285" spans="1:63" s="116" customFormat="1" ht="15.75">
      <c r="A285" s="113"/>
      <c r="B285" s="161"/>
      <c r="C285" s="165" t="s">
        <v>39</v>
      </c>
      <c r="D285" s="149"/>
      <c r="E285" s="239"/>
      <c r="F285" s="150"/>
      <c r="G285" s="151"/>
      <c r="H285" s="149"/>
      <c r="I285" s="239"/>
      <c r="J285" s="150"/>
      <c r="K285" s="151"/>
      <c r="L285" s="149"/>
      <c r="M285" s="239"/>
      <c r="N285" s="150"/>
      <c r="O285" s="151"/>
      <c r="P285" s="149"/>
      <c r="Q285" s="239"/>
      <c r="R285" s="150"/>
      <c r="S285" s="151"/>
      <c r="T285" s="149"/>
      <c r="U285" s="239"/>
      <c r="V285" s="150"/>
      <c r="W285" s="151"/>
      <c r="X285" s="149"/>
      <c r="Y285" s="239"/>
      <c r="Z285" s="150"/>
      <c r="AA285" s="151"/>
      <c r="AB285" s="149"/>
      <c r="AC285" s="239"/>
      <c r="AD285" s="150"/>
      <c r="AE285" s="152"/>
      <c r="AF285" s="115"/>
      <c r="AG285" s="115"/>
      <c r="AH285" s="115"/>
      <c r="AI285" s="115"/>
      <c r="AJ285" s="115"/>
      <c r="AK285" s="115"/>
      <c r="AL285" s="115"/>
      <c r="AM285" s="115"/>
      <c r="AN285" s="115"/>
      <c r="AO285" s="115"/>
      <c r="AP285" s="115"/>
      <c r="AQ285" s="115"/>
      <c r="AR285" s="115"/>
      <c r="AS285" s="115"/>
      <c r="AT285" s="115"/>
      <c r="AU285" s="115"/>
      <c r="AV285" s="115"/>
      <c r="AW285" s="115"/>
      <c r="AX285" s="115"/>
      <c r="AY285" s="115"/>
      <c r="AZ285" s="115"/>
      <c r="BA285" s="115"/>
      <c r="BB285" s="115"/>
      <c r="BC285" s="115"/>
      <c r="BD285" s="115"/>
      <c r="BE285" s="115"/>
      <c r="BF285" s="115"/>
      <c r="BG285" s="115"/>
      <c r="BH285" s="115"/>
    </row>
    <row r="286" spans="1:63" s="116" customFormat="1" ht="15.75">
      <c r="A286" s="113"/>
      <c r="B286" s="161"/>
      <c r="C286" s="159"/>
      <c r="D286" s="149"/>
      <c r="E286" s="239"/>
      <c r="F286" s="150"/>
      <c r="G286" s="151"/>
      <c r="H286" s="149"/>
      <c r="I286" s="239"/>
      <c r="J286" s="150"/>
      <c r="K286" s="151"/>
      <c r="L286" s="149"/>
      <c r="M286" s="239"/>
      <c r="N286" s="150"/>
      <c r="O286" s="151"/>
      <c r="P286" s="149"/>
      <c r="Q286" s="239"/>
      <c r="R286" s="150"/>
      <c r="S286" s="151"/>
      <c r="T286" s="149"/>
      <c r="U286" s="239"/>
      <c r="V286" s="150"/>
      <c r="W286" s="151"/>
      <c r="X286" s="149"/>
      <c r="Y286" s="239"/>
      <c r="Z286" s="150"/>
      <c r="AA286" s="151"/>
      <c r="AB286" s="149"/>
      <c r="AC286" s="239"/>
      <c r="AD286" s="150"/>
      <c r="AE286" s="152"/>
      <c r="AF286" s="115"/>
      <c r="AG286" s="115"/>
      <c r="AH286" s="115"/>
      <c r="AI286" s="115"/>
      <c r="AJ286" s="115"/>
      <c r="AK286" s="115"/>
      <c r="AL286" s="115"/>
      <c r="AM286" s="115"/>
      <c r="AN286" s="115"/>
      <c r="AO286" s="115"/>
      <c r="AP286" s="115"/>
      <c r="AQ286" s="115"/>
      <c r="AR286" s="115"/>
      <c r="AS286" s="115"/>
      <c r="AT286" s="115"/>
      <c r="AU286" s="115"/>
      <c r="AV286" s="115"/>
      <c r="AW286" s="115"/>
      <c r="AX286" s="115"/>
      <c r="AY286" s="115"/>
      <c r="AZ286" s="115"/>
      <c r="BA286" s="115"/>
      <c r="BB286" s="115"/>
      <c r="BC286" s="115"/>
      <c r="BD286" s="115"/>
      <c r="BE286" s="115"/>
      <c r="BF286" s="115"/>
      <c r="BG286" s="115"/>
      <c r="BH286" s="115"/>
    </row>
    <row r="287" spans="1:63" s="116" customFormat="1" ht="15.75">
      <c r="A287" s="113"/>
      <c r="B287" s="161"/>
      <c r="C287" s="164"/>
      <c r="D287" s="143"/>
      <c r="E287" s="240"/>
      <c r="F287" s="144"/>
      <c r="G287" s="145"/>
      <c r="H287" s="143"/>
      <c r="I287" s="240"/>
      <c r="J287" s="144"/>
      <c r="K287" s="145"/>
      <c r="L287" s="143"/>
      <c r="M287" s="240"/>
      <c r="N287" s="144"/>
      <c r="O287" s="145"/>
      <c r="P287" s="143"/>
      <c r="Q287" s="240"/>
      <c r="R287" s="144"/>
      <c r="S287" s="145"/>
      <c r="T287" s="143"/>
      <c r="U287" s="240"/>
      <c r="V287" s="144"/>
      <c r="W287" s="145"/>
      <c r="X287" s="143"/>
      <c r="Y287" s="240"/>
      <c r="Z287" s="144"/>
      <c r="AA287" s="145"/>
      <c r="AB287" s="143"/>
      <c r="AC287" s="240"/>
      <c r="AD287" s="144"/>
      <c r="AE287" s="146"/>
      <c r="AF287" s="115"/>
      <c r="AG287" s="115"/>
      <c r="AH287" s="115"/>
      <c r="AI287" s="115"/>
      <c r="AJ287" s="115"/>
      <c r="AK287" s="115"/>
      <c r="AL287" s="115"/>
      <c r="AM287" s="115"/>
      <c r="AN287" s="115"/>
      <c r="AO287" s="115"/>
      <c r="AP287" s="115"/>
      <c r="AQ287" s="115"/>
      <c r="AR287" s="115"/>
      <c r="AS287" s="115"/>
      <c r="AT287" s="115"/>
      <c r="AU287" s="115"/>
      <c r="AV287" s="115"/>
      <c r="AW287" s="115"/>
      <c r="AX287" s="115"/>
      <c r="AY287" s="115"/>
      <c r="AZ287" s="115"/>
      <c r="BA287" s="115"/>
      <c r="BB287" s="115"/>
      <c r="BC287" s="115"/>
      <c r="BD287" s="115"/>
      <c r="BE287" s="115"/>
      <c r="BF287" s="115"/>
      <c r="BG287" s="115"/>
      <c r="BH287" s="115"/>
    </row>
    <row r="288" spans="1:63" s="116" customFormat="1" ht="15.75">
      <c r="A288" s="113"/>
      <c r="B288" s="161"/>
      <c r="C288" s="159" t="s">
        <v>40</v>
      </c>
      <c r="D288" s="254"/>
      <c r="E288" s="168"/>
      <c r="F288" s="169"/>
      <c r="G288" s="167"/>
      <c r="H288" s="254"/>
      <c r="I288" s="168"/>
      <c r="J288" s="169"/>
      <c r="K288" s="167"/>
      <c r="L288" s="254"/>
      <c r="M288" s="168"/>
      <c r="N288" s="169"/>
      <c r="O288" s="167"/>
      <c r="P288" s="254"/>
      <c r="Q288" s="168"/>
      <c r="R288" s="169"/>
      <c r="S288" s="167"/>
      <c r="T288" s="259"/>
      <c r="U288" s="260"/>
      <c r="V288" s="261"/>
      <c r="W288" s="167"/>
      <c r="X288" s="259"/>
      <c r="Y288" s="260"/>
      <c r="Z288" s="261"/>
      <c r="AA288" s="167"/>
      <c r="AB288" s="259"/>
      <c r="AC288" s="260"/>
      <c r="AD288" s="261"/>
      <c r="AE288" s="167"/>
      <c r="AF288" s="115"/>
      <c r="AG288" s="115"/>
      <c r="AH288" s="115"/>
      <c r="AI288" s="115"/>
      <c r="AJ288" s="115"/>
      <c r="AK288" s="115"/>
      <c r="AL288" s="115"/>
      <c r="AM288" s="115"/>
      <c r="AN288" s="115"/>
      <c r="AO288" s="115"/>
      <c r="AP288" s="115"/>
      <c r="AQ288" s="115"/>
      <c r="AR288" s="115"/>
      <c r="AS288" s="115"/>
      <c r="AT288" s="115"/>
      <c r="AU288" s="115"/>
      <c r="AV288" s="115"/>
      <c r="AW288" s="115"/>
      <c r="AX288" s="115"/>
      <c r="AY288" s="115"/>
      <c r="AZ288" s="115"/>
      <c r="BA288" s="115"/>
      <c r="BB288" s="115"/>
      <c r="BC288" s="115"/>
      <c r="BD288" s="115"/>
      <c r="BE288" s="115"/>
      <c r="BF288" s="115"/>
      <c r="BG288" s="115"/>
      <c r="BH288" s="115"/>
      <c r="BI288" s="115"/>
      <c r="BJ288" s="115"/>
      <c r="BK288" s="115"/>
    </row>
    <row r="289" spans="1:60" s="116" customFormat="1" ht="15.75">
      <c r="A289" s="113"/>
      <c r="B289" s="161"/>
      <c r="C289" s="165" t="s">
        <v>41</v>
      </c>
      <c r="D289" s="170"/>
      <c r="E289" s="241"/>
      <c r="F289" s="171"/>
      <c r="G289" s="172"/>
      <c r="H289" s="170"/>
      <c r="I289" s="241"/>
      <c r="J289" s="171"/>
      <c r="K289" s="172"/>
      <c r="L289" s="170"/>
      <c r="M289" s="241"/>
      <c r="N289" s="171"/>
      <c r="O289" s="172"/>
      <c r="P289" s="170"/>
      <c r="Q289" s="241"/>
      <c r="R289" s="171"/>
      <c r="S289" s="172"/>
      <c r="T289" s="170"/>
      <c r="U289" s="241"/>
      <c r="V289" s="171"/>
      <c r="W289" s="172"/>
      <c r="X289" s="170"/>
      <c r="Y289" s="241"/>
      <c r="Z289" s="171"/>
      <c r="AA289" s="172"/>
      <c r="AB289" s="170"/>
      <c r="AC289" s="241"/>
      <c r="AD289" s="171"/>
      <c r="AE289" s="172"/>
      <c r="AF289" s="115"/>
      <c r="AG289" s="115"/>
      <c r="AH289" s="115"/>
      <c r="AI289" s="115"/>
      <c r="AJ289" s="115"/>
      <c r="AK289" s="115"/>
      <c r="AL289" s="115"/>
      <c r="AM289" s="115"/>
      <c r="AN289" s="115"/>
      <c r="AO289" s="115"/>
      <c r="AP289" s="115"/>
      <c r="AQ289" s="115"/>
      <c r="AR289" s="115"/>
      <c r="AS289" s="115"/>
      <c r="AT289" s="115"/>
      <c r="AU289" s="115"/>
      <c r="AV289" s="115"/>
      <c r="AW289" s="115"/>
      <c r="AX289" s="115"/>
      <c r="AY289" s="115"/>
      <c r="AZ289" s="115"/>
      <c r="BA289" s="115"/>
      <c r="BB289" s="115"/>
      <c r="BC289" s="115"/>
      <c r="BD289" s="115"/>
      <c r="BE289" s="115"/>
      <c r="BF289" s="115"/>
      <c r="BG289" s="115"/>
      <c r="BH289" s="115"/>
    </row>
    <row r="290" spans="1:60" s="116" customFormat="1" ht="15.75">
      <c r="A290" s="113"/>
      <c r="B290" s="161"/>
      <c r="C290" s="159"/>
      <c r="D290" s="170"/>
      <c r="E290" s="241"/>
      <c r="F290" s="171"/>
      <c r="G290" s="172"/>
      <c r="H290" s="170"/>
      <c r="I290" s="241"/>
      <c r="J290" s="171"/>
      <c r="K290" s="172"/>
      <c r="L290" s="170"/>
      <c r="M290" s="241"/>
      <c r="N290" s="171"/>
      <c r="O290" s="172"/>
      <c r="P290" s="170"/>
      <c r="Q290" s="241"/>
      <c r="R290" s="171"/>
      <c r="S290" s="172"/>
      <c r="T290" s="170"/>
      <c r="U290" s="241"/>
      <c r="V290" s="171"/>
      <c r="W290" s="172"/>
      <c r="X290" s="170"/>
      <c r="Y290" s="241"/>
      <c r="Z290" s="171"/>
      <c r="AA290" s="172"/>
      <c r="AB290" s="170"/>
      <c r="AC290" s="241"/>
      <c r="AD290" s="171"/>
      <c r="AE290" s="172"/>
      <c r="AF290" s="115"/>
      <c r="AG290" s="115"/>
      <c r="AH290" s="115"/>
      <c r="AI290" s="115"/>
      <c r="AJ290" s="115"/>
      <c r="AK290" s="115"/>
      <c r="AL290" s="115"/>
      <c r="AM290" s="115"/>
      <c r="AN290" s="115"/>
      <c r="AO290" s="115"/>
      <c r="AP290" s="115"/>
      <c r="AQ290" s="115"/>
      <c r="AR290" s="115"/>
      <c r="AS290" s="115"/>
      <c r="AT290" s="115"/>
      <c r="AU290" s="115"/>
      <c r="AV290" s="115"/>
      <c r="AW290" s="115"/>
      <c r="AX290" s="115"/>
      <c r="AY290" s="115"/>
      <c r="AZ290" s="115"/>
      <c r="BA290" s="115"/>
      <c r="BB290" s="115"/>
      <c r="BC290" s="115"/>
      <c r="BD290" s="115"/>
      <c r="BE290" s="115"/>
      <c r="BF290" s="115"/>
      <c r="BG290" s="115"/>
      <c r="BH290" s="115"/>
    </row>
    <row r="291" spans="1:60" s="116" customFormat="1" ht="15.75">
      <c r="A291" s="113"/>
      <c r="B291" s="161"/>
      <c r="C291" s="159"/>
      <c r="D291" s="170"/>
      <c r="E291" s="241"/>
      <c r="F291" s="171"/>
      <c r="G291" s="172"/>
      <c r="H291" s="170"/>
      <c r="I291" s="241"/>
      <c r="J291" s="171"/>
      <c r="K291" s="172"/>
      <c r="L291" s="170"/>
      <c r="M291" s="241"/>
      <c r="N291" s="171"/>
      <c r="O291" s="172"/>
      <c r="P291" s="170"/>
      <c r="Q291" s="241"/>
      <c r="R291" s="171"/>
      <c r="S291" s="172"/>
      <c r="T291" s="170"/>
      <c r="U291" s="241"/>
      <c r="V291" s="171"/>
      <c r="W291" s="172"/>
      <c r="X291" s="170"/>
      <c r="Y291" s="241"/>
      <c r="Z291" s="171"/>
      <c r="AA291" s="172"/>
      <c r="AB291" s="170"/>
      <c r="AC291" s="241"/>
      <c r="AD291" s="171"/>
      <c r="AE291" s="172"/>
      <c r="AF291" s="115"/>
      <c r="AG291" s="115"/>
      <c r="AH291" s="115"/>
      <c r="AI291" s="115"/>
      <c r="AJ291" s="115"/>
      <c r="AK291" s="115"/>
      <c r="AL291" s="115"/>
      <c r="AM291" s="115"/>
      <c r="AN291" s="115"/>
      <c r="AO291" s="115"/>
      <c r="AP291" s="115"/>
      <c r="AQ291" s="115"/>
      <c r="AR291" s="115"/>
      <c r="AS291" s="115"/>
      <c r="AT291" s="115"/>
      <c r="AU291" s="115"/>
      <c r="AV291" s="115"/>
      <c r="AW291" s="115"/>
      <c r="AX291" s="115"/>
      <c r="AY291" s="115"/>
      <c r="AZ291" s="115"/>
      <c r="BA291" s="115"/>
      <c r="BB291" s="115"/>
      <c r="BC291" s="115"/>
      <c r="BD291" s="115"/>
      <c r="BE291" s="115"/>
      <c r="BF291" s="115"/>
      <c r="BG291" s="115"/>
      <c r="BH291" s="115"/>
    </row>
    <row r="292" spans="1:60" s="116" customFormat="1" ht="15.75">
      <c r="A292" s="113"/>
      <c r="B292" s="161"/>
      <c r="C292" s="159"/>
      <c r="D292" s="170"/>
      <c r="E292" s="241"/>
      <c r="F292" s="171"/>
      <c r="G292" s="172"/>
      <c r="H292" s="170"/>
      <c r="I292" s="241"/>
      <c r="J292" s="171"/>
      <c r="K292" s="172"/>
      <c r="L292" s="170"/>
      <c r="M292" s="241"/>
      <c r="N292" s="171"/>
      <c r="O292" s="172"/>
      <c r="P292" s="170"/>
      <c r="Q292" s="241"/>
      <c r="R292" s="171"/>
      <c r="S292" s="172"/>
      <c r="T292" s="170"/>
      <c r="U292" s="241"/>
      <c r="V292" s="171"/>
      <c r="W292" s="172"/>
      <c r="X292" s="170"/>
      <c r="Y292" s="241"/>
      <c r="Z292" s="171"/>
      <c r="AA292" s="172"/>
      <c r="AB292" s="170"/>
      <c r="AC292" s="241"/>
      <c r="AD292" s="171"/>
      <c r="AE292" s="172"/>
      <c r="AF292" s="115"/>
      <c r="AG292" s="115"/>
      <c r="AH292" s="115"/>
      <c r="AI292" s="115"/>
      <c r="AJ292" s="115"/>
      <c r="AK292" s="115"/>
      <c r="AL292" s="115"/>
      <c r="AM292" s="115"/>
      <c r="AN292" s="115"/>
      <c r="AO292" s="115"/>
      <c r="AP292" s="115"/>
      <c r="AQ292" s="115"/>
      <c r="AR292" s="115"/>
      <c r="AS292" s="115"/>
      <c r="AT292" s="115"/>
      <c r="AU292" s="115"/>
      <c r="AV292" s="115"/>
      <c r="AW292" s="115"/>
      <c r="AX292" s="115"/>
      <c r="AY292" s="115"/>
      <c r="AZ292" s="115"/>
      <c r="BA292" s="115"/>
      <c r="BB292" s="115"/>
      <c r="BC292" s="115"/>
      <c r="BD292" s="115"/>
      <c r="BE292" s="115"/>
      <c r="BF292" s="115"/>
      <c r="BG292" s="115"/>
      <c r="BH292" s="115"/>
    </row>
    <row r="293" spans="1:60" s="116" customFormat="1" ht="15.75">
      <c r="A293" s="113"/>
      <c r="B293" s="161"/>
      <c r="C293" s="159"/>
      <c r="D293" s="170"/>
      <c r="E293" s="241"/>
      <c r="F293" s="171"/>
      <c r="G293" s="172"/>
      <c r="H293" s="170"/>
      <c r="I293" s="241"/>
      <c r="J293" s="171"/>
      <c r="K293" s="172"/>
      <c r="L293" s="170"/>
      <c r="M293" s="241"/>
      <c r="N293" s="171"/>
      <c r="O293" s="172"/>
      <c r="P293" s="170"/>
      <c r="Q293" s="241"/>
      <c r="R293" s="171"/>
      <c r="S293" s="172"/>
      <c r="T293" s="170"/>
      <c r="U293" s="241"/>
      <c r="V293" s="171"/>
      <c r="W293" s="172"/>
      <c r="X293" s="170"/>
      <c r="Y293" s="241"/>
      <c r="Z293" s="171"/>
      <c r="AA293" s="172"/>
      <c r="AB293" s="170"/>
      <c r="AC293" s="241"/>
      <c r="AD293" s="171"/>
      <c r="AE293" s="172"/>
      <c r="AF293" s="115"/>
      <c r="AG293" s="115"/>
      <c r="AH293" s="115"/>
      <c r="AI293" s="115"/>
      <c r="AJ293" s="115"/>
      <c r="AK293" s="115"/>
      <c r="AL293" s="115"/>
      <c r="AM293" s="115"/>
      <c r="AN293" s="115"/>
      <c r="AO293" s="115"/>
      <c r="AP293" s="115"/>
      <c r="AQ293" s="115"/>
      <c r="AR293" s="115"/>
      <c r="AS293" s="115"/>
      <c r="AT293" s="115"/>
      <c r="AU293" s="115"/>
      <c r="AV293" s="115"/>
      <c r="AW293" s="115"/>
      <c r="AX293" s="115"/>
      <c r="AY293" s="115"/>
      <c r="AZ293" s="115"/>
      <c r="BA293" s="115"/>
      <c r="BB293" s="115"/>
      <c r="BC293" s="115"/>
      <c r="BD293" s="115"/>
      <c r="BE293" s="115"/>
      <c r="BF293" s="115"/>
      <c r="BG293" s="115"/>
      <c r="BH293" s="115"/>
    </row>
    <row r="294" spans="1:60" s="116" customFormat="1" ht="16.5" thickBot="1">
      <c r="A294" s="113"/>
      <c r="B294" s="162"/>
      <c r="C294" s="166"/>
      <c r="D294" s="147"/>
      <c r="E294" s="242"/>
      <c r="F294" s="148"/>
      <c r="G294" s="173"/>
      <c r="H294" s="147"/>
      <c r="I294" s="242"/>
      <c r="J294" s="148"/>
      <c r="K294" s="173"/>
      <c r="L294" s="147"/>
      <c r="M294" s="242"/>
      <c r="N294" s="148"/>
      <c r="O294" s="173"/>
      <c r="P294" s="147"/>
      <c r="Q294" s="242"/>
      <c r="R294" s="148"/>
      <c r="S294" s="173"/>
      <c r="T294" s="147"/>
      <c r="U294" s="242"/>
      <c r="V294" s="148"/>
      <c r="W294" s="173"/>
      <c r="X294" s="147"/>
      <c r="Y294" s="242"/>
      <c r="Z294" s="148"/>
      <c r="AA294" s="173"/>
      <c r="AB294" s="147"/>
      <c r="AC294" s="242"/>
      <c r="AD294" s="148"/>
      <c r="AE294" s="173"/>
      <c r="AF294" s="115"/>
      <c r="AG294" s="115"/>
      <c r="AH294" s="115"/>
      <c r="AI294" s="115"/>
      <c r="AJ294" s="115"/>
      <c r="AK294" s="115"/>
      <c r="AL294" s="115"/>
      <c r="AM294" s="115"/>
      <c r="AN294" s="115"/>
      <c r="AO294" s="115"/>
      <c r="AP294" s="115"/>
      <c r="AQ294" s="115"/>
      <c r="AR294" s="115"/>
      <c r="AS294" s="115"/>
      <c r="AT294" s="115"/>
      <c r="AU294" s="115"/>
      <c r="AV294" s="115"/>
      <c r="AW294" s="115"/>
      <c r="AX294" s="115"/>
      <c r="AY294" s="115"/>
      <c r="AZ294" s="115"/>
      <c r="BA294" s="115"/>
      <c r="BB294" s="115"/>
      <c r="BC294" s="115"/>
      <c r="BD294" s="115"/>
      <c r="BE294" s="115"/>
      <c r="BF294" s="115"/>
      <c r="BG294" s="115"/>
      <c r="BH294" s="115"/>
    </row>
    <row r="295" spans="1:60" s="116" customFormat="1" ht="15.75">
      <c r="A295" s="113"/>
      <c r="B295" s="350" t="s">
        <v>42</v>
      </c>
      <c r="C295" s="156" t="s">
        <v>12</v>
      </c>
      <c r="D295" s="123"/>
      <c r="E295" s="243"/>
      <c r="F295" s="124"/>
      <c r="G295" s="125"/>
      <c r="H295" s="123"/>
      <c r="I295" s="243"/>
      <c r="J295" s="124"/>
      <c r="K295" s="125"/>
      <c r="L295" s="123"/>
      <c r="M295" s="243"/>
      <c r="N295" s="124"/>
      <c r="O295" s="125"/>
      <c r="P295" s="123"/>
      <c r="Q295" s="243"/>
      <c r="R295" s="124"/>
      <c r="S295" s="125"/>
      <c r="T295" s="123"/>
      <c r="U295" s="243"/>
      <c r="V295" s="124"/>
      <c r="W295" s="125"/>
      <c r="X295" s="123"/>
      <c r="Y295" s="243"/>
      <c r="Z295" s="124"/>
      <c r="AA295" s="125"/>
      <c r="AB295" s="123"/>
      <c r="AC295" s="243"/>
      <c r="AD295" s="124"/>
      <c r="AE295" s="125"/>
      <c r="AF295" s="115"/>
      <c r="AG295" s="115"/>
      <c r="AH295" s="115"/>
      <c r="AI295" s="115"/>
      <c r="AJ295" s="115"/>
      <c r="AK295" s="115"/>
      <c r="AL295" s="115"/>
      <c r="AM295" s="115"/>
      <c r="AN295" s="115"/>
      <c r="AO295" s="115"/>
      <c r="AP295" s="115"/>
      <c r="AQ295" s="115"/>
      <c r="AR295" s="115"/>
      <c r="AS295" s="115"/>
      <c r="AT295" s="115"/>
      <c r="AU295" s="115"/>
      <c r="AV295" s="115"/>
      <c r="AW295" s="115"/>
      <c r="AX295" s="115"/>
      <c r="AY295" s="115"/>
      <c r="AZ295" s="115"/>
      <c r="BA295" s="115"/>
      <c r="BB295" s="115"/>
      <c r="BC295" s="115"/>
      <c r="BD295" s="115"/>
      <c r="BE295" s="115"/>
      <c r="BF295" s="115"/>
      <c r="BG295" s="115"/>
      <c r="BH295" s="115"/>
    </row>
    <row r="296" spans="1:60" s="116" customFormat="1" ht="31.5">
      <c r="A296" s="113"/>
      <c r="B296" s="351"/>
      <c r="C296" s="157" t="s">
        <v>13</v>
      </c>
      <c r="D296" s="126"/>
      <c r="E296" s="244"/>
      <c r="F296" s="127"/>
      <c r="G296" s="128"/>
      <c r="H296" s="126"/>
      <c r="I296" s="244"/>
      <c r="J296" s="127"/>
      <c r="K296" s="128"/>
      <c r="L296" s="126"/>
      <c r="M296" s="244"/>
      <c r="N296" s="127"/>
      <c r="O296" s="128"/>
      <c r="P296" s="126"/>
      <c r="Q296" s="244"/>
      <c r="R296" s="127"/>
      <c r="S296" s="128"/>
      <c r="T296" s="126"/>
      <c r="U296" s="244"/>
      <c r="V296" s="127"/>
      <c r="W296" s="128"/>
      <c r="X296" s="126"/>
      <c r="Y296" s="244"/>
      <c r="Z296" s="127"/>
      <c r="AA296" s="128"/>
      <c r="AB296" s="126"/>
      <c r="AC296" s="244"/>
      <c r="AD296" s="127"/>
      <c r="AE296" s="128"/>
      <c r="AF296" s="115"/>
      <c r="AG296" s="115"/>
      <c r="AH296" s="115"/>
      <c r="AI296" s="115"/>
      <c r="AJ296" s="115"/>
      <c r="AK296" s="115"/>
      <c r="AL296" s="115"/>
      <c r="AM296" s="115"/>
      <c r="AN296" s="115"/>
      <c r="AO296" s="115"/>
      <c r="AP296" s="115"/>
      <c r="AQ296" s="115"/>
      <c r="AR296" s="115"/>
      <c r="AS296" s="115"/>
      <c r="AT296" s="115"/>
      <c r="AU296" s="115"/>
      <c r="AV296" s="115"/>
      <c r="AW296" s="115"/>
      <c r="AX296" s="115"/>
      <c r="AY296" s="115"/>
      <c r="AZ296" s="115"/>
      <c r="BA296" s="115"/>
      <c r="BB296" s="115"/>
      <c r="BC296" s="115"/>
      <c r="BD296" s="115"/>
      <c r="BE296" s="115"/>
      <c r="BF296" s="115"/>
      <c r="BG296" s="115"/>
      <c r="BH296" s="115"/>
    </row>
    <row r="297" spans="1:60" s="116" customFormat="1" ht="16.5" thickBot="1">
      <c r="A297" s="113"/>
      <c r="B297" s="352"/>
      <c r="C297" s="158" t="s">
        <v>14</v>
      </c>
      <c r="D297" s="129"/>
      <c r="E297" s="245"/>
      <c r="F297" s="130"/>
      <c r="G297" s="131"/>
      <c r="H297" s="129"/>
      <c r="I297" s="245"/>
      <c r="J297" s="130"/>
      <c r="K297" s="131"/>
      <c r="L297" s="129"/>
      <c r="M297" s="245"/>
      <c r="N297" s="130"/>
      <c r="O297" s="131"/>
      <c r="P297" s="129"/>
      <c r="Q297" s="245"/>
      <c r="R297" s="130"/>
      <c r="S297" s="131"/>
      <c r="T297" s="129"/>
      <c r="U297" s="245"/>
      <c r="V297" s="130"/>
      <c r="W297" s="131"/>
      <c r="X297" s="129"/>
      <c r="Y297" s="245"/>
      <c r="Z297" s="130"/>
      <c r="AA297" s="131"/>
      <c r="AB297" s="129"/>
      <c r="AC297" s="245"/>
      <c r="AD297" s="130"/>
      <c r="AE297" s="131"/>
      <c r="AF297" s="115"/>
      <c r="AG297" s="115"/>
      <c r="AH297" s="115"/>
      <c r="AI297" s="115"/>
      <c r="AJ297" s="115"/>
      <c r="AK297" s="115"/>
      <c r="AL297" s="115"/>
      <c r="AM297" s="115"/>
      <c r="AN297" s="115"/>
      <c r="AO297" s="115"/>
      <c r="AP297" s="115"/>
      <c r="AQ297" s="115"/>
      <c r="AR297" s="115"/>
      <c r="AS297" s="115"/>
      <c r="AT297" s="115"/>
      <c r="AU297" s="115"/>
      <c r="AV297" s="115"/>
      <c r="AW297" s="115"/>
      <c r="AX297" s="115"/>
      <c r="AY297" s="115"/>
      <c r="AZ297" s="115"/>
      <c r="BA297" s="115"/>
      <c r="BB297" s="115"/>
      <c r="BC297" s="115"/>
      <c r="BD297" s="115"/>
      <c r="BE297" s="115"/>
      <c r="BF297" s="115"/>
      <c r="BG297" s="115"/>
      <c r="BH297" s="115"/>
    </row>
    <row r="298" spans="1:60" s="97" customFormat="1" ht="15.75">
      <c r="A298" s="92"/>
      <c r="B298" s="363" t="s">
        <v>43</v>
      </c>
      <c r="C298" s="61" t="s">
        <v>19</v>
      </c>
      <c r="D298" s="64"/>
      <c r="E298" s="67"/>
      <c r="F298" s="65"/>
      <c r="G298" s="66"/>
      <c r="H298" s="67"/>
      <c r="I298" s="67"/>
      <c r="J298" s="65"/>
      <c r="K298" s="66"/>
      <c r="L298" s="67"/>
      <c r="M298" s="67"/>
      <c r="N298" s="65"/>
      <c r="O298" s="66"/>
      <c r="P298" s="67"/>
      <c r="Q298" s="67"/>
      <c r="R298" s="65"/>
      <c r="S298" s="66"/>
      <c r="T298" s="67"/>
      <c r="U298" s="67"/>
      <c r="V298" s="65"/>
      <c r="W298" s="66"/>
      <c r="X298" s="102"/>
      <c r="Y298" s="251"/>
      <c r="Z298" s="103"/>
      <c r="AA298" s="104"/>
      <c r="AB298" s="102"/>
      <c r="AC298" s="251"/>
      <c r="AD298" s="103"/>
      <c r="AE298" s="104"/>
      <c r="AF298" s="96"/>
      <c r="AG298" s="96"/>
      <c r="AH298" s="96"/>
      <c r="AI298" s="96"/>
      <c r="AJ298" s="96"/>
      <c r="AK298" s="96"/>
      <c r="AL298" s="96"/>
      <c r="AM298" s="96"/>
      <c r="AN298" s="96"/>
      <c r="AO298" s="96"/>
      <c r="AP298" s="96"/>
      <c r="AQ298" s="96"/>
      <c r="AR298" s="96"/>
      <c r="AS298" s="96"/>
      <c r="AT298" s="96"/>
      <c r="AU298" s="96"/>
      <c r="AV298" s="96"/>
      <c r="AW298" s="96"/>
      <c r="AX298" s="96"/>
      <c r="AY298" s="96"/>
      <c r="AZ298" s="96"/>
      <c r="BA298" s="96"/>
      <c r="BB298" s="96"/>
      <c r="BC298" s="96"/>
      <c r="BD298" s="96"/>
      <c r="BE298" s="96"/>
      <c r="BF298" s="96"/>
      <c r="BG298" s="96"/>
      <c r="BH298" s="96"/>
    </row>
    <row r="299" spans="1:60" s="97" customFormat="1" ht="15.75">
      <c r="A299" s="92"/>
      <c r="B299" s="363"/>
      <c r="C299" s="62" t="s">
        <v>20</v>
      </c>
      <c r="D299" s="68"/>
      <c r="E299" s="71"/>
      <c r="F299" s="69"/>
      <c r="G299" s="70"/>
      <c r="H299" s="71"/>
      <c r="I299" s="71"/>
      <c r="J299" s="69"/>
      <c r="K299" s="70"/>
      <c r="L299" s="71"/>
      <c r="M299" s="71"/>
      <c r="N299" s="69"/>
      <c r="O299" s="70"/>
      <c r="P299" s="71"/>
      <c r="Q299" s="71"/>
      <c r="R299" s="69"/>
      <c r="S299" s="70"/>
      <c r="T299" s="71"/>
      <c r="U299" s="71"/>
      <c r="V299" s="69"/>
      <c r="W299" s="70"/>
      <c r="X299" s="106"/>
      <c r="Y299" s="252"/>
      <c r="Z299" s="107"/>
      <c r="AA299" s="108"/>
      <c r="AB299" s="106"/>
      <c r="AC299" s="252"/>
      <c r="AD299" s="107"/>
      <c r="AE299" s="108"/>
      <c r="AF299" s="96"/>
      <c r="AG299" s="96"/>
      <c r="AH299" s="96"/>
      <c r="AI299" s="96"/>
      <c r="AJ299" s="96"/>
      <c r="AK299" s="96"/>
      <c r="AL299" s="96"/>
      <c r="AM299" s="96"/>
      <c r="AN299" s="96"/>
      <c r="AO299" s="96"/>
      <c r="AP299" s="96"/>
      <c r="AQ299" s="96"/>
      <c r="AR299" s="96"/>
      <c r="AS299" s="96"/>
      <c r="AT299" s="96"/>
      <c r="AU299" s="96"/>
      <c r="AV299" s="96"/>
      <c r="AW299" s="96"/>
      <c r="AX299" s="96"/>
      <c r="AY299" s="96"/>
      <c r="AZ299" s="96"/>
      <c r="BA299" s="96"/>
      <c r="BB299" s="96"/>
      <c r="BC299" s="96"/>
      <c r="BD299" s="96"/>
      <c r="BE299" s="96"/>
      <c r="BF299" s="96"/>
      <c r="BG299" s="96"/>
      <c r="BH299" s="96"/>
    </row>
    <row r="300" spans="1:60" s="97" customFormat="1" ht="15.75">
      <c r="A300" s="92"/>
      <c r="B300" s="363"/>
      <c r="C300" s="62" t="s">
        <v>21</v>
      </c>
      <c r="D300" s="68"/>
      <c r="E300" s="71"/>
      <c r="F300" s="69"/>
      <c r="G300" s="70"/>
      <c r="H300" s="71"/>
      <c r="I300" s="71"/>
      <c r="J300" s="69"/>
      <c r="K300" s="70"/>
      <c r="L300" s="71"/>
      <c r="M300" s="71"/>
      <c r="N300" s="69"/>
      <c r="O300" s="70"/>
      <c r="P300" s="71"/>
      <c r="Q300" s="71"/>
      <c r="R300" s="69"/>
      <c r="S300" s="70"/>
      <c r="T300" s="71"/>
      <c r="U300" s="71"/>
      <c r="V300" s="69"/>
      <c r="W300" s="70"/>
      <c r="X300" s="106"/>
      <c r="Y300" s="252"/>
      <c r="Z300" s="107"/>
      <c r="AA300" s="108"/>
      <c r="AB300" s="106"/>
      <c r="AC300" s="252"/>
      <c r="AD300" s="107"/>
      <c r="AE300" s="108"/>
      <c r="AF300" s="96"/>
      <c r="AG300" s="96"/>
      <c r="AH300" s="96"/>
      <c r="AI300" s="96"/>
      <c r="AJ300" s="96"/>
      <c r="AK300" s="96"/>
      <c r="AL300" s="96"/>
      <c r="AM300" s="96"/>
      <c r="AN300" s="96"/>
      <c r="AO300" s="96"/>
      <c r="AP300" s="96"/>
      <c r="AQ300" s="96"/>
      <c r="AR300" s="96"/>
      <c r="AS300" s="96"/>
      <c r="AT300" s="96"/>
      <c r="AU300" s="96"/>
      <c r="AV300" s="96"/>
      <c r="AW300" s="96"/>
      <c r="AX300" s="96"/>
      <c r="AY300" s="96"/>
      <c r="AZ300" s="96"/>
      <c r="BA300" s="96"/>
      <c r="BB300" s="96"/>
      <c r="BC300" s="96"/>
      <c r="BD300" s="96"/>
      <c r="BE300" s="96"/>
      <c r="BF300" s="96"/>
      <c r="BG300" s="96"/>
      <c r="BH300" s="96"/>
    </row>
    <row r="301" spans="1:60" s="97" customFormat="1" ht="15.75">
      <c r="A301" s="92"/>
      <c r="B301" s="363"/>
      <c r="C301" s="160" t="s">
        <v>22</v>
      </c>
      <c r="D301" s="68"/>
      <c r="E301" s="71"/>
      <c r="F301" s="69"/>
      <c r="G301" s="70"/>
      <c r="H301" s="71"/>
      <c r="I301" s="71"/>
      <c r="J301" s="69"/>
      <c r="K301" s="70"/>
      <c r="L301" s="71"/>
      <c r="M301" s="71"/>
      <c r="N301" s="69"/>
      <c r="O301" s="70"/>
      <c r="P301" s="71"/>
      <c r="Q301" s="71"/>
      <c r="R301" s="69"/>
      <c r="S301" s="70"/>
      <c r="T301" s="71"/>
      <c r="U301" s="71"/>
      <c r="V301" s="69"/>
      <c r="W301" s="70"/>
      <c r="X301" s="106"/>
      <c r="Y301" s="252"/>
      <c r="Z301" s="107"/>
      <c r="AA301" s="108"/>
      <c r="AB301" s="106"/>
      <c r="AC301" s="252"/>
      <c r="AD301" s="107"/>
      <c r="AE301" s="108"/>
      <c r="AF301" s="96"/>
      <c r="AG301" s="96"/>
      <c r="AH301" s="96"/>
      <c r="AI301" s="96"/>
      <c r="AJ301" s="96"/>
      <c r="AK301" s="96"/>
      <c r="AL301" s="96"/>
      <c r="AM301" s="96"/>
      <c r="AN301" s="96"/>
      <c r="AO301" s="96"/>
      <c r="AP301" s="96"/>
      <c r="AQ301" s="96"/>
      <c r="AR301" s="96"/>
      <c r="AS301" s="96"/>
      <c r="AT301" s="96"/>
      <c r="AU301" s="96"/>
      <c r="AV301" s="96"/>
      <c r="AW301" s="96"/>
      <c r="AX301" s="96"/>
      <c r="AY301" s="96"/>
      <c r="AZ301" s="96"/>
      <c r="BA301" s="96"/>
      <c r="BB301" s="96"/>
      <c r="BC301" s="96"/>
      <c r="BD301" s="96"/>
      <c r="BE301" s="96"/>
      <c r="BF301" s="96"/>
      <c r="BG301" s="96"/>
      <c r="BH301" s="96"/>
    </row>
    <row r="302" spans="1:60" s="97" customFormat="1" ht="15.75">
      <c r="A302" s="92"/>
      <c r="B302" s="363"/>
      <c r="C302" s="62" t="s">
        <v>23</v>
      </c>
      <c r="D302" s="68"/>
      <c r="E302" s="71"/>
      <c r="F302" s="69"/>
      <c r="G302" s="70"/>
      <c r="H302" s="71"/>
      <c r="I302" s="71"/>
      <c r="J302" s="69"/>
      <c r="K302" s="70"/>
      <c r="L302" s="71"/>
      <c r="M302" s="71"/>
      <c r="N302" s="69"/>
      <c r="O302" s="70"/>
      <c r="P302" s="71"/>
      <c r="Q302" s="71"/>
      <c r="R302" s="69"/>
      <c r="S302" s="70"/>
      <c r="T302" s="71"/>
      <c r="U302" s="71"/>
      <c r="V302" s="69"/>
      <c r="W302" s="70"/>
      <c r="X302" s="106"/>
      <c r="Y302" s="252"/>
      <c r="Z302" s="107"/>
      <c r="AA302" s="108"/>
      <c r="AB302" s="106"/>
      <c r="AC302" s="252"/>
      <c r="AD302" s="107"/>
      <c r="AE302" s="108"/>
      <c r="AF302" s="96"/>
      <c r="AG302" s="96"/>
      <c r="AH302" s="96"/>
      <c r="AI302" s="96"/>
      <c r="AJ302" s="96"/>
      <c r="AK302" s="96"/>
      <c r="AL302" s="96"/>
      <c r="AM302" s="96"/>
      <c r="AN302" s="96"/>
      <c r="AO302" s="96"/>
      <c r="AP302" s="96"/>
      <c r="AQ302" s="96"/>
      <c r="AR302" s="96"/>
      <c r="AS302" s="96"/>
      <c r="AT302" s="96"/>
      <c r="AU302" s="96"/>
      <c r="AV302" s="96"/>
      <c r="AW302" s="96"/>
      <c r="AX302" s="96"/>
      <c r="AY302" s="96"/>
      <c r="AZ302" s="96"/>
      <c r="BA302" s="96"/>
      <c r="BB302" s="96"/>
      <c r="BC302" s="96"/>
      <c r="BD302" s="96"/>
      <c r="BE302" s="96"/>
      <c r="BF302" s="96"/>
      <c r="BG302" s="96"/>
      <c r="BH302" s="96"/>
    </row>
    <row r="303" spans="1:60" s="97" customFormat="1" ht="15.75">
      <c r="A303" s="92"/>
      <c r="B303" s="363"/>
      <c r="C303" s="62" t="s">
        <v>24</v>
      </c>
      <c r="D303" s="68"/>
      <c r="E303" s="71"/>
      <c r="F303" s="69"/>
      <c r="G303" s="70"/>
      <c r="H303" s="71"/>
      <c r="I303" s="71"/>
      <c r="J303" s="69"/>
      <c r="K303" s="70"/>
      <c r="L303" s="71"/>
      <c r="M303" s="71"/>
      <c r="N303" s="69"/>
      <c r="O303" s="70"/>
      <c r="P303" s="71"/>
      <c r="Q303" s="71"/>
      <c r="R303" s="69"/>
      <c r="S303" s="70"/>
      <c r="T303" s="71"/>
      <c r="U303" s="71"/>
      <c r="V303" s="69"/>
      <c r="W303" s="70"/>
      <c r="X303" s="106"/>
      <c r="Y303" s="252"/>
      <c r="Z303" s="107"/>
      <c r="AA303" s="108"/>
      <c r="AB303" s="106"/>
      <c r="AC303" s="252"/>
      <c r="AD303" s="107"/>
      <c r="AE303" s="108"/>
      <c r="AF303" s="96"/>
      <c r="AG303" s="96"/>
      <c r="AH303" s="96"/>
      <c r="AI303" s="96"/>
      <c r="AJ303" s="96"/>
      <c r="AK303" s="96"/>
      <c r="AL303" s="96"/>
      <c r="AM303" s="96"/>
      <c r="AN303" s="96"/>
      <c r="AO303" s="96"/>
      <c r="AP303" s="96"/>
      <c r="AQ303" s="96"/>
      <c r="AR303" s="96"/>
      <c r="AS303" s="96"/>
      <c r="AT303" s="96"/>
      <c r="AU303" s="96"/>
      <c r="AV303" s="96"/>
      <c r="AW303" s="96"/>
      <c r="AX303" s="96"/>
      <c r="AY303" s="96"/>
      <c r="AZ303" s="96"/>
      <c r="BA303" s="96"/>
      <c r="BB303" s="96"/>
      <c r="BC303" s="96"/>
      <c r="BD303" s="96"/>
      <c r="BE303" s="96"/>
      <c r="BF303" s="96"/>
      <c r="BG303" s="96"/>
      <c r="BH303" s="96"/>
    </row>
    <row r="304" spans="1:60" s="97" customFormat="1" ht="15.75">
      <c r="A304" s="92"/>
      <c r="B304" s="363"/>
      <c r="C304" s="40" t="s">
        <v>25</v>
      </c>
      <c r="D304" s="37"/>
      <c r="E304" s="51"/>
      <c r="F304" s="14"/>
      <c r="G304" s="15"/>
      <c r="H304" s="51"/>
      <c r="I304" s="51"/>
      <c r="J304" s="14"/>
      <c r="K304" s="15"/>
      <c r="L304" s="51"/>
      <c r="M304" s="51"/>
      <c r="N304" s="14"/>
      <c r="O304" s="15"/>
      <c r="P304" s="51"/>
      <c r="Q304" s="51"/>
      <c r="R304" s="14"/>
      <c r="S304" s="15"/>
      <c r="T304" s="51"/>
      <c r="U304" s="51"/>
      <c r="V304" s="14"/>
      <c r="W304" s="15"/>
      <c r="X304" s="93"/>
      <c r="Y304" s="249"/>
      <c r="Z304" s="94"/>
      <c r="AA304" s="95"/>
      <c r="AB304" s="93"/>
      <c r="AC304" s="249"/>
      <c r="AD304" s="94"/>
      <c r="AE304" s="95"/>
      <c r="AF304" s="96"/>
      <c r="AG304" s="96"/>
      <c r="AH304" s="96"/>
      <c r="AI304" s="96"/>
      <c r="AJ304" s="96"/>
      <c r="AK304" s="96"/>
      <c r="AL304" s="96"/>
      <c r="AM304" s="96"/>
      <c r="AN304" s="96"/>
      <c r="AO304" s="96"/>
      <c r="AP304" s="96"/>
      <c r="AQ304" s="96"/>
      <c r="AR304" s="96"/>
      <c r="AS304" s="96"/>
      <c r="AT304" s="96"/>
      <c r="AU304" s="96"/>
      <c r="AV304" s="96"/>
      <c r="AW304" s="96"/>
      <c r="AX304" s="96"/>
      <c r="AY304" s="96"/>
      <c r="AZ304" s="96"/>
      <c r="BA304" s="96"/>
      <c r="BB304" s="96"/>
      <c r="BC304" s="96"/>
      <c r="BD304" s="96"/>
      <c r="BE304" s="96"/>
      <c r="BF304" s="96"/>
      <c r="BG304" s="96"/>
      <c r="BH304" s="96"/>
    </row>
    <row r="305" spans="1:60" s="97" customFormat="1" ht="15.75">
      <c r="A305" s="92"/>
      <c r="B305" s="363"/>
      <c r="C305" s="40" t="s">
        <v>26</v>
      </c>
      <c r="D305" s="37"/>
      <c r="E305" s="51"/>
      <c r="F305" s="14"/>
      <c r="G305" s="15"/>
      <c r="H305" s="51"/>
      <c r="I305" s="51"/>
      <c r="J305" s="14"/>
      <c r="K305" s="15"/>
      <c r="L305" s="51"/>
      <c r="M305" s="51"/>
      <c r="N305" s="14"/>
      <c r="O305" s="15"/>
      <c r="P305" s="51"/>
      <c r="Q305" s="51"/>
      <c r="R305" s="14"/>
      <c r="S305" s="15"/>
      <c r="T305" s="51"/>
      <c r="U305" s="51"/>
      <c r="V305" s="14"/>
      <c r="W305" s="15"/>
      <c r="X305" s="93"/>
      <c r="Y305" s="249"/>
      <c r="Z305" s="94"/>
      <c r="AA305" s="95"/>
      <c r="AB305" s="93"/>
      <c r="AC305" s="249"/>
      <c r="AD305" s="94"/>
      <c r="AE305" s="95"/>
      <c r="AF305" s="96"/>
      <c r="AG305" s="96"/>
      <c r="AH305" s="96"/>
      <c r="AI305" s="96"/>
      <c r="AJ305" s="96"/>
      <c r="AK305" s="96"/>
      <c r="AL305" s="96"/>
      <c r="AM305" s="96"/>
      <c r="AN305" s="96"/>
      <c r="AO305" s="96"/>
      <c r="AP305" s="96"/>
      <c r="AQ305" s="96"/>
      <c r="AR305" s="96"/>
      <c r="AS305" s="96"/>
      <c r="AT305" s="96"/>
      <c r="AU305" s="96"/>
      <c r="AV305" s="96"/>
      <c r="AW305" s="96"/>
      <c r="AX305" s="96"/>
      <c r="AY305" s="96"/>
      <c r="AZ305" s="96"/>
      <c r="BA305" s="96"/>
      <c r="BB305" s="96"/>
      <c r="BC305" s="96"/>
      <c r="BD305" s="96"/>
      <c r="BE305" s="96"/>
      <c r="BF305" s="96"/>
      <c r="BG305" s="96"/>
      <c r="BH305" s="96"/>
    </row>
    <row r="306" spans="1:60" s="97" customFormat="1" ht="15.75">
      <c r="A306" s="92"/>
      <c r="B306" s="363"/>
      <c r="C306" s="40" t="s">
        <v>27</v>
      </c>
      <c r="D306" s="37"/>
      <c r="E306" s="51"/>
      <c r="F306" s="14"/>
      <c r="G306" s="15"/>
      <c r="H306" s="51"/>
      <c r="I306" s="51"/>
      <c r="J306" s="14"/>
      <c r="K306" s="15"/>
      <c r="L306" s="51"/>
      <c r="M306" s="51"/>
      <c r="N306" s="14"/>
      <c r="O306" s="15"/>
      <c r="P306" s="51"/>
      <c r="Q306" s="51"/>
      <c r="R306" s="14"/>
      <c r="S306" s="15"/>
      <c r="T306" s="51"/>
      <c r="U306" s="51"/>
      <c r="V306" s="14"/>
      <c r="W306" s="15"/>
      <c r="X306" s="93"/>
      <c r="Y306" s="249"/>
      <c r="Z306" s="94"/>
      <c r="AA306" s="95"/>
      <c r="AB306" s="93"/>
      <c r="AC306" s="249"/>
      <c r="AD306" s="94"/>
      <c r="AE306" s="95"/>
      <c r="AF306" s="96"/>
      <c r="AG306" s="96"/>
      <c r="AH306" s="96"/>
      <c r="AI306" s="96"/>
      <c r="AJ306" s="96"/>
      <c r="AK306" s="96"/>
      <c r="AL306" s="96"/>
      <c r="AM306" s="96"/>
      <c r="AN306" s="96"/>
      <c r="AO306" s="96"/>
      <c r="AP306" s="96"/>
      <c r="AQ306" s="96"/>
      <c r="AR306" s="96"/>
      <c r="AS306" s="96"/>
      <c r="AT306" s="96"/>
      <c r="AU306" s="96"/>
      <c r="AV306" s="96"/>
      <c r="AW306" s="96"/>
      <c r="AX306" s="96"/>
      <c r="AY306" s="96"/>
      <c r="AZ306" s="96"/>
      <c r="BA306" s="96"/>
      <c r="BB306" s="96"/>
      <c r="BC306" s="96"/>
      <c r="BD306" s="96"/>
      <c r="BE306" s="96"/>
      <c r="BF306" s="96"/>
      <c r="BG306" s="96"/>
      <c r="BH306" s="96"/>
    </row>
    <row r="307" spans="1:60" s="97" customFormat="1" ht="15.75">
      <c r="A307" s="92"/>
      <c r="B307" s="363"/>
      <c r="C307" s="40" t="s">
        <v>28</v>
      </c>
      <c r="D307" s="37"/>
      <c r="E307" s="51"/>
      <c r="F307" s="14"/>
      <c r="G307" s="15"/>
      <c r="H307" s="51"/>
      <c r="I307" s="51"/>
      <c r="J307" s="14"/>
      <c r="K307" s="15"/>
      <c r="L307" s="51"/>
      <c r="M307" s="51"/>
      <c r="N307" s="14"/>
      <c r="O307" s="15"/>
      <c r="P307" s="51"/>
      <c r="Q307" s="51"/>
      <c r="R307" s="14"/>
      <c r="S307" s="15"/>
      <c r="T307" s="51"/>
      <c r="U307" s="51"/>
      <c r="V307" s="14"/>
      <c r="W307" s="15"/>
      <c r="X307" s="93"/>
      <c r="Y307" s="249"/>
      <c r="Z307" s="94"/>
      <c r="AA307" s="95"/>
      <c r="AB307" s="93"/>
      <c r="AC307" s="249"/>
      <c r="AD307" s="94"/>
      <c r="AE307" s="95"/>
      <c r="AF307" s="96"/>
      <c r="AG307" s="96"/>
      <c r="AH307" s="96"/>
      <c r="AI307" s="96"/>
      <c r="AJ307" s="96"/>
      <c r="AK307" s="96"/>
      <c r="AL307" s="96"/>
      <c r="AM307" s="96"/>
      <c r="AN307" s="96"/>
      <c r="AO307" s="96"/>
      <c r="AP307" s="96"/>
      <c r="AQ307" s="96"/>
      <c r="AR307" s="96"/>
      <c r="AS307" s="96"/>
      <c r="AT307" s="96"/>
      <c r="AU307" s="96"/>
      <c r="AV307" s="96"/>
      <c r="AW307" s="96"/>
      <c r="AX307" s="96"/>
      <c r="AY307" s="96"/>
      <c r="AZ307" s="96"/>
      <c r="BA307" s="96"/>
      <c r="BB307" s="96"/>
      <c r="BC307" s="96"/>
      <c r="BD307" s="96"/>
      <c r="BE307" s="96"/>
      <c r="BF307" s="96"/>
      <c r="BG307" s="96"/>
      <c r="BH307" s="96"/>
    </row>
    <row r="308" spans="1:60" s="97" customFormat="1" ht="15.75">
      <c r="A308" s="92"/>
      <c r="B308" s="363"/>
      <c r="C308" s="40" t="s">
        <v>29</v>
      </c>
      <c r="D308" s="37"/>
      <c r="E308" s="51"/>
      <c r="F308" s="14"/>
      <c r="G308" s="15"/>
      <c r="H308" s="51"/>
      <c r="I308" s="51"/>
      <c r="J308" s="14"/>
      <c r="K308" s="15"/>
      <c r="L308" s="51"/>
      <c r="M308" s="51"/>
      <c r="N308" s="14"/>
      <c r="O308" s="15"/>
      <c r="P308" s="51"/>
      <c r="Q308" s="51"/>
      <c r="R308" s="14"/>
      <c r="S308" s="15"/>
      <c r="T308" s="51"/>
      <c r="U308" s="51"/>
      <c r="V308" s="14"/>
      <c r="W308" s="15"/>
      <c r="X308" s="93"/>
      <c r="Y308" s="249"/>
      <c r="Z308" s="94"/>
      <c r="AA308" s="95"/>
      <c r="AB308" s="93"/>
      <c r="AC308" s="249"/>
      <c r="AD308" s="94"/>
      <c r="AE308" s="95"/>
      <c r="AF308" s="96"/>
      <c r="AG308" s="96"/>
      <c r="AH308" s="96"/>
      <c r="AI308" s="96"/>
      <c r="AJ308" s="96"/>
      <c r="AK308" s="96"/>
      <c r="AL308" s="96"/>
      <c r="AM308" s="96"/>
      <c r="AN308" s="96"/>
      <c r="AO308" s="96"/>
      <c r="AP308" s="96"/>
      <c r="AQ308" s="96"/>
      <c r="AR308" s="96"/>
      <c r="AS308" s="96"/>
      <c r="AT308" s="96"/>
      <c r="AU308" s="96"/>
      <c r="AV308" s="96"/>
      <c r="AW308" s="96"/>
      <c r="AX308" s="96"/>
      <c r="AY308" s="96"/>
      <c r="AZ308" s="96"/>
      <c r="BA308" s="96"/>
      <c r="BB308" s="96"/>
      <c r="BC308" s="96"/>
      <c r="BD308" s="96"/>
      <c r="BE308" s="96"/>
      <c r="BF308" s="96"/>
      <c r="BG308" s="96"/>
      <c r="BH308" s="96"/>
    </row>
    <row r="309" spans="1:60" s="97" customFormat="1" ht="15.75">
      <c r="A309" s="92"/>
      <c r="B309" s="363"/>
      <c r="C309" s="40" t="s">
        <v>30</v>
      </c>
      <c r="D309" s="37"/>
      <c r="E309" s="51"/>
      <c r="F309" s="14"/>
      <c r="G309" s="15"/>
      <c r="H309" s="51"/>
      <c r="I309" s="51"/>
      <c r="J309" s="14"/>
      <c r="K309" s="15"/>
      <c r="L309" s="51"/>
      <c r="M309" s="51"/>
      <c r="N309" s="14"/>
      <c r="O309" s="15"/>
      <c r="P309" s="51"/>
      <c r="Q309" s="51"/>
      <c r="R309" s="14"/>
      <c r="S309" s="15"/>
      <c r="T309" s="51"/>
      <c r="U309" s="51"/>
      <c r="V309" s="14"/>
      <c r="W309" s="15"/>
      <c r="X309" s="93"/>
      <c r="Y309" s="249"/>
      <c r="Z309" s="94"/>
      <c r="AA309" s="95"/>
      <c r="AB309" s="93"/>
      <c r="AC309" s="249"/>
      <c r="AD309" s="94"/>
      <c r="AE309" s="95"/>
      <c r="AF309" s="96"/>
      <c r="AG309" s="96"/>
      <c r="AH309" s="96"/>
      <c r="AI309" s="96"/>
      <c r="AJ309" s="96"/>
      <c r="AK309" s="96"/>
      <c r="AL309" s="96"/>
      <c r="AM309" s="96"/>
      <c r="AN309" s="96"/>
      <c r="AO309" s="96"/>
      <c r="AP309" s="96"/>
      <c r="AQ309" s="96"/>
      <c r="AR309" s="96"/>
      <c r="AS309" s="96"/>
      <c r="AT309" s="96"/>
      <c r="AU309" s="96"/>
      <c r="AV309" s="96"/>
      <c r="AW309" s="96"/>
      <c r="AX309" s="96"/>
      <c r="AY309" s="96"/>
      <c r="AZ309" s="96"/>
      <c r="BA309" s="96"/>
      <c r="BB309" s="96"/>
      <c r="BC309" s="96"/>
      <c r="BD309" s="96"/>
      <c r="BE309" s="96"/>
      <c r="BF309" s="96"/>
      <c r="BG309" s="96"/>
      <c r="BH309" s="96"/>
    </row>
    <row r="310" spans="1:60" s="97" customFormat="1" ht="15.75">
      <c r="A310" s="113"/>
      <c r="B310" s="363"/>
      <c r="C310" s="40" t="s">
        <v>31</v>
      </c>
      <c r="D310" s="37"/>
      <c r="E310" s="51"/>
      <c r="F310" s="14"/>
      <c r="G310" s="15"/>
      <c r="H310" s="51"/>
      <c r="I310" s="51"/>
      <c r="J310" s="14"/>
      <c r="K310" s="15"/>
      <c r="L310" s="51"/>
      <c r="M310" s="51"/>
      <c r="N310" s="14"/>
      <c r="O310" s="15"/>
      <c r="P310" s="51"/>
      <c r="Q310" s="51"/>
      <c r="R310" s="14"/>
      <c r="S310" s="15"/>
      <c r="T310" s="51"/>
      <c r="U310" s="51"/>
      <c r="V310" s="14"/>
      <c r="W310" s="15"/>
      <c r="X310" s="93"/>
      <c r="Y310" s="249"/>
      <c r="Z310" s="94"/>
      <c r="AA310" s="95"/>
      <c r="AB310" s="93"/>
      <c r="AC310" s="249"/>
      <c r="AD310" s="94"/>
      <c r="AE310" s="95"/>
      <c r="AF310" s="96"/>
      <c r="AG310" s="96"/>
      <c r="AH310" s="96"/>
      <c r="AI310" s="96"/>
      <c r="AJ310" s="96"/>
      <c r="AK310" s="96"/>
      <c r="AL310" s="96"/>
      <c r="AM310" s="96"/>
      <c r="AN310" s="96"/>
      <c r="AO310" s="96"/>
      <c r="AP310" s="96"/>
      <c r="AQ310" s="96"/>
      <c r="AR310" s="96"/>
      <c r="AS310" s="96"/>
      <c r="AT310" s="96"/>
      <c r="AU310" s="96"/>
      <c r="AV310" s="96"/>
      <c r="AW310" s="96"/>
      <c r="AX310" s="96"/>
      <c r="AY310" s="96"/>
      <c r="AZ310" s="96"/>
      <c r="BA310" s="96"/>
      <c r="BB310" s="96"/>
      <c r="BC310" s="96"/>
      <c r="BD310" s="96"/>
      <c r="BE310" s="96"/>
      <c r="BF310" s="96"/>
      <c r="BG310" s="96"/>
      <c r="BH310" s="96"/>
    </row>
    <row r="311" spans="1:60" s="97" customFormat="1" ht="15.75">
      <c r="A311" s="113"/>
      <c r="B311" s="363"/>
      <c r="C311" s="62" t="s">
        <v>32</v>
      </c>
      <c r="D311" s="68"/>
      <c r="E311" s="71"/>
      <c r="F311" s="69"/>
      <c r="G311" s="70"/>
      <c r="H311" s="71"/>
      <c r="I311" s="71"/>
      <c r="J311" s="69"/>
      <c r="K311" s="70"/>
      <c r="L311" s="71"/>
      <c r="M311" s="71"/>
      <c r="N311" s="69"/>
      <c r="O311" s="70"/>
      <c r="P311" s="71"/>
      <c r="Q311" s="71"/>
      <c r="R311" s="69"/>
      <c r="S311" s="70"/>
      <c r="T311" s="71"/>
      <c r="U311" s="71"/>
      <c r="V311" s="69"/>
      <c r="W311" s="70"/>
      <c r="X311" s="106"/>
      <c r="Y311" s="252"/>
      <c r="Z311" s="107"/>
      <c r="AA311" s="108"/>
      <c r="AB311" s="106"/>
      <c r="AC311" s="252"/>
      <c r="AD311" s="107"/>
      <c r="AE311" s="108"/>
      <c r="AF311" s="96"/>
      <c r="AG311" s="96"/>
      <c r="AH311" s="96"/>
      <c r="AI311" s="96"/>
      <c r="AJ311" s="96"/>
      <c r="AK311" s="96"/>
      <c r="AL311" s="96"/>
      <c r="AM311" s="96"/>
      <c r="AN311" s="96"/>
      <c r="AO311" s="96"/>
      <c r="AP311" s="96"/>
      <c r="AQ311" s="96"/>
      <c r="AR311" s="96"/>
      <c r="AS311" s="96"/>
      <c r="AT311" s="96"/>
      <c r="AU311" s="96"/>
      <c r="AV311" s="96"/>
      <c r="AW311" s="96"/>
      <c r="AX311" s="96"/>
      <c r="AY311" s="96"/>
      <c r="AZ311" s="96"/>
      <c r="BA311" s="96"/>
      <c r="BB311" s="96"/>
      <c r="BC311" s="96"/>
      <c r="BD311" s="96"/>
      <c r="BE311" s="96"/>
      <c r="BF311" s="96"/>
      <c r="BG311" s="96"/>
      <c r="BH311" s="96"/>
    </row>
    <row r="312" spans="1:60" s="97" customFormat="1" ht="15.75">
      <c r="A312" s="113"/>
      <c r="B312" s="363"/>
      <c r="C312" s="62" t="s">
        <v>33</v>
      </c>
      <c r="D312" s="68"/>
      <c r="E312" s="71"/>
      <c r="F312" s="69"/>
      <c r="G312" s="70"/>
      <c r="H312" s="71"/>
      <c r="I312" s="71"/>
      <c r="J312" s="69"/>
      <c r="K312" s="70"/>
      <c r="L312" s="71"/>
      <c r="M312" s="71"/>
      <c r="N312" s="69"/>
      <c r="O312" s="70"/>
      <c r="P312" s="71"/>
      <c r="Q312" s="71"/>
      <c r="R312" s="69"/>
      <c r="S312" s="70"/>
      <c r="T312" s="71"/>
      <c r="U312" s="71"/>
      <c r="V312" s="69"/>
      <c r="W312" s="70"/>
      <c r="X312" s="106"/>
      <c r="Y312" s="252"/>
      <c r="Z312" s="107"/>
      <c r="AA312" s="108"/>
      <c r="AB312" s="106"/>
      <c r="AC312" s="252"/>
      <c r="AD312" s="107"/>
      <c r="AE312" s="108"/>
      <c r="AF312" s="96"/>
      <c r="AG312" s="96"/>
      <c r="AH312" s="96"/>
      <c r="AI312" s="96"/>
      <c r="AJ312" s="96"/>
      <c r="AK312" s="96"/>
      <c r="AL312" s="96"/>
      <c r="AM312" s="96"/>
      <c r="AN312" s="96"/>
      <c r="AO312" s="96"/>
      <c r="AP312" s="96"/>
      <c r="AQ312" s="96"/>
      <c r="AR312" s="96"/>
      <c r="AS312" s="96"/>
      <c r="AT312" s="96"/>
      <c r="AU312" s="96"/>
      <c r="AV312" s="96"/>
      <c r="AW312" s="96"/>
      <c r="AX312" s="96"/>
      <c r="AY312" s="96"/>
      <c r="AZ312" s="96"/>
      <c r="BA312" s="96"/>
      <c r="BB312" s="96"/>
      <c r="BC312" s="96"/>
      <c r="BD312" s="96"/>
      <c r="BE312" s="96"/>
      <c r="BF312" s="96"/>
      <c r="BG312" s="96"/>
      <c r="BH312" s="96"/>
    </row>
    <row r="313" spans="1:60" s="97" customFormat="1" ht="16.5" thickBot="1">
      <c r="A313" s="113"/>
      <c r="B313" s="363"/>
      <c r="C313" s="63" t="s">
        <v>34</v>
      </c>
      <c r="D313" s="72"/>
      <c r="E313" s="75"/>
      <c r="F313" s="73"/>
      <c r="G313" s="74"/>
      <c r="H313" s="75"/>
      <c r="I313" s="75"/>
      <c r="J313" s="73"/>
      <c r="K313" s="74"/>
      <c r="L313" s="75"/>
      <c r="M313" s="75"/>
      <c r="N313" s="73"/>
      <c r="O313" s="74"/>
      <c r="P313" s="75"/>
      <c r="Q313" s="75"/>
      <c r="R313" s="73"/>
      <c r="S313" s="74"/>
      <c r="T313" s="75"/>
      <c r="U313" s="75"/>
      <c r="V313" s="73"/>
      <c r="W313" s="74"/>
      <c r="X313" s="110"/>
      <c r="Y313" s="253"/>
      <c r="Z313" s="111"/>
      <c r="AA313" s="112"/>
      <c r="AB313" s="110"/>
      <c r="AC313" s="253"/>
      <c r="AD313" s="111"/>
      <c r="AE313" s="112"/>
      <c r="AF313" s="96"/>
      <c r="AG313" s="96"/>
      <c r="AH313" s="96"/>
      <c r="AI313" s="96"/>
      <c r="AJ313" s="96"/>
      <c r="AK313" s="96"/>
      <c r="AL313" s="96"/>
      <c r="AM313" s="96"/>
      <c r="AN313" s="96"/>
      <c r="AO313" s="96"/>
      <c r="AP313" s="96"/>
      <c r="AQ313" s="96"/>
      <c r="AR313" s="96"/>
      <c r="AS313" s="96"/>
      <c r="AT313" s="96"/>
      <c r="AU313" s="96"/>
      <c r="AV313" s="96"/>
      <c r="AW313" s="96"/>
      <c r="AX313" s="96"/>
      <c r="AY313" s="96"/>
      <c r="AZ313" s="96"/>
      <c r="BA313" s="96"/>
      <c r="BB313" s="96"/>
      <c r="BC313" s="96"/>
      <c r="BD313" s="96"/>
      <c r="BE313" s="96"/>
      <c r="BF313" s="96"/>
      <c r="BG313" s="96"/>
      <c r="BH313" s="96"/>
    </row>
    <row r="314" spans="1:60" s="81" customFormat="1" ht="16.5" thickBot="1">
      <c r="A314" s="117"/>
      <c r="B314" s="364"/>
      <c r="C314" s="155" t="s">
        <v>42</v>
      </c>
      <c r="D314" s="132"/>
      <c r="E314" s="246"/>
      <c r="F314" s="133"/>
      <c r="G314" s="134"/>
      <c r="H314" s="132"/>
      <c r="I314" s="246"/>
      <c r="J314" s="133"/>
      <c r="K314" s="134"/>
      <c r="L314" s="132"/>
      <c r="M314" s="246"/>
      <c r="N314" s="133"/>
      <c r="O314" s="134"/>
      <c r="P314" s="132"/>
      <c r="Q314" s="246"/>
      <c r="R314" s="133"/>
      <c r="S314" s="134"/>
      <c r="T314" s="132"/>
      <c r="U314" s="246"/>
      <c r="V314" s="133"/>
      <c r="W314" s="134"/>
      <c r="X314" s="132"/>
      <c r="Y314" s="246"/>
      <c r="Z314" s="133"/>
      <c r="AA314" s="134"/>
      <c r="AB314" s="132"/>
      <c r="AC314" s="246"/>
      <c r="AD314" s="133"/>
      <c r="AE314" s="134"/>
    </row>
  </sheetData>
  <mergeCells count="157">
    <mergeCell ref="B259:C259"/>
    <mergeCell ref="B260:C260"/>
    <mergeCell ref="B261:C261"/>
    <mergeCell ref="B262:C262"/>
    <mergeCell ref="B279:C279"/>
    <mergeCell ref="B280:C280"/>
    <mergeCell ref="B295:B297"/>
    <mergeCell ref="B298:B314"/>
    <mergeCell ref="D256:G256"/>
    <mergeCell ref="H256:K256"/>
    <mergeCell ref="L256:O256"/>
    <mergeCell ref="P256:S256"/>
    <mergeCell ref="T256:W256"/>
    <mergeCell ref="X256:AA256"/>
    <mergeCell ref="AB256:AE256"/>
    <mergeCell ref="B257:C257"/>
    <mergeCell ref="B258:C258"/>
    <mergeCell ref="D254:G254"/>
    <mergeCell ref="H254:K254"/>
    <mergeCell ref="L254:O254"/>
    <mergeCell ref="P254:S254"/>
    <mergeCell ref="T254:W254"/>
    <mergeCell ref="X254:AA254"/>
    <mergeCell ref="AB254:AE254"/>
    <mergeCell ref="D255:G255"/>
    <mergeCell ref="H255:K255"/>
    <mergeCell ref="L255:O255"/>
    <mergeCell ref="P255:S255"/>
    <mergeCell ref="T255:W255"/>
    <mergeCell ref="X255:AA255"/>
    <mergeCell ref="AB255:AE255"/>
    <mergeCell ref="B236:B252"/>
    <mergeCell ref="D193:G193"/>
    <mergeCell ref="H193:K193"/>
    <mergeCell ref="L193:O193"/>
    <mergeCell ref="P193:S193"/>
    <mergeCell ref="T193:W193"/>
    <mergeCell ref="X193:AA193"/>
    <mergeCell ref="AB193:AE193"/>
    <mergeCell ref="B195:C195"/>
    <mergeCell ref="H194:K194"/>
    <mergeCell ref="L194:O194"/>
    <mergeCell ref="P194:S194"/>
    <mergeCell ref="T194:W194"/>
    <mergeCell ref="X194:AA194"/>
    <mergeCell ref="AB194:AE194"/>
    <mergeCell ref="B196:C196"/>
    <mergeCell ref="B197:C197"/>
    <mergeCell ref="B198:C198"/>
    <mergeCell ref="B199:C199"/>
    <mergeCell ref="B217:C217"/>
    <mergeCell ref="D194:G194"/>
    <mergeCell ref="B200:C200"/>
    <mergeCell ref="B218:C218"/>
    <mergeCell ref="B233:B235"/>
    <mergeCell ref="D192:G192"/>
    <mergeCell ref="H192:K192"/>
    <mergeCell ref="L192:O192"/>
    <mergeCell ref="P192:S192"/>
    <mergeCell ref="T192:W192"/>
    <mergeCell ref="X192:AA192"/>
    <mergeCell ref="AB192:AE192"/>
    <mergeCell ref="B138:C138"/>
    <mergeCell ref="B155:C155"/>
    <mergeCell ref="B156:C156"/>
    <mergeCell ref="B171:B173"/>
    <mergeCell ref="B174:B190"/>
    <mergeCell ref="B134:C134"/>
    <mergeCell ref="B135:C135"/>
    <mergeCell ref="B136:C136"/>
    <mergeCell ref="B137:C137"/>
    <mergeCell ref="X130:AA130"/>
    <mergeCell ref="AB130:AE130"/>
    <mergeCell ref="D131:G131"/>
    <mergeCell ref="H131:K131"/>
    <mergeCell ref="L131:O131"/>
    <mergeCell ref="P131:S131"/>
    <mergeCell ref="T131:W131"/>
    <mergeCell ref="X131:AA131"/>
    <mergeCell ref="AB131:AE131"/>
    <mergeCell ref="D130:G130"/>
    <mergeCell ref="H130:K130"/>
    <mergeCell ref="L130:O130"/>
    <mergeCell ref="P130:S130"/>
    <mergeCell ref="T130:W130"/>
    <mergeCell ref="X132:AA132"/>
    <mergeCell ref="AB132:AE132"/>
    <mergeCell ref="D132:G132"/>
    <mergeCell ref="H132:K132"/>
    <mergeCell ref="L132:O132"/>
    <mergeCell ref="B133:C133"/>
    <mergeCell ref="B112:B128"/>
    <mergeCell ref="B1:AD2"/>
    <mergeCell ref="B3:AD4"/>
    <mergeCell ref="B14:C14"/>
    <mergeCell ref="L7:O7"/>
    <mergeCell ref="P7:S7"/>
    <mergeCell ref="T7:W7"/>
    <mergeCell ref="X7:AA7"/>
    <mergeCell ref="AB7:AE7"/>
    <mergeCell ref="D7:G7"/>
    <mergeCell ref="H7:K7"/>
    <mergeCell ref="D6:G6"/>
    <mergeCell ref="H6:K6"/>
    <mergeCell ref="L6:O6"/>
    <mergeCell ref="P6:S6"/>
    <mergeCell ref="T6:W6"/>
    <mergeCell ref="X8:AA8"/>
    <mergeCell ref="D8:G8"/>
    <mergeCell ref="H8:K8"/>
    <mergeCell ref="L8:O8"/>
    <mergeCell ref="P8:S8"/>
    <mergeCell ref="T8:W8"/>
    <mergeCell ref="AB8:AE8"/>
    <mergeCell ref="X6:AA6"/>
    <mergeCell ref="AB6:AE6"/>
    <mergeCell ref="B71:C71"/>
    <mergeCell ref="B72:C72"/>
    <mergeCell ref="B73:C73"/>
    <mergeCell ref="B74:C74"/>
    <mergeCell ref="B75:C75"/>
    <mergeCell ref="B76:C76"/>
    <mergeCell ref="B93:C93"/>
    <mergeCell ref="B94:C94"/>
    <mergeCell ref="B9:C9"/>
    <mergeCell ref="B31:C31"/>
    <mergeCell ref="B32:C32"/>
    <mergeCell ref="B10:C10"/>
    <mergeCell ref="B11:C11"/>
    <mergeCell ref="B12:C12"/>
    <mergeCell ref="B13:C13"/>
    <mergeCell ref="B47:B49"/>
    <mergeCell ref="B50:B66"/>
    <mergeCell ref="B109:B111"/>
    <mergeCell ref="D69:G69"/>
    <mergeCell ref="H69:K69"/>
    <mergeCell ref="L69:O69"/>
    <mergeCell ref="P69:S69"/>
    <mergeCell ref="T69:W69"/>
    <mergeCell ref="D68:G68"/>
    <mergeCell ref="X68:AA68"/>
    <mergeCell ref="AB68:AE68"/>
    <mergeCell ref="D70:G70"/>
    <mergeCell ref="P132:S132"/>
    <mergeCell ref="T132:W132"/>
    <mergeCell ref="X70:AA70"/>
    <mergeCell ref="AB70:AE70"/>
    <mergeCell ref="X69:AA69"/>
    <mergeCell ref="AB69:AE69"/>
    <mergeCell ref="H68:K68"/>
    <mergeCell ref="L68:O68"/>
    <mergeCell ref="P68:S68"/>
    <mergeCell ref="T68:W68"/>
    <mergeCell ref="H70:K70"/>
    <mergeCell ref="L70:O70"/>
    <mergeCell ref="P70:S70"/>
    <mergeCell ref="T70:W70"/>
  </mergeCells>
  <conditionalFormatting sqref="A14:A66">
    <cfRule type="cellIs" dxfId="451" priority="887" operator="equal">
      <formula>"Ready to start"</formula>
    </cfRule>
    <cfRule type="cellIs" dxfId="450" priority="885" operator="equal">
      <formula>"DONE"</formula>
    </cfRule>
    <cfRule type="cellIs" dxfId="449" priority="886" operator="equal">
      <formula>"Work in progress"</formula>
    </cfRule>
    <cfRule type="cellIs" dxfId="448" priority="888" operator="equal">
      <formula>"NO"</formula>
    </cfRule>
  </conditionalFormatting>
  <conditionalFormatting sqref="A76:A128">
    <cfRule type="cellIs" dxfId="447" priority="141" operator="equal">
      <formula>"DONE"</formula>
    </cfRule>
    <cfRule type="cellIs" dxfId="446" priority="142" operator="equal">
      <formula>"Work in progress"</formula>
    </cfRule>
    <cfRule type="cellIs" dxfId="445" priority="143" operator="equal">
      <formula>"Ready to start"</formula>
    </cfRule>
    <cfRule type="cellIs" dxfId="444" priority="144" operator="equal">
      <formula>"NO"</formula>
    </cfRule>
  </conditionalFormatting>
  <conditionalFormatting sqref="A138:A190">
    <cfRule type="cellIs" dxfId="443" priority="108" operator="equal">
      <formula>"NO"</formula>
    </cfRule>
    <cfRule type="cellIs" dxfId="442" priority="107" operator="equal">
      <formula>"Ready to start"</formula>
    </cfRule>
    <cfRule type="cellIs" dxfId="441" priority="105" operator="equal">
      <formula>"DONE"</formula>
    </cfRule>
    <cfRule type="cellIs" dxfId="440" priority="106" operator="equal">
      <formula>"Work in progress"</formula>
    </cfRule>
  </conditionalFormatting>
  <conditionalFormatting sqref="A200:A252">
    <cfRule type="cellIs" dxfId="439" priority="69" operator="equal">
      <formula>"DONE"</formula>
    </cfRule>
    <cfRule type="cellIs" dxfId="438" priority="72" operator="equal">
      <formula>"NO"</formula>
    </cfRule>
    <cfRule type="cellIs" dxfId="437" priority="70" operator="equal">
      <formula>"Work in progress"</formula>
    </cfRule>
    <cfRule type="cellIs" dxfId="436" priority="71" operator="equal">
      <formula>"Ready to start"</formula>
    </cfRule>
  </conditionalFormatting>
  <conditionalFormatting sqref="A286:B294">
    <cfRule type="cellIs" dxfId="435" priority="7" operator="equal">
      <formula>"Ready to start"</formula>
    </cfRule>
    <cfRule type="cellIs" dxfId="434" priority="5" operator="equal">
      <formula>"DONE"</formula>
    </cfRule>
    <cfRule type="cellIs" dxfId="433" priority="6" operator="equal">
      <formula>"Work in progress"</formula>
    </cfRule>
    <cfRule type="cellIs" dxfId="432" priority="8" operator="equal">
      <formula>"NO"</formula>
    </cfRule>
  </conditionalFormatting>
  <conditionalFormatting sqref="A8:E8">
    <cfRule type="cellIs" dxfId="431" priority="951" operator="equal">
      <formula>"Ready to start"</formula>
    </cfRule>
    <cfRule type="cellIs" dxfId="430" priority="950" operator="equal">
      <formula>"Work in progress"</formula>
    </cfRule>
    <cfRule type="cellIs" dxfId="429" priority="949" operator="equal">
      <formula>"DONE"</formula>
    </cfRule>
    <cfRule type="cellIs" dxfId="428" priority="952" operator="equal">
      <formula>"NO"</formula>
    </cfRule>
  </conditionalFormatting>
  <conditionalFormatting sqref="A70:E70">
    <cfRule type="cellIs" dxfId="427" priority="937" operator="equal">
      <formula>"DONE"</formula>
    </cfRule>
    <cfRule type="cellIs" dxfId="426" priority="938" operator="equal">
      <formula>"Work in progress"</formula>
    </cfRule>
    <cfRule type="cellIs" dxfId="425" priority="939" operator="equal">
      <formula>"Ready to start"</formula>
    </cfRule>
    <cfRule type="cellIs" dxfId="424" priority="940" operator="equal">
      <formula>"NO"</formula>
    </cfRule>
  </conditionalFormatting>
  <conditionalFormatting sqref="A132:E132">
    <cfRule type="cellIs" dxfId="423" priority="926" operator="equal">
      <formula>"Work in progress"</formula>
    </cfRule>
    <cfRule type="cellIs" dxfId="422" priority="928" operator="equal">
      <formula>"NO"</formula>
    </cfRule>
    <cfRule type="cellIs" dxfId="421" priority="927" operator="equal">
      <formula>"Ready to start"</formula>
    </cfRule>
    <cfRule type="cellIs" dxfId="420" priority="925" operator="equal">
      <formula>"DONE"</formula>
    </cfRule>
  </conditionalFormatting>
  <conditionalFormatting sqref="A194:E194">
    <cfRule type="cellIs" dxfId="419" priority="616" operator="equal">
      <formula>"NO"</formula>
    </cfRule>
    <cfRule type="cellIs" dxfId="418" priority="615" operator="equal">
      <formula>"Ready to start"</formula>
    </cfRule>
    <cfRule type="cellIs" dxfId="417" priority="614" operator="equal">
      <formula>"Work in progress"</formula>
    </cfRule>
    <cfRule type="cellIs" dxfId="416" priority="613" operator="equal">
      <formula>"DONE"</formula>
    </cfRule>
  </conditionalFormatting>
  <conditionalFormatting sqref="A256:E256">
    <cfRule type="cellIs" dxfId="415" priority="518" operator="equal">
      <formula>"Work in progress"</formula>
    </cfRule>
    <cfRule type="cellIs" dxfId="414" priority="517" operator="equal">
      <formula>"DONE"</formula>
    </cfRule>
    <cfRule type="cellIs" dxfId="413" priority="519" operator="equal">
      <formula>"Ready to start"</formula>
    </cfRule>
    <cfRule type="cellIs" dxfId="412" priority="520" operator="equal">
      <formula>"NO"</formula>
    </cfRule>
  </conditionalFormatting>
  <conditionalFormatting sqref="A9:W13">
    <cfRule type="cellIs" dxfId="411" priority="331" operator="equal">
      <formula>"Ready to start"</formula>
    </cfRule>
    <cfRule type="cellIs" dxfId="410" priority="332" operator="equal">
      <formula>"NO"</formula>
    </cfRule>
    <cfRule type="cellIs" dxfId="409" priority="330" operator="equal">
      <formula>"Work in progress"</formula>
    </cfRule>
    <cfRule type="cellIs" dxfId="408" priority="329" operator="equal">
      <formula>"DONE"</formula>
    </cfRule>
  </conditionalFormatting>
  <conditionalFormatting sqref="A1:XFD6 A7:AE7 X9:AE9 X10:XFD19 X21:XFD39 B34:B36 D34:W39 B37:C37 C41:C45 B47:G47 B50 A67:XFD69 B96:B98 D96:XFD101 B99:C99 C103:C107 B109:G109 B112 A129:XFD131 B158:B160 D158:XFD163 B161:C161 C165:C169 B171:G171 B174 A191:XFD191 A192:AE193 AF192:XFD194 B220:B222 D220:XFD225 B223:C223 C227:C231 AF227:XFD252 B233:G233 B236 A253:XFD253 A254:AE255 AF254:XFD256 A282:B284 D282:XFD287 A285:C285 C289:C293 A295:S295 T295:AE297 C296:S297 A296:A314 B298 A315:XFD1048576">
    <cfRule type="cellIs" dxfId="407" priority="959" operator="equal">
      <formula>"Ready to start"</formula>
    </cfRule>
    <cfRule type="cellIs" dxfId="406" priority="957" operator="equal">
      <formula>"DONE"</formula>
    </cfRule>
    <cfRule type="cellIs" dxfId="405" priority="960" operator="equal">
      <formula>"NO"</formula>
    </cfRule>
    <cfRule type="cellIs" dxfId="404" priority="958" operator="equal">
      <formula>"Work in progress"</formula>
    </cfRule>
  </conditionalFormatting>
  <conditionalFormatting sqref="A71:XFD75">
    <cfRule type="cellIs" dxfId="403" priority="632" operator="equal">
      <formula>"NO"</formula>
    </cfRule>
    <cfRule type="cellIs" dxfId="402" priority="631" operator="equal">
      <formula>"Ready to start"</formula>
    </cfRule>
    <cfRule type="cellIs" dxfId="401" priority="630" operator="equal">
      <formula>"Work in progress"</formula>
    </cfRule>
    <cfRule type="cellIs" dxfId="400" priority="629" operator="equal">
      <formula>"DONE"</formula>
    </cfRule>
  </conditionalFormatting>
  <conditionalFormatting sqref="A133:XFD137">
    <cfRule type="cellIs" dxfId="399" priority="628" operator="equal">
      <formula>"NO"</formula>
    </cfRule>
    <cfRule type="cellIs" dxfId="398" priority="627" operator="equal">
      <formula>"Ready to start"</formula>
    </cfRule>
    <cfRule type="cellIs" dxfId="397" priority="626" operator="equal">
      <formula>"Work in progress"</formula>
    </cfRule>
    <cfRule type="cellIs" dxfId="396" priority="625" operator="equal">
      <formula>"DONE"</formula>
    </cfRule>
  </conditionalFormatting>
  <conditionalFormatting sqref="A195:XFD199">
    <cfRule type="cellIs" dxfId="395" priority="526" operator="equal">
      <formula>"Work in progress"</formula>
    </cfRule>
    <cfRule type="cellIs" dxfId="394" priority="525" operator="equal">
      <formula>"DONE"</formula>
    </cfRule>
    <cfRule type="cellIs" dxfId="393" priority="528" operator="equal">
      <formula>"NO"</formula>
    </cfRule>
    <cfRule type="cellIs" dxfId="392" priority="527" operator="equal">
      <formula>"Ready to start"</formula>
    </cfRule>
  </conditionalFormatting>
  <conditionalFormatting sqref="A257:XFD281">
    <cfRule type="cellIs" dxfId="391" priority="185" operator="equal">
      <formula>"DONE"</formula>
    </cfRule>
    <cfRule type="cellIs" dxfId="390" priority="186" operator="equal">
      <formula>"Work in progress"</formula>
    </cfRule>
    <cfRule type="cellIs" dxfId="389" priority="187" operator="equal">
      <formula>"Ready to start"</formula>
    </cfRule>
    <cfRule type="cellIs" dxfId="388" priority="188" operator="equal">
      <formula>"NO"</formula>
    </cfRule>
  </conditionalFormatting>
  <conditionalFormatting sqref="B38:B46">
    <cfRule type="cellIs" dxfId="387" priority="225" operator="equal">
      <formula>"DONE"</formula>
    </cfRule>
    <cfRule type="cellIs" dxfId="386" priority="226" operator="equal">
      <formula>"Work in progress"</formula>
    </cfRule>
    <cfRule type="cellIs" dxfId="385" priority="227" operator="equal">
      <formula>"Ready to start"</formula>
    </cfRule>
    <cfRule type="cellIs" dxfId="384" priority="228" operator="equal">
      <formula>"NO"</formula>
    </cfRule>
  </conditionalFormatting>
  <conditionalFormatting sqref="B100:B108">
    <cfRule type="cellIs" dxfId="383" priority="115" operator="equal">
      <formula>"Ready to start"</formula>
    </cfRule>
    <cfRule type="cellIs" dxfId="382" priority="114" operator="equal">
      <formula>"Work in progress"</formula>
    </cfRule>
    <cfRule type="cellIs" dxfId="381" priority="113" operator="equal">
      <formula>"DONE"</formula>
    </cfRule>
    <cfRule type="cellIs" dxfId="380" priority="116" operator="equal">
      <formula>"NO"</formula>
    </cfRule>
  </conditionalFormatting>
  <conditionalFormatting sqref="B162:B170">
    <cfRule type="cellIs" dxfId="379" priority="77" operator="equal">
      <formula>"DONE"</formula>
    </cfRule>
    <cfRule type="cellIs" dxfId="378" priority="78" operator="equal">
      <formula>"Work in progress"</formula>
    </cfRule>
    <cfRule type="cellIs" dxfId="377" priority="79" operator="equal">
      <formula>"Ready to start"</formula>
    </cfRule>
    <cfRule type="cellIs" dxfId="376" priority="80" operator="equal">
      <formula>"NO"</formula>
    </cfRule>
  </conditionalFormatting>
  <conditionalFormatting sqref="B224:B232">
    <cfRule type="cellIs" dxfId="375" priority="42" operator="equal">
      <formula>"Work in progress"</formula>
    </cfRule>
    <cfRule type="cellIs" dxfId="374" priority="43" operator="equal">
      <formula>"Ready to start"</formula>
    </cfRule>
    <cfRule type="cellIs" dxfId="373" priority="41" operator="equal">
      <formula>"DONE"</formula>
    </cfRule>
    <cfRule type="cellIs" dxfId="372" priority="44" operator="equal">
      <formula>"NO"</formula>
    </cfRule>
  </conditionalFormatting>
  <conditionalFormatting sqref="B14:W19 B21:W33">
    <cfRule type="cellIs" dxfId="371" priority="236" operator="equal">
      <formula>"NO"</formula>
    </cfRule>
    <cfRule type="cellIs" dxfId="370" priority="235" operator="equal">
      <formula>"Ready to start"</formula>
    </cfRule>
    <cfRule type="cellIs" dxfId="369" priority="234" operator="equal">
      <formula>"Work in progress"</formula>
    </cfRule>
    <cfRule type="cellIs" dxfId="368" priority="233" operator="equal">
      <formula>"DONE"</formula>
    </cfRule>
  </conditionalFormatting>
  <conditionalFormatting sqref="B20:XFD20">
    <cfRule type="cellIs" dxfId="367" priority="147" operator="equal">
      <formula>"Ready to start"</formula>
    </cfRule>
    <cfRule type="cellIs" dxfId="366" priority="146" operator="equal">
      <formula>"Work in progress"</formula>
    </cfRule>
    <cfRule type="cellIs" dxfId="365" priority="148" operator="equal">
      <formula>"NO"</formula>
    </cfRule>
    <cfRule type="cellIs" dxfId="364" priority="145" operator="equal">
      <formula>"DONE"</formula>
    </cfRule>
  </conditionalFormatting>
  <conditionalFormatting sqref="B76:XFD95">
    <cfRule type="cellIs" dxfId="363" priority="163" operator="equal">
      <formula>"Ready to start"</formula>
    </cfRule>
    <cfRule type="cellIs" dxfId="362" priority="162" operator="equal">
      <formula>"Work in progress"</formula>
    </cfRule>
    <cfRule type="cellIs" dxfId="361" priority="161" operator="equal">
      <formula>"DONE"</formula>
    </cfRule>
    <cfRule type="cellIs" dxfId="360" priority="164" operator="equal">
      <formula>"NO"</formula>
    </cfRule>
  </conditionalFormatting>
  <conditionalFormatting sqref="B138:XFD157">
    <cfRule type="cellIs" dxfId="359" priority="177" operator="equal">
      <formula>"DONE"</formula>
    </cfRule>
    <cfRule type="cellIs" dxfId="358" priority="180" operator="equal">
      <formula>"NO"</formula>
    </cfRule>
    <cfRule type="cellIs" dxfId="357" priority="179" operator="equal">
      <formula>"Ready to start"</formula>
    </cfRule>
    <cfRule type="cellIs" dxfId="356" priority="178" operator="equal">
      <formula>"Work in progress"</formula>
    </cfRule>
  </conditionalFormatting>
  <conditionalFormatting sqref="B200:XFD219">
    <cfRule type="cellIs" dxfId="355" priority="210" operator="equal">
      <formula>"Work in progress"</formula>
    </cfRule>
    <cfRule type="cellIs" dxfId="354" priority="209" operator="equal">
      <formula>"DONE"</formula>
    </cfRule>
    <cfRule type="cellIs" dxfId="353" priority="211" operator="equal">
      <formula>"Ready to start"</formula>
    </cfRule>
    <cfRule type="cellIs" dxfId="352" priority="212" operator="equal">
      <formula>"NO"</formula>
    </cfRule>
  </conditionalFormatting>
  <conditionalFormatting sqref="C48:G54">
    <cfRule type="cellIs" dxfId="351" priority="217" operator="equal">
      <formula>"DONE"</formula>
    </cfRule>
    <cfRule type="cellIs" dxfId="350" priority="220" operator="equal">
      <formula>"NO"</formula>
    </cfRule>
    <cfRule type="cellIs" dxfId="349" priority="219" operator="equal">
      <formula>"Ready to start"</formula>
    </cfRule>
    <cfRule type="cellIs" dxfId="348" priority="218" operator="equal">
      <formula>"Work in progress"</formula>
    </cfRule>
  </conditionalFormatting>
  <conditionalFormatting sqref="C110:G116 C118:XFD128">
    <cfRule type="cellIs" dxfId="347" priority="242" operator="equal">
      <formula>"Work in progress"</formula>
    </cfRule>
    <cfRule type="cellIs" dxfId="346" priority="244" operator="equal">
      <formula>"NO"</formula>
    </cfRule>
    <cfRule type="cellIs" dxfId="345" priority="243" operator="equal">
      <formula>"Ready to start"</formula>
    </cfRule>
    <cfRule type="cellIs" dxfId="344" priority="241" operator="equal">
      <formula>"DONE"</formula>
    </cfRule>
  </conditionalFormatting>
  <conditionalFormatting sqref="C172:G178 C180:XFD190">
    <cfRule type="cellIs" dxfId="343" priority="268" operator="equal">
      <formula>"NO"</formula>
    </cfRule>
    <cfRule type="cellIs" dxfId="342" priority="267" operator="equal">
      <formula>"Ready to start"</formula>
    </cfRule>
    <cfRule type="cellIs" dxfId="341" priority="266" operator="equal">
      <formula>"Work in progress"</formula>
    </cfRule>
    <cfRule type="cellIs" dxfId="340" priority="265" operator="equal">
      <formula>"DONE"</formula>
    </cfRule>
  </conditionalFormatting>
  <conditionalFormatting sqref="C234:G252">
    <cfRule type="cellIs" dxfId="339" priority="291" operator="equal">
      <formula>"Ready to start"</formula>
    </cfRule>
    <cfRule type="cellIs" dxfId="338" priority="289" operator="equal">
      <formula>"DONE"</formula>
    </cfRule>
    <cfRule type="cellIs" dxfId="337" priority="290" operator="equal">
      <formula>"Work in progress"</formula>
    </cfRule>
    <cfRule type="cellIs" dxfId="336" priority="292" operator="equal">
      <formula>"NO"</formula>
    </cfRule>
  </conditionalFormatting>
  <conditionalFormatting sqref="C117:AE117">
    <cfRule type="cellIs" dxfId="335" priority="169" operator="equal">
      <formula>"DONE"</formula>
    </cfRule>
    <cfRule type="cellIs" dxfId="334" priority="171" operator="equal">
      <formula>"Ready to start"</formula>
    </cfRule>
    <cfRule type="cellIs" dxfId="333" priority="172" operator="equal">
      <formula>"NO"</formula>
    </cfRule>
    <cfRule type="cellIs" dxfId="332" priority="170" operator="equal">
      <formula>"Work in progress"</formula>
    </cfRule>
  </conditionalFormatting>
  <conditionalFormatting sqref="C179:AE179">
    <cfRule type="cellIs" dxfId="331" priority="201" operator="equal">
      <formula>"DONE"</formula>
    </cfRule>
    <cfRule type="cellIs" dxfId="330" priority="204" operator="equal">
      <formula>"NO"</formula>
    </cfRule>
    <cfRule type="cellIs" dxfId="329" priority="203" operator="equal">
      <formula>"Ready to start"</formula>
    </cfRule>
    <cfRule type="cellIs" dxfId="328" priority="202" operator="equal">
      <formula>"Work in progress"</formula>
    </cfRule>
  </conditionalFormatting>
  <conditionalFormatting sqref="C303:AE303">
    <cfRule type="cellIs" dxfId="327" priority="196" operator="equal">
      <formula>"NO"</formula>
    </cfRule>
    <cfRule type="cellIs" dxfId="326" priority="195" operator="equal">
      <formula>"Ready to start"</formula>
    </cfRule>
    <cfRule type="cellIs" dxfId="325" priority="194" operator="equal">
      <formula>"Work in progress"</formula>
    </cfRule>
    <cfRule type="cellIs" dxfId="324" priority="193" operator="equal">
      <formula>"DONE"</formula>
    </cfRule>
  </conditionalFormatting>
  <conditionalFormatting sqref="C55:XFD66">
    <cfRule type="cellIs" dxfId="323" priority="153" operator="equal">
      <formula>"DONE"</formula>
    </cfRule>
    <cfRule type="cellIs" dxfId="322" priority="154" operator="equal">
      <formula>"Work in progress"</formula>
    </cfRule>
    <cfRule type="cellIs" dxfId="321" priority="155" operator="equal">
      <formula>"Ready to start"</formula>
    </cfRule>
    <cfRule type="cellIs" dxfId="320" priority="156" operator="equal">
      <formula>"NO"</formula>
    </cfRule>
  </conditionalFormatting>
  <conditionalFormatting sqref="D41:G46">
    <cfRule type="cellIs" dxfId="319" priority="239" operator="equal">
      <formula>"Ready to start"</formula>
    </cfRule>
    <cfRule type="cellIs" dxfId="318" priority="237" operator="equal">
      <formula>"DONE"</formula>
    </cfRule>
    <cfRule type="cellIs" dxfId="317" priority="238" operator="equal">
      <formula>"Work in progress"</formula>
    </cfRule>
    <cfRule type="cellIs" dxfId="316" priority="240" operator="equal">
      <formula>"NO"</formula>
    </cfRule>
  </conditionalFormatting>
  <conditionalFormatting sqref="D103:G108">
    <cfRule type="cellIs" dxfId="315" priority="261" operator="equal">
      <formula>"DONE"</formula>
    </cfRule>
    <cfRule type="cellIs" dxfId="314" priority="264" operator="equal">
      <formula>"NO"</formula>
    </cfRule>
    <cfRule type="cellIs" dxfId="313" priority="263" operator="equal">
      <formula>"Ready to start"</formula>
    </cfRule>
    <cfRule type="cellIs" dxfId="312" priority="262" operator="equal">
      <formula>"Work in progress"</formula>
    </cfRule>
  </conditionalFormatting>
  <conditionalFormatting sqref="D165:G170">
    <cfRule type="cellIs" dxfId="311" priority="287" operator="equal">
      <formula>"Ready to start"</formula>
    </cfRule>
    <cfRule type="cellIs" dxfId="310" priority="286" operator="equal">
      <formula>"Work in progress"</formula>
    </cfRule>
    <cfRule type="cellIs" dxfId="309" priority="285" operator="equal">
      <formula>"DONE"</formula>
    </cfRule>
    <cfRule type="cellIs" dxfId="308" priority="288" operator="equal">
      <formula>"NO"</formula>
    </cfRule>
  </conditionalFormatting>
  <conditionalFormatting sqref="D227:G232">
    <cfRule type="cellIs" dxfId="307" priority="310" operator="equal">
      <formula>"Work in progress"</formula>
    </cfRule>
    <cfRule type="cellIs" dxfId="306" priority="312" operator="equal">
      <formula>"NO"</formula>
    </cfRule>
    <cfRule type="cellIs" dxfId="305" priority="311" operator="equal">
      <formula>"Ready to start"</formula>
    </cfRule>
    <cfRule type="cellIs" dxfId="304" priority="309" operator="equal">
      <formula>"DONE"</formula>
    </cfRule>
  </conditionalFormatting>
  <conditionalFormatting sqref="D289:AE294">
    <cfRule type="cellIs" dxfId="303" priority="480" operator="equal">
      <formula>"NO"</formula>
    </cfRule>
    <cfRule type="cellIs" dxfId="302" priority="477" operator="equal">
      <formula>"DONE"</formula>
    </cfRule>
    <cfRule type="cellIs" dxfId="301" priority="478" operator="equal">
      <formula>"Work in progress"</formula>
    </cfRule>
    <cfRule type="cellIs" dxfId="300" priority="479" operator="equal">
      <formula>"Ready to start"</formula>
    </cfRule>
  </conditionalFormatting>
  <conditionalFormatting sqref="F40:G40">
    <cfRule type="cellIs" dxfId="299" priority="222" operator="equal">
      <formula>"Work in progress"</formula>
    </cfRule>
    <cfRule type="cellIs" dxfId="298" priority="224" operator="equal">
      <formula>"NO"</formula>
    </cfRule>
    <cfRule type="cellIs" dxfId="297" priority="223" operator="equal">
      <formula>"Ready to start"</formula>
    </cfRule>
    <cfRule type="cellIs" dxfId="296" priority="221" operator="equal">
      <formula>"DONE"</formula>
    </cfRule>
  </conditionalFormatting>
  <conditionalFormatting sqref="F102:G102">
    <cfRule type="cellIs" dxfId="295" priority="110" operator="equal">
      <formula>"Work in progress"</formula>
    </cfRule>
    <cfRule type="cellIs" dxfId="294" priority="109" operator="equal">
      <formula>"DONE"</formula>
    </cfRule>
    <cfRule type="cellIs" dxfId="293" priority="112" operator="equal">
      <formula>"NO"</formula>
    </cfRule>
    <cfRule type="cellIs" dxfId="292" priority="111" operator="equal">
      <formula>"Ready to start"</formula>
    </cfRule>
  </conditionalFormatting>
  <conditionalFormatting sqref="F164:G164">
    <cfRule type="cellIs" dxfId="291" priority="73" operator="equal">
      <formula>"DONE"</formula>
    </cfRule>
    <cfRule type="cellIs" dxfId="290" priority="74" operator="equal">
      <formula>"Work in progress"</formula>
    </cfRule>
    <cfRule type="cellIs" dxfId="289" priority="75" operator="equal">
      <formula>"Ready to start"</formula>
    </cfRule>
    <cfRule type="cellIs" dxfId="288" priority="76" operator="equal">
      <formula>"NO"</formula>
    </cfRule>
  </conditionalFormatting>
  <conditionalFormatting sqref="F226:G226">
    <cfRule type="cellIs" dxfId="287" priority="37" operator="equal">
      <formula>"DONE"</formula>
    </cfRule>
    <cfRule type="cellIs" dxfId="286" priority="38" operator="equal">
      <formula>"Work in progress"</formula>
    </cfRule>
    <cfRule type="cellIs" dxfId="285" priority="40" operator="equal">
      <formula>"NO"</formula>
    </cfRule>
    <cfRule type="cellIs" dxfId="284" priority="39" operator="equal">
      <formula>"Ready to start"</formula>
    </cfRule>
  </conditionalFormatting>
  <conditionalFormatting sqref="F288:G288">
    <cfRule type="cellIs" dxfId="283" priority="4" operator="equal">
      <formula>"NO"</formula>
    </cfRule>
    <cfRule type="cellIs" dxfId="282" priority="1" operator="equal">
      <formula>"DONE"</formula>
    </cfRule>
    <cfRule type="cellIs" dxfId="281" priority="2" operator="equal">
      <formula>"Work in progress"</formula>
    </cfRule>
    <cfRule type="cellIs" dxfId="280" priority="3" operator="equal">
      <formula>"Ready to start"</formula>
    </cfRule>
  </conditionalFormatting>
  <conditionalFormatting sqref="H8:I8 L8:M8 P8:Q8 T8:U8 X8:Y8 AB8:AC8">
    <cfRule type="cellIs" dxfId="279" priority="946" operator="equal">
      <formula>"Work in progress"</formula>
    </cfRule>
    <cfRule type="cellIs" dxfId="278" priority="947" operator="equal">
      <formula>"Ready to start"</formula>
    </cfRule>
    <cfRule type="cellIs" dxfId="277" priority="948" operator="equal">
      <formula>"NO"</formula>
    </cfRule>
    <cfRule type="cellIs" dxfId="276" priority="945" operator="equal">
      <formula>"DONE"</formula>
    </cfRule>
  </conditionalFormatting>
  <conditionalFormatting sqref="H70:I70 L70:M70 P70:Q70 T70:U70 X70:Y70 AB70:AC70">
    <cfRule type="cellIs" dxfId="275" priority="933" operator="equal">
      <formula>"DONE"</formula>
    </cfRule>
    <cfRule type="cellIs" dxfId="274" priority="934" operator="equal">
      <formula>"Work in progress"</formula>
    </cfRule>
    <cfRule type="cellIs" dxfId="273" priority="936" operator="equal">
      <formula>"NO"</formula>
    </cfRule>
    <cfRule type="cellIs" dxfId="272" priority="935" operator="equal">
      <formula>"Ready to start"</formula>
    </cfRule>
  </conditionalFormatting>
  <conditionalFormatting sqref="H132:I132 L132:M132 P132:Q132 T132:U132 X132:Y132 AB132:AC132">
    <cfRule type="cellIs" dxfId="271" priority="921" operator="equal">
      <formula>"DONE"</formula>
    </cfRule>
    <cfRule type="cellIs" dxfId="270" priority="924" operator="equal">
      <formula>"NO"</formula>
    </cfRule>
    <cfRule type="cellIs" dxfId="269" priority="923" operator="equal">
      <formula>"Ready to start"</formula>
    </cfRule>
    <cfRule type="cellIs" dxfId="268" priority="922" operator="equal">
      <formula>"Work in progress"</formula>
    </cfRule>
  </conditionalFormatting>
  <conditionalFormatting sqref="H194:I194 L194:M194 P194:Q194 T194:U194 X194:Y194 AB194:AC194">
    <cfRule type="cellIs" dxfId="267" priority="609" operator="equal">
      <formula>"DONE"</formula>
    </cfRule>
    <cfRule type="cellIs" dxfId="266" priority="610" operator="equal">
      <formula>"Work in progress"</formula>
    </cfRule>
    <cfRule type="cellIs" dxfId="265" priority="611" operator="equal">
      <formula>"Ready to start"</formula>
    </cfRule>
    <cfRule type="cellIs" dxfId="264" priority="612" operator="equal">
      <formula>"NO"</formula>
    </cfRule>
  </conditionalFormatting>
  <conditionalFormatting sqref="H256:I256 L256:M256 P256:Q256 T256:U256 X256:Y256 AB256:AC256">
    <cfRule type="cellIs" dxfId="263" priority="516" operator="equal">
      <formula>"NO"</formula>
    </cfRule>
    <cfRule type="cellIs" dxfId="262" priority="513" operator="equal">
      <formula>"DONE"</formula>
    </cfRule>
    <cfRule type="cellIs" dxfId="261" priority="514" operator="equal">
      <formula>"Work in progress"</formula>
    </cfRule>
    <cfRule type="cellIs" dxfId="260" priority="515" operator="equal">
      <formula>"Ready to start"</formula>
    </cfRule>
  </conditionalFormatting>
  <conditionalFormatting sqref="H103:AE111">
    <cfRule type="cellIs" dxfId="259" priority="645" operator="equal">
      <formula>"DONE"</formula>
    </cfRule>
    <cfRule type="cellIs" dxfId="258" priority="646" operator="equal">
      <formula>"Work in progress"</formula>
    </cfRule>
    <cfRule type="cellIs" dxfId="257" priority="647" operator="equal">
      <formula>"Ready to start"</formula>
    </cfRule>
    <cfRule type="cellIs" dxfId="256" priority="648" operator="equal">
      <formula>"NO"</formula>
    </cfRule>
  </conditionalFormatting>
  <conditionalFormatting sqref="H165:AE173">
    <cfRule type="cellIs" dxfId="255" priority="651" operator="equal">
      <formula>"Ready to start"</formula>
    </cfRule>
    <cfRule type="cellIs" dxfId="254" priority="649" operator="equal">
      <formula>"DONE"</formula>
    </cfRule>
    <cfRule type="cellIs" dxfId="253" priority="650" operator="equal">
      <formula>"Work in progress"</formula>
    </cfRule>
    <cfRule type="cellIs" dxfId="252" priority="652" operator="equal">
      <formula>"NO"</formula>
    </cfRule>
  </conditionalFormatting>
  <conditionalFormatting sqref="H227:AE235">
    <cfRule type="cellIs" dxfId="251" priority="531" operator="equal">
      <formula>"Ready to start"</formula>
    </cfRule>
    <cfRule type="cellIs" dxfId="250" priority="529" operator="equal">
      <formula>"DONE"</formula>
    </cfRule>
    <cfRule type="cellIs" dxfId="249" priority="530" operator="equal">
      <formula>"Work in progress"</formula>
    </cfRule>
    <cfRule type="cellIs" dxfId="248" priority="532" operator="equal">
      <formula>"NO"</formula>
    </cfRule>
  </conditionalFormatting>
  <conditionalFormatting sqref="H41:XFD54">
    <cfRule type="cellIs" dxfId="247" priority="328" operator="equal">
      <formula>"NO"</formula>
    </cfRule>
    <cfRule type="cellIs" dxfId="246" priority="325" operator="equal">
      <formula>"DONE"</formula>
    </cfRule>
    <cfRule type="cellIs" dxfId="245" priority="327" operator="equal">
      <formula>"Ready to start"</formula>
    </cfRule>
    <cfRule type="cellIs" dxfId="244" priority="326" operator="equal">
      <formula>"Work in progress"</formula>
    </cfRule>
  </conditionalFormatting>
  <conditionalFormatting sqref="H236:XFD252">
    <cfRule type="cellIs" dxfId="243" priority="524" operator="equal">
      <formula>"NO"</formula>
    </cfRule>
    <cfRule type="cellIs" dxfId="242" priority="521" operator="equal">
      <formula>"DONE"</formula>
    </cfRule>
    <cfRule type="cellIs" dxfId="241" priority="522" operator="equal">
      <formula>"Work in progress"</formula>
    </cfRule>
    <cfRule type="cellIs" dxfId="240" priority="523" operator="equal">
      <formula>"Ready to start"</formula>
    </cfRule>
  </conditionalFormatting>
  <conditionalFormatting sqref="J40:K40">
    <cfRule type="cellIs" dxfId="239" priority="344" operator="equal">
      <formula>"NO"</formula>
    </cfRule>
    <cfRule type="cellIs" dxfId="238" priority="343" operator="equal">
      <formula>"Ready to start"</formula>
    </cfRule>
    <cfRule type="cellIs" dxfId="237" priority="341" operator="equal">
      <formula>"DONE"</formula>
    </cfRule>
    <cfRule type="cellIs" dxfId="236" priority="342" operator="equal">
      <formula>"Work in progress"</formula>
    </cfRule>
  </conditionalFormatting>
  <conditionalFormatting sqref="J102:K102">
    <cfRule type="cellIs" dxfId="235" priority="119" operator="equal">
      <formula>"Ready to start"</formula>
    </cfRule>
    <cfRule type="cellIs" dxfId="234" priority="120" operator="equal">
      <formula>"NO"</formula>
    </cfRule>
    <cfRule type="cellIs" dxfId="233" priority="117" operator="equal">
      <formula>"DONE"</formula>
    </cfRule>
    <cfRule type="cellIs" dxfId="232" priority="118" operator="equal">
      <formula>"Work in progress"</formula>
    </cfRule>
  </conditionalFormatting>
  <conditionalFormatting sqref="J164:K164">
    <cfRule type="cellIs" dxfId="231" priority="81" operator="equal">
      <formula>"DONE"</formula>
    </cfRule>
    <cfRule type="cellIs" dxfId="230" priority="82" operator="equal">
      <formula>"Work in progress"</formula>
    </cfRule>
    <cfRule type="cellIs" dxfId="229" priority="83" operator="equal">
      <formula>"Ready to start"</formula>
    </cfRule>
    <cfRule type="cellIs" dxfId="228" priority="84" operator="equal">
      <formula>"NO"</formula>
    </cfRule>
  </conditionalFormatting>
  <conditionalFormatting sqref="J226:K226">
    <cfRule type="cellIs" dxfId="227" priority="45" operator="equal">
      <formula>"DONE"</formula>
    </cfRule>
    <cfRule type="cellIs" dxfId="226" priority="46" operator="equal">
      <formula>"Work in progress"</formula>
    </cfRule>
    <cfRule type="cellIs" dxfId="225" priority="47" operator="equal">
      <formula>"Ready to start"</formula>
    </cfRule>
    <cfRule type="cellIs" dxfId="224" priority="48" operator="equal">
      <formula>"NO"</formula>
    </cfRule>
  </conditionalFormatting>
  <conditionalFormatting sqref="J288:K288">
    <cfRule type="cellIs" dxfId="223" priority="12" operator="equal">
      <formula>"NO"</formula>
    </cfRule>
    <cfRule type="cellIs" dxfId="222" priority="11" operator="equal">
      <formula>"Ready to start"</formula>
    </cfRule>
    <cfRule type="cellIs" dxfId="221" priority="10" operator="equal">
      <formula>"Work in progress"</formula>
    </cfRule>
    <cfRule type="cellIs" dxfId="220" priority="9" operator="equal">
      <formula>"DONE"</formula>
    </cfRule>
  </conditionalFormatting>
  <conditionalFormatting sqref="N40:O40">
    <cfRule type="cellIs" dxfId="219" priority="346" operator="equal">
      <formula>"Work in progress"</formula>
    </cfRule>
    <cfRule type="cellIs" dxfId="218" priority="347" operator="equal">
      <formula>"Ready to start"</formula>
    </cfRule>
    <cfRule type="cellIs" dxfId="217" priority="345" operator="equal">
      <formula>"DONE"</formula>
    </cfRule>
    <cfRule type="cellIs" dxfId="216" priority="348" operator="equal">
      <formula>"NO"</formula>
    </cfRule>
  </conditionalFormatting>
  <conditionalFormatting sqref="N102:O102">
    <cfRule type="cellIs" dxfId="215" priority="122" operator="equal">
      <formula>"Work in progress"</formula>
    </cfRule>
    <cfRule type="cellIs" dxfId="214" priority="121" operator="equal">
      <formula>"DONE"</formula>
    </cfRule>
    <cfRule type="cellIs" dxfId="213" priority="123" operator="equal">
      <formula>"Ready to start"</formula>
    </cfRule>
    <cfRule type="cellIs" dxfId="212" priority="124" operator="equal">
      <formula>"NO"</formula>
    </cfRule>
  </conditionalFormatting>
  <conditionalFormatting sqref="N164:O164">
    <cfRule type="cellIs" dxfId="211" priority="85" operator="equal">
      <formula>"DONE"</formula>
    </cfRule>
    <cfRule type="cellIs" dxfId="210" priority="88" operator="equal">
      <formula>"NO"</formula>
    </cfRule>
    <cfRule type="cellIs" dxfId="209" priority="87" operator="equal">
      <formula>"Ready to start"</formula>
    </cfRule>
    <cfRule type="cellIs" dxfId="208" priority="86" operator="equal">
      <formula>"Work in progress"</formula>
    </cfRule>
  </conditionalFormatting>
  <conditionalFormatting sqref="N226:O226">
    <cfRule type="cellIs" dxfId="207" priority="51" operator="equal">
      <formula>"Ready to start"</formula>
    </cfRule>
    <cfRule type="cellIs" dxfId="206" priority="52" operator="equal">
      <formula>"NO"</formula>
    </cfRule>
    <cfRule type="cellIs" dxfId="205" priority="49" operator="equal">
      <formula>"DONE"</formula>
    </cfRule>
    <cfRule type="cellIs" dxfId="204" priority="50" operator="equal">
      <formula>"Work in progress"</formula>
    </cfRule>
  </conditionalFormatting>
  <conditionalFormatting sqref="N288:O288">
    <cfRule type="cellIs" dxfId="203" priority="16" operator="equal">
      <formula>"NO"</formula>
    </cfRule>
    <cfRule type="cellIs" dxfId="202" priority="15" operator="equal">
      <formula>"Ready to start"</formula>
    </cfRule>
    <cfRule type="cellIs" dxfId="201" priority="14" operator="equal">
      <formula>"Work in progress"</formula>
    </cfRule>
    <cfRule type="cellIs" dxfId="200" priority="13" operator="equal">
      <formula>"DONE"</formula>
    </cfRule>
  </conditionalFormatting>
  <conditionalFormatting sqref="R40:S40">
    <cfRule type="cellIs" dxfId="199" priority="349" operator="equal">
      <formula>"DONE"</formula>
    </cfRule>
    <cfRule type="cellIs" dxfId="198" priority="350" operator="equal">
      <formula>"Work in progress"</formula>
    </cfRule>
    <cfRule type="cellIs" dxfId="197" priority="351" operator="equal">
      <formula>"Ready to start"</formula>
    </cfRule>
    <cfRule type="cellIs" dxfId="196" priority="352" operator="equal">
      <formula>"NO"</formula>
    </cfRule>
  </conditionalFormatting>
  <conditionalFormatting sqref="R102:S102">
    <cfRule type="cellIs" dxfId="195" priority="126" operator="equal">
      <formula>"Work in progress"</formula>
    </cfRule>
    <cfRule type="cellIs" dxfId="194" priority="125" operator="equal">
      <formula>"DONE"</formula>
    </cfRule>
    <cfRule type="cellIs" dxfId="193" priority="128" operator="equal">
      <formula>"NO"</formula>
    </cfRule>
    <cfRule type="cellIs" dxfId="192" priority="127" operator="equal">
      <formula>"Ready to start"</formula>
    </cfRule>
  </conditionalFormatting>
  <conditionalFormatting sqref="R164:S164">
    <cfRule type="cellIs" dxfId="191" priority="92" operator="equal">
      <formula>"NO"</formula>
    </cfRule>
    <cfRule type="cellIs" dxfId="190" priority="91" operator="equal">
      <formula>"Ready to start"</formula>
    </cfRule>
    <cfRule type="cellIs" dxfId="189" priority="90" operator="equal">
      <formula>"Work in progress"</formula>
    </cfRule>
    <cfRule type="cellIs" dxfId="188" priority="89" operator="equal">
      <formula>"DONE"</formula>
    </cfRule>
  </conditionalFormatting>
  <conditionalFormatting sqref="R226:S226">
    <cfRule type="cellIs" dxfId="187" priority="55" operator="equal">
      <formula>"Ready to start"</formula>
    </cfRule>
    <cfRule type="cellIs" dxfId="186" priority="54" operator="equal">
      <formula>"Work in progress"</formula>
    </cfRule>
    <cfRule type="cellIs" dxfId="185" priority="53" operator="equal">
      <formula>"DONE"</formula>
    </cfRule>
    <cfRule type="cellIs" dxfId="184" priority="56" operator="equal">
      <formula>"NO"</formula>
    </cfRule>
  </conditionalFormatting>
  <conditionalFormatting sqref="R288:S288">
    <cfRule type="cellIs" dxfId="183" priority="20" operator="equal">
      <formula>"NO"</formula>
    </cfRule>
    <cfRule type="cellIs" dxfId="182" priority="19" operator="equal">
      <formula>"Ready to start"</formula>
    </cfRule>
    <cfRule type="cellIs" dxfId="181" priority="18" operator="equal">
      <formula>"Work in progress"</formula>
    </cfRule>
    <cfRule type="cellIs" dxfId="180" priority="17" operator="equal">
      <formula>"DONE"</formula>
    </cfRule>
  </conditionalFormatting>
  <conditionalFormatting sqref="V40:W40">
    <cfRule type="cellIs" dxfId="179" priority="356" operator="equal">
      <formula>"NO"</formula>
    </cfRule>
    <cfRule type="cellIs" dxfId="178" priority="355" operator="equal">
      <formula>"Ready to start"</formula>
    </cfRule>
    <cfRule type="cellIs" dxfId="177" priority="354" operator="equal">
      <formula>"Work in progress"</formula>
    </cfRule>
    <cfRule type="cellIs" dxfId="176" priority="353" operator="equal">
      <formula>"DONE"</formula>
    </cfRule>
  </conditionalFormatting>
  <conditionalFormatting sqref="V102:W102">
    <cfRule type="cellIs" dxfId="175" priority="131" operator="equal">
      <formula>"Ready to start"</formula>
    </cfRule>
    <cfRule type="cellIs" dxfId="174" priority="130" operator="equal">
      <formula>"Work in progress"</formula>
    </cfRule>
    <cfRule type="cellIs" dxfId="173" priority="129" operator="equal">
      <formula>"DONE"</formula>
    </cfRule>
    <cfRule type="cellIs" dxfId="172" priority="132" operator="equal">
      <formula>"NO"</formula>
    </cfRule>
  </conditionalFormatting>
  <conditionalFormatting sqref="V164:W164">
    <cfRule type="cellIs" dxfId="171" priority="96" operator="equal">
      <formula>"NO"</formula>
    </cfRule>
    <cfRule type="cellIs" dxfId="170" priority="95" operator="equal">
      <formula>"Ready to start"</formula>
    </cfRule>
    <cfRule type="cellIs" dxfId="169" priority="94" operator="equal">
      <formula>"Work in progress"</formula>
    </cfRule>
    <cfRule type="cellIs" dxfId="168" priority="93" operator="equal">
      <formula>"DONE"</formula>
    </cfRule>
  </conditionalFormatting>
  <conditionalFormatting sqref="V226:W226">
    <cfRule type="cellIs" dxfId="167" priority="57" operator="equal">
      <formula>"DONE"</formula>
    </cfRule>
    <cfRule type="cellIs" dxfId="166" priority="59" operator="equal">
      <formula>"Ready to start"</formula>
    </cfRule>
    <cfRule type="cellIs" dxfId="165" priority="60" operator="equal">
      <formula>"NO"</formula>
    </cfRule>
    <cfRule type="cellIs" dxfId="164" priority="58" operator="equal">
      <formula>"Work in progress"</formula>
    </cfRule>
  </conditionalFormatting>
  <conditionalFormatting sqref="V288:W288">
    <cfRule type="cellIs" dxfId="163" priority="24" operator="equal">
      <formula>"NO"</formula>
    </cfRule>
    <cfRule type="cellIs" dxfId="162" priority="23" operator="equal">
      <formula>"Ready to start"</formula>
    </cfRule>
    <cfRule type="cellIs" dxfId="161" priority="21" operator="equal">
      <formula>"DONE"</formula>
    </cfRule>
    <cfRule type="cellIs" dxfId="160" priority="22" operator="equal">
      <formula>"Work in progress"</formula>
    </cfRule>
  </conditionalFormatting>
  <conditionalFormatting sqref="Z40:AA40">
    <cfRule type="cellIs" dxfId="159" priority="754" operator="equal">
      <formula>"Work in progress"</formula>
    </cfRule>
    <cfRule type="cellIs" dxfId="158" priority="753" operator="equal">
      <formula>"DONE"</formula>
    </cfRule>
    <cfRule type="cellIs" dxfId="157" priority="755" operator="equal">
      <formula>"Ready to start"</formula>
    </cfRule>
    <cfRule type="cellIs" dxfId="156" priority="756" operator="equal">
      <formula>"NO"</formula>
    </cfRule>
  </conditionalFormatting>
  <conditionalFormatting sqref="Z102:AA102">
    <cfRule type="cellIs" dxfId="155" priority="138" operator="equal">
      <formula>"Work in progress"</formula>
    </cfRule>
    <cfRule type="cellIs" dxfId="154" priority="140" operator="equal">
      <formula>"NO"</formula>
    </cfRule>
    <cfRule type="cellIs" dxfId="153" priority="137" operator="equal">
      <formula>"DONE"</formula>
    </cfRule>
    <cfRule type="cellIs" dxfId="152" priority="139" operator="equal">
      <formula>"Ready to start"</formula>
    </cfRule>
  </conditionalFormatting>
  <conditionalFormatting sqref="Z164:AA164">
    <cfRule type="cellIs" dxfId="151" priority="102" operator="equal">
      <formula>"Work in progress"</formula>
    </cfRule>
    <cfRule type="cellIs" dxfId="150" priority="101" operator="equal">
      <formula>"DONE"</formula>
    </cfRule>
    <cfRule type="cellIs" dxfId="149" priority="103" operator="equal">
      <formula>"Ready to start"</formula>
    </cfRule>
    <cfRule type="cellIs" dxfId="148" priority="104" operator="equal">
      <formula>"NO"</formula>
    </cfRule>
  </conditionalFormatting>
  <conditionalFormatting sqref="Z226:AA226">
    <cfRule type="cellIs" dxfId="147" priority="66" operator="equal">
      <formula>"Work in progress"</formula>
    </cfRule>
    <cfRule type="cellIs" dxfId="146" priority="65" operator="equal">
      <formula>"DONE"</formula>
    </cfRule>
    <cfRule type="cellIs" dxfId="145" priority="67" operator="equal">
      <formula>"Ready to start"</formula>
    </cfRule>
    <cfRule type="cellIs" dxfId="144" priority="68" operator="equal">
      <formula>"NO"</formula>
    </cfRule>
  </conditionalFormatting>
  <conditionalFormatting sqref="Z288:AA288">
    <cfRule type="cellIs" dxfId="143" priority="29" operator="equal">
      <formula>"DONE"</formula>
    </cfRule>
    <cfRule type="cellIs" dxfId="142" priority="30" operator="equal">
      <formula>"Work in progress"</formula>
    </cfRule>
    <cfRule type="cellIs" dxfId="141" priority="31" operator="equal">
      <formula>"Ready to start"</formula>
    </cfRule>
    <cfRule type="cellIs" dxfId="140" priority="32" operator="equal">
      <formula>"NO"</formula>
    </cfRule>
  </conditionalFormatting>
  <conditionalFormatting sqref="AD40:XFD40">
    <cfRule type="cellIs" dxfId="139" priority="750" operator="equal">
      <formula>"Work in progress"</formula>
    </cfRule>
    <cfRule type="cellIs" dxfId="138" priority="751" operator="equal">
      <formula>"Ready to start"</formula>
    </cfRule>
    <cfRule type="cellIs" dxfId="137" priority="752" operator="equal">
      <formula>"NO"</formula>
    </cfRule>
    <cfRule type="cellIs" dxfId="136" priority="749" operator="equal">
      <formula>"DONE"</formula>
    </cfRule>
  </conditionalFormatting>
  <conditionalFormatting sqref="AD102:XFD102">
    <cfRule type="cellIs" dxfId="135" priority="135" operator="equal">
      <formula>"Ready to start"</formula>
    </cfRule>
    <cfRule type="cellIs" dxfId="134" priority="134" operator="equal">
      <formula>"Work in progress"</formula>
    </cfRule>
    <cfRule type="cellIs" dxfId="133" priority="133" operator="equal">
      <formula>"DONE"</formula>
    </cfRule>
    <cfRule type="cellIs" dxfId="132" priority="136" operator="equal">
      <formula>"NO"</formula>
    </cfRule>
  </conditionalFormatting>
  <conditionalFormatting sqref="AD164:XFD164">
    <cfRule type="cellIs" dxfId="131" priority="98" operator="equal">
      <formula>"Work in progress"</formula>
    </cfRule>
    <cfRule type="cellIs" dxfId="130" priority="99" operator="equal">
      <formula>"Ready to start"</formula>
    </cfRule>
    <cfRule type="cellIs" dxfId="129" priority="97" operator="equal">
      <formula>"DONE"</formula>
    </cfRule>
    <cfRule type="cellIs" dxfId="128" priority="100" operator="equal">
      <formula>"NO"</formula>
    </cfRule>
  </conditionalFormatting>
  <conditionalFormatting sqref="AD226:XFD226">
    <cfRule type="cellIs" dxfId="127" priority="64" operator="equal">
      <formula>"NO"</formula>
    </cfRule>
    <cfRule type="cellIs" dxfId="126" priority="61" operator="equal">
      <formula>"DONE"</formula>
    </cfRule>
    <cfRule type="cellIs" dxfId="125" priority="63" operator="equal">
      <formula>"Ready to start"</formula>
    </cfRule>
    <cfRule type="cellIs" dxfId="124" priority="62" operator="equal">
      <formula>"Work in progress"</formula>
    </cfRule>
  </conditionalFormatting>
  <conditionalFormatting sqref="AD288:XFD288">
    <cfRule type="cellIs" dxfId="123" priority="28" operator="equal">
      <formula>"NO"</formula>
    </cfRule>
    <cfRule type="cellIs" dxfId="122" priority="27" operator="equal">
      <formula>"Ready to start"</formula>
    </cfRule>
    <cfRule type="cellIs" dxfId="121" priority="26" operator="equal">
      <formula>"Work in progress"</formula>
    </cfRule>
    <cfRule type="cellIs" dxfId="120" priority="25" operator="equal">
      <formula>"DONE"</formula>
    </cfRule>
  </conditionalFormatting>
  <conditionalFormatting sqref="AF7:XFD9">
    <cfRule type="cellIs" dxfId="119" priority="953" operator="equal">
      <formula>"DONE"</formula>
    </cfRule>
    <cfRule type="cellIs" dxfId="118" priority="955" operator="equal">
      <formula>"Ready to start"</formula>
    </cfRule>
    <cfRule type="cellIs" dxfId="117" priority="956" operator="equal">
      <formula>"NO"</formula>
    </cfRule>
    <cfRule type="cellIs" dxfId="116" priority="954" operator="equal">
      <formula>"Work in progress"</formula>
    </cfRule>
  </conditionalFormatting>
  <conditionalFormatting sqref="AF70:XFD70">
    <cfRule type="cellIs" dxfId="115" priority="942" operator="equal">
      <formula>"Work in progress"</formula>
    </cfRule>
    <cfRule type="cellIs" dxfId="114" priority="943" operator="equal">
      <formula>"Ready to start"</formula>
    </cfRule>
    <cfRule type="cellIs" dxfId="113" priority="944" operator="equal">
      <formula>"NO"</formula>
    </cfRule>
    <cfRule type="cellIs" dxfId="112" priority="941" operator="equal">
      <formula>"DONE"</formula>
    </cfRule>
  </conditionalFormatting>
  <conditionalFormatting sqref="AF103:XFD127 H112:XFD116">
    <cfRule type="cellIs" dxfId="111" priority="624" operator="equal">
      <formula>"NO"</formula>
    </cfRule>
    <cfRule type="cellIs" dxfId="110" priority="623" operator="equal">
      <formula>"Ready to start"</formula>
    </cfRule>
    <cfRule type="cellIs" dxfId="109" priority="622" operator="equal">
      <formula>"Work in progress"</formula>
    </cfRule>
    <cfRule type="cellIs" dxfId="108" priority="621" operator="equal">
      <formula>"DONE"</formula>
    </cfRule>
  </conditionalFormatting>
  <conditionalFormatting sqref="AF132:XFD132">
    <cfRule type="cellIs" dxfId="107" priority="929" operator="equal">
      <formula>"DONE"</formula>
    </cfRule>
    <cfRule type="cellIs" dxfId="106" priority="932" operator="equal">
      <formula>"NO"</formula>
    </cfRule>
    <cfRule type="cellIs" dxfId="105" priority="931" operator="equal">
      <formula>"Ready to start"</formula>
    </cfRule>
    <cfRule type="cellIs" dxfId="104" priority="930" operator="equal">
      <formula>"Work in progress"</formula>
    </cfRule>
  </conditionalFormatting>
  <conditionalFormatting sqref="AF165:XFD190 H174:XFD178">
    <cfRule type="cellIs" dxfId="103" priority="617" operator="equal">
      <formula>"DONE"</formula>
    </cfRule>
    <cfRule type="cellIs" dxfId="102" priority="618" operator="equal">
      <formula>"Work in progress"</formula>
    </cfRule>
    <cfRule type="cellIs" dxfId="101" priority="619" operator="equal">
      <formula>"Ready to start"</formula>
    </cfRule>
    <cfRule type="cellIs" dxfId="100" priority="620" operator="equal">
      <formula>"NO"</formula>
    </cfRule>
  </conditionalFormatting>
  <conditionalFormatting sqref="AF289:XFD314 C298:XFD302 C304:XFD314">
    <cfRule type="cellIs" dxfId="99" priority="313" operator="equal">
      <formula>"DONE"</formula>
    </cfRule>
    <cfRule type="cellIs" dxfId="98" priority="314" operator="equal">
      <formula>"Work in progress"</formula>
    </cfRule>
    <cfRule type="cellIs" dxfId="97" priority="315" operator="equal">
      <formula>"Ready to start"</formula>
    </cfRule>
    <cfRule type="cellIs" dxfId="96" priority="316" operator="equal">
      <formula>"NO"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895B2D6-E8D9-4BC2-8C55-35A14A193735}">
          <x14:formula1>
            <xm:f>Sheet1!$B:$B</xm:f>
          </x14:formula1>
          <xm:sqref>AB145:AE154 D83:G92 D112:D127 D206 L145:O154 D157:AE162 D145:G154 T207:W216 AB207:AE216 L207:O216 D219:AE224 D236:D251 D174:D189 AB269:AE278 D269:G278 L269:O278 D298:D313 D281:AE286 D268 D50:D65 D95:AE100 D144 D33:AE38 D82 L201:O205 AB201:AE205 T201:W205 D201:G205 D207:G216 L263:O267 D263:G267 AB263:AE267 T263:W267 T269:W278 D139:G143 L139:O143 AB139:AE143 T139:W143 T145:W154 D77:G81 AB77:AE81 AB83:AE92 D15:G19 D21:G30 D20</xm:sqref>
        </x14:dataValidation>
        <x14:dataValidation type="list" allowBlank="1" showInputMessage="1" showErrorMessage="1" xr:uid="{971CF7C2-FF30-4051-A369-C54E6091B912}">
          <x14:formula1>
            <xm:f>Sheet1!$H:$H</xm:f>
          </x14:formula1>
          <xm:sqref>D73:AE73 D11:AE11 D135:AE135 D197:AE197 D259:AE259</xm:sqref>
        </x14:dataValidation>
        <x14:dataValidation type="list" allowBlank="1" showInputMessage="1" showErrorMessage="1" xr:uid="{D2357C1B-5294-4211-9486-90BF8898DFFD}">
          <x14:formula1>
            <xm:f>Sheet1!$J:$J</xm:f>
          </x14:formula1>
          <xm:sqref>D163:AE163 D225:AE225 D101:AE101 D287:AE287 D39:AE39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9F959-07DC-41AC-ACBC-8B237C0DEC3F}">
  <dimension ref="A1:A326"/>
  <sheetViews>
    <sheetView zoomScale="55" zoomScaleNormal="55" workbookViewId="0">
      <selection activeCell="E30" sqref="E30"/>
    </sheetView>
  </sheetViews>
  <sheetFormatPr defaultRowHeight="15" customHeight="1"/>
  <cols>
    <col min="1" max="1" width="35.85546875" customWidth="1"/>
    <col min="2" max="2" width="37.7109375" customWidth="1"/>
    <col min="3" max="3" width="30.42578125" customWidth="1"/>
    <col min="4" max="4" width="22.5703125" customWidth="1"/>
    <col min="5" max="5" width="22.42578125" customWidth="1"/>
    <col min="6" max="6" width="21.28515625" customWidth="1"/>
    <col min="7" max="7" width="19.5703125" customWidth="1"/>
    <col min="8" max="8" width="21.7109375" customWidth="1"/>
    <col min="9" max="9" width="16" customWidth="1"/>
    <col min="10" max="10" width="17.7109375" customWidth="1"/>
    <col min="11" max="11" width="14.85546875" customWidth="1"/>
    <col min="12" max="12" width="13" customWidth="1"/>
    <col min="13" max="14" width="13.5703125" customWidth="1"/>
  </cols>
  <sheetData>
    <row r="1"/>
    <row r="2" ht="32.25" customHeight="1"/>
    <row r="3"/>
    <row r="4" ht="24.75" customHeight="1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8"/>
    <row r="29" ht="45.75" customHeight="1"/>
    <row r="30"/>
    <row r="31"/>
    <row r="32"/>
    <row r="33"/>
    <row r="34"/>
    <row r="35"/>
    <row r="36"/>
    <row r="37"/>
    <row r="38"/>
    <row r="39"/>
    <row r="41"/>
    <row r="42"/>
    <row r="43" ht="30" customHeight="1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90" ht="43.5" customHeight="1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4" ht="30.75" customHeight="1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4" ht="45.75" customHeight="1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2" ht="30.75" customHeight="1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9" ht="30.75" customHeight="1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5" ht="45.75" customHeight="1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C15A-5990-45CD-B36F-7F10EDC24A81}">
  <dimension ref="B2:L62"/>
  <sheetViews>
    <sheetView topLeftCell="A10" zoomScale="70" zoomScaleNormal="70" workbookViewId="0">
      <selection activeCell="D9" sqref="D9"/>
    </sheetView>
  </sheetViews>
  <sheetFormatPr defaultColWidth="9.140625" defaultRowHeight="15"/>
  <cols>
    <col min="1" max="1" width="3.42578125" style="16" customWidth="1"/>
    <col min="2" max="2" width="16.85546875" style="16" bestFit="1" customWidth="1"/>
    <col min="3" max="3" width="21.5703125" style="16" customWidth="1"/>
    <col min="4" max="4" width="40.5703125" style="16" customWidth="1"/>
    <col min="5" max="5" width="41.5703125" style="16" bestFit="1" customWidth="1"/>
    <col min="6" max="6" width="37.85546875" style="16" customWidth="1"/>
    <col min="7" max="7" width="39.140625" style="16" customWidth="1"/>
    <col min="8" max="9" width="37.85546875" style="16" customWidth="1"/>
    <col min="10" max="10" width="41.5703125" style="16" bestFit="1" customWidth="1"/>
    <col min="11" max="11" width="20.42578125" style="16" customWidth="1"/>
    <col min="12" max="12" width="19.140625" style="16" bestFit="1" customWidth="1"/>
    <col min="13" max="16384" width="9.140625" style="16"/>
  </cols>
  <sheetData>
    <row r="2" spans="2:12">
      <c r="K2" s="402" t="s">
        <v>103</v>
      </c>
      <c r="L2" s="46" t="s">
        <v>104</v>
      </c>
    </row>
    <row r="3" spans="2:12">
      <c r="K3" s="402"/>
      <c r="L3" s="47" t="s">
        <v>105</v>
      </c>
    </row>
    <row r="4" spans="2:12" ht="15.75" thickBot="1">
      <c r="K4" s="48"/>
      <c r="L4" s="49"/>
    </row>
    <row r="5" spans="2:12" s="7" customFormat="1" ht="60" customHeight="1" thickBot="1">
      <c r="B5" s="403" t="s">
        <v>114</v>
      </c>
      <c r="C5" s="404"/>
      <c r="D5" s="404"/>
      <c r="E5" s="404"/>
      <c r="F5" s="404"/>
      <c r="G5" s="404"/>
      <c r="H5" s="404"/>
      <c r="I5" s="404"/>
      <c r="J5" s="405"/>
    </row>
    <row r="6" spans="2:12" ht="15.75" thickBot="1">
      <c r="F6" s="17"/>
      <c r="I6" s="18"/>
    </row>
    <row r="7" spans="2:12" ht="24" customHeight="1" thickBot="1">
      <c r="B7" s="23"/>
      <c r="C7" s="23"/>
      <c r="D7" s="42" t="s">
        <v>1</v>
      </c>
      <c r="E7" s="43" t="s">
        <v>2</v>
      </c>
      <c r="F7" s="43" t="s">
        <v>3</v>
      </c>
      <c r="G7" s="43" t="s">
        <v>4</v>
      </c>
      <c r="H7" s="43" t="s">
        <v>5</v>
      </c>
      <c r="I7" s="43" t="s">
        <v>6</v>
      </c>
      <c r="J7" s="44" t="s">
        <v>7</v>
      </c>
    </row>
    <row r="8" spans="2:12" ht="10.5" customHeight="1" thickBot="1">
      <c r="B8" s="23"/>
      <c r="C8" s="23"/>
      <c r="D8" s="41"/>
      <c r="E8" s="41"/>
      <c r="F8" s="41"/>
      <c r="G8" s="41"/>
      <c r="H8" s="41"/>
      <c r="I8" s="41"/>
      <c r="J8" s="41"/>
    </row>
    <row r="9" spans="2:12" s="23" customFormat="1" ht="27" customHeight="1" thickBot="1">
      <c r="B9" s="16"/>
      <c r="C9" s="16"/>
      <c r="D9" s="175" t="s">
        <v>112</v>
      </c>
      <c r="E9" s="176" t="e">
        <f>D9+1</f>
        <v>#VALUE!</v>
      </c>
      <c r="F9" s="176" t="e">
        <f t="shared" ref="F9:G9" si="0">E9+1</f>
        <v>#VALUE!</v>
      </c>
      <c r="G9" s="176" t="e">
        <f t="shared" si="0"/>
        <v>#VALUE!</v>
      </c>
      <c r="H9" s="176" t="e">
        <f>G9+1</f>
        <v>#VALUE!</v>
      </c>
      <c r="I9" s="176" t="e">
        <f t="shared" ref="I9:J9" si="1">H9+1</f>
        <v>#VALUE!</v>
      </c>
      <c r="J9" s="177" t="e">
        <f t="shared" si="1"/>
        <v>#VALUE!</v>
      </c>
    </row>
    <row r="10" spans="2:12" ht="79.5" customHeight="1">
      <c r="B10" s="399" t="s">
        <v>106</v>
      </c>
      <c r="C10" s="400"/>
      <c r="D10" s="199"/>
      <c r="E10" s="199"/>
      <c r="F10" s="199"/>
      <c r="G10" s="199"/>
      <c r="H10" s="199"/>
      <c r="I10" s="199"/>
      <c r="J10" s="229"/>
    </row>
    <row r="11" spans="2:12">
      <c r="B11" s="401" t="s">
        <v>107</v>
      </c>
      <c r="C11" s="383"/>
      <c r="D11" s="178"/>
      <c r="E11" s="178"/>
      <c r="F11" s="178"/>
      <c r="G11" s="178"/>
      <c r="H11" s="178"/>
      <c r="I11" s="178"/>
      <c r="J11" s="194"/>
    </row>
    <row r="12" spans="2:12" ht="15" customHeight="1">
      <c r="B12" s="395" t="s">
        <v>113</v>
      </c>
      <c r="C12" s="385"/>
      <c r="D12" s="179"/>
      <c r="E12" s="179"/>
      <c r="F12" s="179"/>
      <c r="G12" s="179"/>
      <c r="H12" s="179"/>
      <c r="I12" s="179"/>
      <c r="J12" s="230"/>
    </row>
    <row r="13" spans="2:12">
      <c r="B13" s="396" t="s">
        <v>108</v>
      </c>
      <c r="C13" s="387"/>
      <c r="D13" s="181"/>
      <c r="E13" s="180"/>
      <c r="F13" s="180"/>
      <c r="G13" s="180"/>
      <c r="H13" s="180"/>
      <c r="I13" s="180"/>
      <c r="J13" s="195"/>
    </row>
    <row r="14" spans="2:12">
      <c r="B14" s="397" t="s">
        <v>109</v>
      </c>
      <c r="C14" s="389"/>
      <c r="D14" s="232"/>
      <c r="F14" s="46"/>
      <c r="G14" s="183"/>
      <c r="H14" s="183"/>
      <c r="I14" s="183"/>
      <c r="J14" s="196"/>
    </row>
    <row r="15" spans="2:12" ht="30" customHeight="1">
      <c r="B15" s="398" t="s">
        <v>110</v>
      </c>
      <c r="C15" s="391"/>
      <c r="D15" s="184"/>
      <c r="E15" s="182"/>
      <c r="F15" s="183"/>
      <c r="G15" s="186"/>
      <c r="H15" s="186"/>
      <c r="I15" s="187"/>
      <c r="J15" s="197"/>
    </row>
    <row r="16" spans="2:12" ht="18" customHeight="1">
      <c r="B16" s="398"/>
      <c r="C16" s="391"/>
      <c r="D16" s="184"/>
      <c r="E16" s="185"/>
      <c r="F16" s="183"/>
      <c r="G16" s="186"/>
      <c r="H16" s="186"/>
      <c r="I16" s="187"/>
      <c r="J16" s="197"/>
    </row>
    <row r="17" spans="2:10" ht="30" customHeight="1">
      <c r="B17" s="392" t="s">
        <v>111</v>
      </c>
      <c r="C17" s="377"/>
      <c r="D17" s="188"/>
      <c r="E17" s="188"/>
      <c r="F17" s="188"/>
      <c r="G17" s="198"/>
      <c r="H17" s="188"/>
      <c r="I17" s="188"/>
      <c r="J17" s="189"/>
    </row>
    <row r="18" spans="2:10" ht="18" customHeight="1" thickBot="1">
      <c r="B18" s="393"/>
      <c r="C18" s="394"/>
      <c r="D18" s="190"/>
      <c r="E18" s="190"/>
      <c r="F18" s="190"/>
      <c r="G18" s="228"/>
      <c r="H18" s="190"/>
      <c r="I18" s="228"/>
      <c r="J18" s="231"/>
    </row>
    <row r="19" spans="2:10" ht="19.5" thickBot="1">
      <c r="B19" s="45"/>
      <c r="C19" s="45"/>
    </row>
    <row r="20" spans="2:10" s="23" customFormat="1" ht="27" customHeight="1" thickBot="1">
      <c r="B20" s="16"/>
      <c r="C20" s="16"/>
      <c r="D20" s="191" t="e">
        <f>J9+1</f>
        <v>#VALUE!</v>
      </c>
      <c r="E20" s="192" t="e">
        <f>D20+1</f>
        <v>#VALUE!</v>
      </c>
      <c r="F20" s="192" t="e">
        <f t="shared" ref="F20:J20" si="2">E20+1</f>
        <v>#VALUE!</v>
      </c>
      <c r="G20" s="192" t="e">
        <f t="shared" si="2"/>
        <v>#VALUE!</v>
      </c>
      <c r="H20" s="192" t="e">
        <f t="shared" si="2"/>
        <v>#VALUE!</v>
      </c>
      <c r="I20" s="192" t="e">
        <f t="shared" si="2"/>
        <v>#VALUE!</v>
      </c>
      <c r="J20" s="193" t="e">
        <f t="shared" si="2"/>
        <v>#VALUE!</v>
      </c>
    </row>
    <row r="21" spans="2:10">
      <c r="B21" s="399" t="s">
        <v>106</v>
      </c>
      <c r="C21" s="400"/>
      <c r="D21" s="199"/>
      <c r="E21" s="199"/>
      <c r="F21" s="199"/>
      <c r="G21" s="199"/>
      <c r="H21" s="199"/>
      <c r="I21" s="199"/>
      <c r="J21" s="229"/>
    </row>
    <row r="22" spans="2:10" ht="15" customHeight="1">
      <c r="B22" s="401" t="s">
        <v>107</v>
      </c>
      <c r="C22" s="383"/>
      <c r="D22" s="178"/>
      <c r="E22" s="178"/>
      <c r="F22" s="178"/>
      <c r="G22" s="178"/>
      <c r="H22" s="178"/>
      <c r="I22" s="178"/>
      <c r="J22" s="194"/>
    </row>
    <row r="23" spans="2:10" ht="15" customHeight="1">
      <c r="B23" s="395" t="s">
        <v>113</v>
      </c>
      <c r="C23" s="385"/>
      <c r="D23" s="179"/>
      <c r="E23" s="179"/>
      <c r="F23" s="179"/>
      <c r="G23" s="179"/>
      <c r="H23" s="179"/>
      <c r="I23" s="179"/>
      <c r="J23" s="230"/>
    </row>
    <row r="24" spans="2:10">
      <c r="B24" s="396" t="s">
        <v>108</v>
      </c>
      <c r="C24" s="387"/>
      <c r="D24" s="181"/>
      <c r="E24" s="180"/>
      <c r="F24" s="180"/>
      <c r="G24" s="180"/>
      <c r="H24" s="180"/>
      <c r="I24" s="180"/>
      <c r="J24" s="195"/>
    </row>
    <row r="25" spans="2:10">
      <c r="B25" s="397" t="s">
        <v>109</v>
      </c>
      <c r="C25" s="389"/>
      <c r="D25" s="232"/>
      <c r="F25" s="46"/>
      <c r="G25" s="183"/>
      <c r="H25" s="183"/>
      <c r="I25" s="183"/>
      <c r="J25" s="196"/>
    </row>
    <row r="26" spans="2:10" ht="30" customHeight="1">
      <c r="B26" s="398" t="s">
        <v>110</v>
      </c>
      <c r="C26" s="391"/>
      <c r="D26" s="184"/>
      <c r="E26" s="182"/>
      <c r="F26" s="183"/>
      <c r="G26" s="186"/>
      <c r="H26" s="186"/>
      <c r="I26" s="187"/>
      <c r="J26" s="197"/>
    </row>
    <row r="27" spans="2:10" ht="18" customHeight="1">
      <c r="B27" s="398"/>
      <c r="C27" s="391"/>
      <c r="D27" s="184"/>
      <c r="E27" s="185"/>
      <c r="F27" s="183"/>
      <c r="G27" s="186"/>
      <c r="H27" s="186"/>
      <c r="I27" s="187"/>
      <c r="J27" s="197"/>
    </row>
    <row r="28" spans="2:10" ht="30" customHeight="1">
      <c r="B28" s="392" t="s">
        <v>111</v>
      </c>
      <c r="C28" s="377"/>
      <c r="D28" s="188"/>
      <c r="E28" s="188"/>
      <c r="F28" s="188"/>
      <c r="G28" s="198"/>
      <c r="H28" s="188"/>
      <c r="I28" s="188"/>
      <c r="J28" s="189"/>
    </row>
    <row r="29" spans="2:10" ht="18" customHeight="1" thickBot="1">
      <c r="B29" s="393"/>
      <c r="C29" s="394"/>
      <c r="D29" s="190"/>
      <c r="E29" s="190"/>
      <c r="F29" s="190"/>
      <c r="G29" s="228"/>
      <c r="H29" s="190"/>
      <c r="I29" s="228"/>
      <c r="J29" s="231"/>
    </row>
    <row r="30" spans="2:10" ht="15.75" thickBot="1"/>
    <row r="31" spans="2:10" s="23" customFormat="1" ht="27" customHeight="1" thickBot="1">
      <c r="B31" s="16"/>
      <c r="C31" s="16"/>
      <c r="D31" s="191" t="e">
        <f>J20+1</f>
        <v>#VALUE!</v>
      </c>
      <c r="E31" s="192" t="e">
        <f>D31+1</f>
        <v>#VALUE!</v>
      </c>
      <c r="F31" s="192" t="e">
        <f t="shared" ref="F31:J31" si="3">E31+1</f>
        <v>#VALUE!</v>
      </c>
      <c r="G31" s="192" t="e">
        <f t="shared" si="3"/>
        <v>#VALUE!</v>
      </c>
      <c r="H31" s="192" t="e">
        <f t="shared" si="3"/>
        <v>#VALUE!</v>
      </c>
      <c r="I31" s="192" t="e">
        <f t="shared" si="3"/>
        <v>#VALUE!</v>
      </c>
      <c r="J31" s="193" t="e">
        <f t="shared" si="3"/>
        <v>#VALUE!</v>
      </c>
    </row>
    <row r="32" spans="2:10">
      <c r="B32" s="399" t="s">
        <v>106</v>
      </c>
      <c r="C32" s="400"/>
      <c r="D32" s="199"/>
      <c r="E32" s="199"/>
      <c r="F32" s="199"/>
      <c r="G32" s="199"/>
      <c r="H32" s="199"/>
      <c r="I32" s="199"/>
      <c r="J32" s="229"/>
    </row>
    <row r="33" spans="2:10" ht="15" customHeight="1">
      <c r="B33" s="401" t="s">
        <v>107</v>
      </c>
      <c r="C33" s="383"/>
      <c r="D33" s="178"/>
      <c r="E33" s="178"/>
      <c r="F33" s="178"/>
      <c r="G33" s="178"/>
      <c r="H33" s="178"/>
      <c r="I33" s="178"/>
      <c r="J33" s="194"/>
    </row>
    <row r="34" spans="2:10" ht="15" customHeight="1">
      <c r="B34" s="395" t="s">
        <v>113</v>
      </c>
      <c r="C34" s="385"/>
      <c r="D34" s="179"/>
      <c r="E34" s="179"/>
      <c r="F34" s="179"/>
      <c r="G34" s="179"/>
      <c r="H34" s="179"/>
      <c r="I34" s="179"/>
      <c r="J34" s="230"/>
    </row>
    <row r="35" spans="2:10">
      <c r="B35" s="396" t="s">
        <v>108</v>
      </c>
      <c r="C35" s="387"/>
      <c r="D35" s="181"/>
      <c r="E35" s="180"/>
      <c r="F35" s="180"/>
      <c r="G35" s="180"/>
      <c r="H35" s="180"/>
      <c r="I35" s="180"/>
      <c r="J35" s="195"/>
    </row>
    <row r="36" spans="2:10">
      <c r="B36" s="397" t="s">
        <v>109</v>
      </c>
      <c r="C36" s="389"/>
      <c r="D36" s="232"/>
      <c r="F36" s="46"/>
      <c r="G36" s="183"/>
      <c r="H36" s="183"/>
      <c r="I36" s="183"/>
      <c r="J36" s="196"/>
    </row>
    <row r="37" spans="2:10" ht="30" customHeight="1">
      <c r="B37" s="398" t="s">
        <v>110</v>
      </c>
      <c r="C37" s="391"/>
      <c r="D37" s="184"/>
      <c r="E37" s="182"/>
      <c r="F37" s="183"/>
      <c r="G37" s="186"/>
      <c r="H37" s="186"/>
      <c r="I37" s="187"/>
      <c r="J37" s="197"/>
    </row>
    <row r="38" spans="2:10" ht="18" customHeight="1">
      <c r="B38" s="398"/>
      <c r="C38" s="391"/>
      <c r="D38" s="184"/>
      <c r="E38" s="185"/>
      <c r="F38" s="183"/>
      <c r="G38" s="186"/>
      <c r="H38" s="186"/>
      <c r="I38" s="187"/>
      <c r="J38" s="197"/>
    </row>
    <row r="39" spans="2:10" ht="30" customHeight="1">
      <c r="B39" s="392" t="s">
        <v>111</v>
      </c>
      <c r="C39" s="377"/>
      <c r="D39" s="188"/>
      <c r="E39" s="188"/>
      <c r="F39" s="188"/>
      <c r="G39" s="198"/>
      <c r="H39" s="188"/>
      <c r="I39" s="188"/>
      <c r="J39" s="189"/>
    </row>
    <row r="40" spans="2:10" ht="18" customHeight="1" thickBot="1">
      <c r="B40" s="393"/>
      <c r="C40" s="394"/>
      <c r="D40" s="190"/>
      <c r="E40" s="190"/>
      <c r="F40" s="190"/>
      <c r="G40" s="228"/>
      <c r="H40" s="190"/>
      <c r="I40" s="228"/>
      <c r="J40" s="231"/>
    </row>
    <row r="41" spans="2:10" ht="15.75" thickBot="1"/>
    <row r="42" spans="2:10" s="23" customFormat="1" ht="27" customHeight="1" thickBot="1">
      <c r="B42" s="16"/>
      <c r="C42" s="16"/>
      <c r="D42" s="175" t="e">
        <f>J31+1</f>
        <v>#VALUE!</v>
      </c>
      <c r="E42" s="176" t="e">
        <f>D42+1</f>
        <v>#VALUE!</v>
      </c>
      <c r="F42" s="176" t="e">
        <f t="shared" ref="F42:J42" si="4">E42+1</f>
        <v>#VALUE!</v>
      </c>
      <c r="G42" s="176" t="e">
        <f t="shared" si="4"/>
        <v>#VALUE!</v>
      </c>
      <c r="H42" s="176" t="e">
        <f t="shared" si="4"/>
        <v>#VALUE!</v>
      </c>
      <c r="I42" s="176" t="e">
        <f t="shared" si="4"/>
        <v>#VALUE!</v>
      </c>
      <c r="J42" s="177" t="e">
        <f t="shared" si="4"/>
        <v>#VALUE!</v>
      </c>
    </row>
    <row r="43" spans="2:10">
      <c r="B43" s="399" t="s">
        <v>106</v>
      </c>
      <c r="C43" s="400"/>
      <c r="D43" s="199"/>
      <c r="E43" s="199"/>
      <c r="F43" s="199"/>
      <c r="G43" s="199"/>
      <c r="H43" s="199"/>
      <c r="I43" s="199"/>
      <c r="J43" s="229"/>
    </row>
    <row r="44" spans="2:10" ht="15" customHeight="1">
      <c r="B44" s="401" t="s">
        <v>107</v>
      </c>
      <c r="C44" s="383"/>
      <c r="D44" s="178"/>
      <c r="E44" s="178"/>
      <c r="F44" s="178"/>
      <c r="G44" s="178"/>
      <c r="H44" s="178"/>
      <c r="I44" s="178"/>
      <c r="J44" s="194"/>
    </row>
    <row r="45" spans="2:10" ht="15" customHeight="1">
      <c r="B45" s="395" t="s">
        <v>113</v>
      </c>
      <c r="C45" s="385"/>
      <c r="D45" s="179"/>
      <c r="E45" s="179"/>
      <c r="F45" s="179"/>
      <c r="G45" s="179"/>
      <c r="H45" s="179"/>
      <c r="I45" s="179"/>
      <c r="J45" s="230"/>
    </row>
    <row r="46" spans="2:10">
      <c r="B46" s="396" t="s">
        <v>108</v>
      </c>
      <c r="C46" s="387"/>
      <c r="D46" s="181"/>
      <c r="E46" s="180"/>
      <c r="F46" s="180"/>
      <c r="G46" s="180"/>
      <c r="H46" s="180"/>
      <c r="I46" s="180"/>
      <c r="J46" s="195"/>
    </row>
    <row r="47" spans="2:10">
      <c r="B47" s="397" t="s">
        <v>109</v>
      </c>
      <c r="C47" s="389"/>
      <c r="D47" s="232"/>
      <c r="F47" s="46"/>
      <c r="G47" s="183"/>
      <c r="H47" s="183"/>
      <c r="I47" s="183"/>
      <c r="J47" s="196"/>
    </row>
    <row r="48" spans="2:10" ht="30" customHeight="1">
      <c r="B48" s="398" t="s">
        <v>110</v>
      </c>
      <c r="C48" s="391"/>
      <c r="D48" s="184"/>
      <c r="E48" s="182"/>
      <c r="F48" s="183"/>
      <c r="G48" s="186"/>
      <c r="H48" s="186"/>
      <c r="I48" s="187"/>
      <c r="J48" s="197"/>
    </row>
    <row r="49" spans="2:10" ht="18" customHeight="1">
      <c r="B49" s="398"/>
      <c r="C49" s="391"/>
      <c r="D49" s="184"/>
      <c r="E49" s="185"/>
      <c r="F49" s="183"/>
      <c r="G49" s="186"/>
      <c r="H49" s="186"/>
      <c r="I49" s="187"/>
      <c r="J49" s="197"/>
    </row>
    <row r="50" spans="2:10" ht="30" customHeight="1">
      <c r="B50" s="392" t="s">
        <v>111</v>
      </c>
      <c r="C50" s="377"/>
      <c r="D50" s="188"/>
      <c r="E50" s="188"/>
      <c r="F50" s="188"/>
      <c r="G50" s="198"/>
      <c r="H50" s="188"/>
      <c r="I50" s="188"/>
      <c r="J50" s="189"/>
    </row>
    <row r="51" spans="2:10" ht="18" customHeight="1" thickBot="1">
      <c r="B51" s="393"/>
      <c r="C51" s="394"/>
      <c r="D51" s="190"/>
      <c r="E51" s="190"/>
      <c r="F51" s="190"/>
      <c r="G51" s="228"/>
      <c r="H51" s="190"/>
      <c r="I51" s="228"/>
      <c r="J51" s="231"/>
    </row>
    <row r="52" spans="2:10" ht="15.75" thickBot="1"/>
    <row r="53" spans="2:10" s="23" customFormat="1" ht="27" customHeight="1" thickBot="1">
      <c r="B53" s="16"/>
      <c r="C53" s="16"/>
      <c r="D53" s="175" t="e">
        <f>J42+1</f>
        <v>#VALUE!</v>
      </c>
      <c r="E53" s="176" t="e">
        <f>D53+1</f>
        <v>#VALUE!</v>
      </c>
      <c r="F53" s="176" t="e">
        <f t="shared" ref="F53:J53" si="5">E53+1</f>
        <v>#VALUE!</v>
      </c>
      <c r="G53" s="176" t="e">
        <f t="shared" si="5"/>
        <v>#VALUE!</v>
      </c>
      <c r="H53" s="176" t="e">
        <f t="shared" si="5"/>
        <v>#VALUE!</v>
      </c>
      <c r="I53" s="176" t="e">
        <f t="shared" si="5"/>
        <v>#VALUE!</v>
      </c>
      <c r="J53" s="177" t="e">
        <f t="shared" si="5"/>
        <v>#VALUE!</v>
      </c>
    </row>
    <row r="54" spans="2:10">
      <c r="B54" s="380" t="s">
        <v>106</v>
      </c>
      <c r="C54" s="381"/>
      <c r="D54" s="199"/>
      <c r="E54" s="199"/>
      <c r="F54" s="199"/>
      <c r="G54" s="199"/>
      <c r="H54" s="199"/>
      <c r="I54" s="199"/>
      <c r="J54" s="229"/>
    </row>
    <row r="55" spans="2:10">
      <c r="B55" s="382" t="s">
        <v>107</v>
      </c>
      <c r="C55" s="383"/>
      <c r="D55" s="178"/>
      <c r="E55" s="178"/>
      <c r="F55" s="178"/>
      <c r="G55" s="178"/>
      <c r="H55" s="178"/>
      <c r="I55" s="178"/>
      <c r="J55" s="194"/>
    </row>
    <row r="56" spans="2:10" ht="22.5" customHeight="1">
      <c r="B56" s="384" t="s">
        <v>113</v>
      </c>
      <c r="C56" s="385"/>
      <c r="D56" s="179"/>
      <c r="E56" s="179"/>
      <c r="F56" s="179"/>
      <c r="G56" s="179"/>
      <c r="H56" s="179"/>
      <c r="I56" s="179"/>
      <c r="J56" s="230"/>
    </row>
    <row r="57" spans="2:10">
      <c r="B57" s="386" t="s">
        <v>108</v>
      </c>
      <c r="C57" s="387"/>
      <c r="D57" s="181"/>
      <c r="E57" s="180"/>
      <c r="F57" s="180"/>
      <c r="G57" s="180"/>
      <c r="H57" s="180"/>
      <c r="I57" s="180"/>
      <c r="J57" s="195"/>
    </row>
    <row r="58" spans="2:10">
      <c r="B58" s="388" t="s">
        <v>109</v>
      </c>
      <c r="C58" s="389"/>
      <c r="D58" s="232"/>
      <c r="F58" s="46"/>
      <c r="G58" s="183"/>
      <c r="H58" s="183"/>
      <c r="I58" s="183"/>
      <c r="J58" s="196"/>
    </row>
    <row r="59" spans="2:10" ht="30" customHeight="1">
      <c r="B59" s="390" t="s">
        <v>110</v>
      </c>
      <c r="C59" s="391"/>
      <c r="D59" s="184"/>
      <c r="E59" s="182"/>
      <c r="F59" s="183"/>
      <c r="G59" s="186"/>
      <c r="H59" s="186"/>
      <c r="I59" s="187"/>
      <c r="J59" s="197"/>
    </row>
    <row r="60" spans="2:10" ht="18" customHeight="1">
      <c r="B60" s="390"/>
      <c r="C60" s="391"/>
      <c r="D60" s="184"/>
      <c r="E60" s="185"/>
      <c r="F60" s="183"/>
      <c r="G60" s="186"/>
      <c r="H60" s="186"/>
      <c r="I60" s="187"/>
      <c r="J60" s="197"/>
    </row>
    <row r="61" spans="2:10" ht="30" customHeight="1">
      <c r="B61" s="376" t="s">
        <v>111</v>
      </c>
      <c r="C61" s="377"/>
      <c r="D61" s="188"/>
      <c r="E61" s="188"/>
      <c r="F61" s="188"/>
      <c r="G61" s="198"/>
      <c r="H61" s="188"/>
      <c r="I61" s="188"/>
      <c r="J61" s="189"/>
    </row>
    <row r="62" spans="2:10" ht="17.25" customHeight="1" thickBot="1">
      <c r="B62" s="378"/>
      <c r="C62" s="379"/>
      <c r="D62" s="190"/>
      <c r="E62" s="190"/>
      <c r="F62" s="190"/>
      <c r="G62" s="228"/>
      <c r="H62" s="190"/>
      <c r="I62" s="228"/>
      <c r="J62" s="231"/>
    </row>
  </sheetData>
  <mergeCells count="37">
    <mergeCell ref="B13:C13"/>
    <mergeCell ref="K2:K3"/>
    <mergeCell ref="B5:J5"/>
    <mergeCell ref="B10:C10"/>
    <mergeCell ref="B11:C11"/>
    <mergeCell ref="B12:C12"/>
    <mergeCell ref="B33:C33"/>
    <mergeCell ref="B14:C14"/>
    <mergeCell ref="B15:C16"/>
    <mergeCell ref="B17:C18"/>
    <mergeCell ref="B21:C21"/>
    <mergeCell ref="B22:C22"/>
    <mergeCell ref="B23:C23"/>
    <mergeCell ref="B24:C24"/>
    <mergeCell ref="B25:C25"/>
    <mergeCell ref="B26:C27"/>
    <mergeCell ref="B28:C29"/>
    <mergeCell ref="B32:C32"/>
    <mergeCell ref="B50:C51"/>
    <mergeCell ref="B34:C34"/>
    <mergeCell ref="B35:C35"/>
    <mergeCell ref="B36:C36"/>
    <mergeCell ref="B37:C38"/>
    <mergeCell ref="B39:C40"/>
    <mergeCell ref="B43:C43"/>
    <mergeCell ref="B44:C44"/>
    <mergeCell ref="B45:C45"/>
    <mergeCell ref="B46:C46"/>
    <mergeCell ref="B47:C47"/>
    <mergeCell ref="B48:C49"/>
    <mergeCell ref="B61:C62"/>
    <mergeCell ref="B54:C54"/>
    <mergeCell ref="B55:C55"/>
    <mergeCell ref="B56:C56"/>
    <mergeCell ref="B57:C57"/>
    <mergeCell ref="B58:C58"/>
    <mergeCell ref="B59:C60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C1FE7-FFE1-494F-8DCE-B418D390CCED}">
  <dimension ref="A1:BH54"/>
  <sheetViews>
    <sheetView zoomScale="40" zoomScaleNormal="40" workbookViewId="0">
      <pane xSplit="3" ySplit="4" topLeftCell="D32" activePane="bottomRight" state="frozen"/>
      <selection pane="topRight" activeCell="I7" sqref="I7:J7"/>
      <selection pane="bottomLeft" activeCell="I7" sqref="I7:J7"/>
      <selection pane="bottomRight" activeCell="F11" sqref="F11"/>
    </sheetView>
  </sheetViews>
  <sheetFormatPr defaultColWidth="0" defaultRowHeight="15"/>
  <cols>
    <col min="1" max="1" width="32.85546875" style="3" customWidth="1"/>
    <col min="2" max="2" width="21.140625" style="3" customWidth="1"/>
    <col min="3" max="3" width="21.5703125" style="3" customWidth="1"/>
    <col min="4" max="17" width="33.85546875" style="4" customWidth="1"/>
    <col min="18" max="31" width="33.85546875" style="3" customWidth="1"/>
    <col min="32" max="60" width="9.140625" style="7" customWidth="1"/>
    <col min="61" max="16384" width="0" style="3" hidden="1"/>
  </cols>
  <sheetData>
    <row r="1" spans="1:60" s="1" customFormat="1" ht="18.75" customHeight="1">
      <c r="A1" s="30"/>
      <c r="B1" s="365" t="s">
        <v>0</v>
      </c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255"/>
      <c r="AE1" s="33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</row>
    <row r="2" spans="1:60" s="1" customFormat="1" ht="18.75" customHeight="1">
      <c r="A2" s="31"/>
      <c r="B2" s="367"/>
      <c r="C2" s="368"/>
      <c r="D2" s="368"/>
      <c r="E2" s="368"/>
      <c r="F2" s="368"/>
      <c r="G2" s="368"/>
      <c r="H2" s="368"/>
      <c r="I2" s="368"/>
      <c r="J2" s="368"/>
      <c r="K2" s="368"/>
      <c r="L2" s="368"/>
      <c r="M2" s="368"/>
      <c r="N2" s="368"/>
      <c r="O2" s="368"/>
      <c r="P2" s="368"/>
      <c r="Q2" s="368"/>
      <c r="R2" s="368"/>
      <c r="S2" s="368"/>
      <c r="T2" s="368"/>
      <c r="U2" s="368"/>
      <c r="V2" s="368"/>
      <c r="W2" s="368"/>
      <c r="X2" s="368"/>
      <c r="Y2" s="368"/>
      <c r="Z2" s="368"/>
      <c r="AA2" s="368"/>
      <c r="AB2" s="368"/>
      <c r="AC2" s="368"/>
      <c r="AD2" s="256"/>
      <c r="AE2" s="34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</row>
    <row r="3" spans="1:60" s="1" customFormat="1" ht="18.75" customHeight="1">
      <c r="A3" s="31"/>
      <c r="B3" s="369">
        <v>46296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257"/>
      <c r="AE3" s="3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</row>
    <row r="4" spans="1:60" s="1" customFormat="1" ht="19.5" customHeight="1" thickBot="1">
      <c r="A4" s="32"/>
      <c r="B4" s="371"/>
      <c r="C4" s="372"/>
      <c r="D4" s="372"/>
      <c r="E4" s="372"/>
      <c r="F4" s="372"/>
      <c r="G4" s="372"/>
      <c r="H4" s="372"/>
      <c r="I4" s="372"/>
      <c r="J4" s="372"/>
      <c r="K4" s="372"/>
      <c r="L4" s="372"/>
      <c r="M4" s="372"/>
      <c r="N4" s="372"/>
      <c r="O4" s="372"/>
      <c r="P4" s="372"/>
      <c r="Q4" s="372"/>
      <c r="R4" s="372"/>
      <c r="S4" s="372"/>
      <c r="T4" s="372"/>
      <c r="U4" s="372"/>
      <c r="V4" s="372"/>
      <c r="W4" s="372"/>
      <c r="X4" s="372"/>
      <c r="Y4" s="372"/>
      <c r="Z4" s="372"/>
      <c r="AA4" s="372"/>
      <c r="AB4" s="372"/>
      <c r="AC4" s="372"/>
      <c r="AD4" s="258"/>
      <c r="AE4" s="36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</row>
    <row r="5" spans="1:60" s="7" customFormat="1" ht="15.75" thickBot="1"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</row>
    <row r="6" spans="1:60" s="7" customFormat="1" ht="48.75" customHeight="1" thickBot="1">
      <c r="D6" s="409" t="s">
        <v>1</v>
      </c>
      <c r="E6" s="408"/>
      <c r="F6" s="408"/>
      <c r="G6" s="410"/>
      <c r="H6" s="409" t="s">
        <v>2</v>
      </c>
      <c r="I6" s="408"/>
      <c r="J6" s="408"/>
      <c r="K6" s="410"/>
      <c r="L6" s="409" t="s">
        <v>3</v>
      </c>
      <c r="M6" s="408"/>
      <c r="N6" s="408"/>
      <c r="O6" s="410"/>
      <c r="P6" s="409" t="s">
        <v>4</v>
      </c>
      <c r="Q6" s="408"/>
      <c r="R6" s="408"/>
      <c r="S6" s="410"/>
      <c r="T6" s="409" t="s">
        <v>5</v>
      </c>
      <c r="U6" s="408"/>
      <c r="V6" s="408"/>
      <c r="W6" s="410"/>
      <c r="X6" s="409" t="s">
        <v>6</v>
      </c>
      <c r="Y6" s="408"/>
      <c r="Z6" s="408"/>
      <c r="AA6" s="410"/>
      <c r="AB6" s="409" t="s">
        <v>7</v>
      </c>
      <c r="AC6" s="408"/>
      <c r="AD6" s="408"/>
      <c r="AE6" s="410"/>
    </row>
    <row r="7" spans="1:60" s="2" customFormat="1" ht="48.75" customHeight="1" thickBot="1">
      <c r="A7" s="8"/>
      <c r="B7" s="50" t="s">
        <v>8</v>
      </c>
      <c r="C7" s="39">
        <v>40</v>
      </c>
      <c r="D7" s="413" t="s">
        <v>112</v>
      </c>
      <c r="E7" s="408"/>
      <c r="F7" s="408"/>
      <c r="G7" s="410"/>
      <c r="H7" s="412" t="e">
        <f>D7+1</f>
        <v>#VALUE!</v>
      </c>
      <c r="I7" s="408"/>
      <c r="J7" s="408"/>
      <c r="K7" s="410"/>
      <c r="L7" s="412" t="e">
        <f>H7+1</f>
        <v>#VALUE!</v>
      </c>
      <c r="M7" s="408"/>
      <c r="N7" s="408"/>
      <c r="O7" s="410"/>
      <c r="P7" s="412" t="e">
        <f>L7+1</f>
        <v>#VALUE!</v>
      </c>
      <c r="Q7" s="408"/>
      <c r="R7" s="408"/>
      <c r="S7" s="410"/>
      <c r="T7" s="412" t="e">
        <f>P7+1</f>
        <v>#VALUE!</v>
      </c>
      <c r="U7" s="408"/>
      <c r="V7" s="408"/>
      <c r="W7" s="410"/>
      <c r="X7" s="412" t="e">
        <f>T7+1</f>
        <v>#VALUE!</v>
      </c>
      <c r="Y7" s="408"/>
      <c r="Z7" s="408"/>
      <c r="AA7" s="410"/>
      <c r="AB7" s="412" t="e">
        <f>X7+1</f>
        <v>#VALUE!</v>
      </c>
      <c r="AC7" s="408"/>
      <c r="AD7" s="408"/>
      <c r="AE7" s="410"/>
      <c r="AF7" s="81"/>
      <c r="AG7" s="81"/>
      <c r="AH7" s="81"/>
      <c r="AI7" s="81"/>
      <c r="AJ7" s="81"/>
      <c r="AK7" s="81"/>
      <c r="AL7" s="81"/>
      <c r="AM7" s="81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</row>
    <row r="8" spans="1:60" s="2" customFormat="1" ht="24" customHeight="1" thickBot="1">
      <c r="A8" s="8"/>
      <c r="B8" s="153" t="s">
        <v>9</v>
      </c>
      <c r="C8" s="154" t="s">
        <v>10</v>
      </c>
      <c r="D8" s="342" t="e">
        <f>D7-7</f>
        <v>#VALUE!</v>
      </c>
      <c r="E8" s="408"/>
      <c r="F8" s="408"/>
      <c r="G8" s="408"/>
      <c r="H8" s="342" t="e">
        <f>H7-7</f>
        <v>#VALUE!</v>
      </c>
      <c r="I8" s="408"/>
      <c r="J8" s="408"/>
      <c r="K8" s="408"/>
      <c r="L8" s="342" t="e">
        <f>L7-7</f>
        <v>#VALUE!</v>
      </c>
      <c r="M8" s="408"/>
      <c r="N8" s="408"/>
      <c r="O8" s="408"/>
      <c r="P8" s="407">
        <v>46289</v>
      </c>
      <c r="Q8" s="408"/>
      <c r="R8" s="408"/>
      <c r="S8" s="408"/>
      <c r="T8" s="407">
        <v>46290</v>
      </c>
      <c r="U8" s="408"/>
      <c r="V8" s="408"/>
      <c r="W8" s="408"/>
      <c r="X8" s="407">
        <v>46290</v>
      </c>
      <c r="Y8" s="408"/>
      <c r="Z8" s="408"/>
      <c r="AA8" s="408"/>
      <c r="AB8" s="407">
        <v>46290</v>
      </c>
      <c r="AC8" s="408"/>
      <c r="AD8" s="408"/>
      <c r="AE8" s="408"/>
      <c r="AF8" s="81"/>
      <c r="AG8" s="81"/>
      <c r="AH8" s="81"/>
      <c r="AI8" s="81"/>
      <c r="AJ8" s="81"/>
      <c r="AK8" s="81"/>
      <c r="AL8" s="81"/>
      <c r="AM8" s="81"/>
      <c r="AN8" s="6"/>
      <c r="AO8" s="6"/>
      <c r="AP8" s="6"/>
      <c r="AQ8" s="6"/>
      <c r="AR8" s="6"/>
    </row>
    <row r="9" spans="1:60" s="82" customFormat="1" ht="57.6" customHeight="1">
      <c r="A9" s="76"/>
      <c r="B9" s="353" t="s">
        <v>11</v>
      </c>
      <c r="C9" s="354"/>
      <c r="D9" s="262" t="s">
        <v>12</v>
      </c>
      <c r="E9" s="263"/>
      <c r="F9" s="264" t="s">
        <v>13</v>
      </c>
      <c r="G9" s="265" t="s">
        <v>132</v>
      </c>
      <c r="H9" s="263" t="s">
        <v>12</v>
      </c>
      <c r="I9" s="263"/>
      <c r="J9" s="264" t="s">
        <v>13</v>
      </c>
      <c r="K9" s="266" t="s">
        <v>132</v>
      </c>
      <c r="L9" s="262" t="s">
        <v>12</v>
      </c>
      <c r="M9" s="263"/>
      <c r="N9" s="264" t="s">
        <v>13</v>
      </c>
      <c r="O9" s="265" t="s">
        <v>132</v>
      </c>
      <c r="P9" s="267" t="s">
        <v>12</v>
      </c>
      <c r="Q9" s="267"/>
      <c r="R9" s="268" t="s">
        <v>13</v>
      </c>
      <c r="S9" s="269" t="s">
        <v>132</v>
      </c>
      <c r="T9" s="270" t="s">
        <v>12</v>
      </c>
      <c r="U9" s="267"/>
      <c r="V9" s="268" t="s">
        <v>13</v>
      </c>
      <c r="W9" s="269" t="s">
        <v>132</v>
      </c>
      <c r="X9" s="271" t="s">
        <v>12</v>
      </c>
      <c r="Y9" s="272"/>
      <c r="Z9" s="273" t="s">
        <v>13</v>
      </c>
      <c r="AA9" s="274" t="s">
        <v>132</v>
      </c>
      <c r="AB9" s="271" t="s">
        <v>12</v>
      </c>
      <c r="AC9" s="272"/>
      <c r="AD9" s="273" t="s">
        <v>13</v>
      </c>
      <c r="AE9" s="275" t="s">
        <v>132</v>
      </c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  <c r="BA9" s="81"/>
      <c r="BB9" s="81"/>
      <c r="BC9" s="81"/>
      <c r="BD9" s="81"/>
      <c r="BE9" s="81"/>
      <c r="BF9" s="81"/>
      <c r="BG9" s="81"/>
      <c r="BH9" s="81"/>
    </row>
    <row r="10" spans="1:60" s="82" customFormat="1" ht="57.6" customHeight="1">
      <c r="A10" s="76"/>
      <c r="B10" s="355" t="s">
        <v>15</v>
      </c>
      <c r="C10" s="356"/>
      <c r="D10" s="276"/>
      <c r="E10" s="277"/>
      <c r="F10" s="278"/>
      <c r="G10" s="279"/>
      <c r="H10" s="276"/>
      <c r="I10" s="277"/>
      <c r="J10" s="278"/>
      <c r="K10" s="279"/>
      <c r="L10" s="276"/>
      <c r="M10" s="277"/>
      <c r="N10" s="278"/>
      <c r="O10" s="279"/>
      <c r="P10" s="87"/>
      <c r="Q10" s="234"/>
      <c r="R10" s="88"/>
      <c r="S10" s="89"/>
      <c r="T10" s="87"/>
      <c r="U10" s="234"/>
      <c r="V10" s="88"/>
      <c r="W10" s="89"/>
      <c r="X10" s="87"/>
      <c r="Y10" s="234"/>
      <c r="Z10" s="88"/>
      <c r="AA10" s="89"/>
      <c r="AB10" s="87"/>
      <c r="AC10" s="234"/>
      <c r="AD10" s="88"/>
      <c r="AE10" s="89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  <c r="BA10" s="81"/>
      <c r="BB10" s="81"/>
      <c r="BC10" s="81"/>
      <c r="BD10" s="81"/>
      <c r="BE10" s="81"/>
      <c r="BF10" s="81"/>
      <c r="BG10" s="81"/>
      <c r="BH10" s="81"/>
    </row>
    <row r="11" spans="1:60" s="82" customFormat="1" ht="57.6" customHeight="1">
      <c r="A11" s="76"/>
      <c r="B11" s="355" t="s">
        <v>133</v>
      </c>
      <c r="C11" s="356"/>
      <c r="D11" s="280"/>
      <c r="E11" s="281"/>
      <c r="F11" s="282"/>
      <c r="G11" s="283"/>
      <c r="H11" s="281"/>
      <c r="I11" s="281"/>
      <c r="J11" s="282"/>
      <c r="K11" s="283"/>
      <c r="L11" s="280"/>
      <c r="M11" s="281"/>
      <c r="N11" s="282"/>
      <c r="O11" s="283"/>
      <c r="P11" s="51"/>
      <c r="Q11" s="54"/>
      <c r="R11" s="14"/>
      <c r="S11" s="12"/>
      <c r="T11" s="13"/>
      <c r="U11" s="54"/>
      <c r="V11" s="14"/>
      <c r="W11" s="12"/>
      <c r="X11" s="93"/>
      <c r="Y11" s="248"/>
      <c r="Z11" s="94"/>
      <c r="AA11" s="85"/>
      <c r="AB11" s="93"/>
      <c r="AC11" s="248"/>
      <c r="AD11" s="94"/>
      <c r="AE11" s="85"/>
      <c r="AF11" s="81"/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  <c r="BA11" s="81"/>
      <c r="BB11" s="81"/>
      <c r="BC11" s="81"/>
      <c r="BD11" s="81"/>
      <c r="BE11" s="81"/>
      <c r="BF11" s="81"/>
      <c r="BG11" s="81"/>
      <c r="BH11" s="81"/>
    </row>
    <row r="12" spans="1:60" s="91" customFormat="1" ht="57.6" customHeight="1">
      <c r="A12" s="86"/>
      <c r="B12" s="355" t="s">
        <v>16</v>
      </c>
      <c r="C12" s="356"/>
      <c r="D12" s="284"/>
      <c r="E12" s="285"/>
      <c r="F12" s="286"/>
      <c r="G12" s="287"/>
      <c r="H12" s="288"/>
      <c r="I12" s="288"/>
      <c r="J12" s="286"/>
      <c r="K12" s="287"/>
      <c r="L12" s="284"/>
      <c r="M12" s="285"/>
      <c r="N12" s="286"/>
      <c r="O12" s="287"/>
      <c r="P12" s="25"/>
      <c r="Q12" s="235"/>
      <c r="R12" s="38"/>
      <c r="S12" s="26"/>
      <c r="T12" s="25"/>
      <c r="U12" s="235"/>
      <c r="V12" s="38"/>
      <c r="W12" s="26"/>
      <c r="X12" s="25"/>
      <c r="Y12" s="235"/>
      <c r="Z12" s="26"/>
      <c r="AA12" s="89"/>
      <c r="AB12" s="25"/>
      <c r="AC12" s="235"/>
      <c r="AD12" s="38"/>
      <c r="AE12" s="26"/>
      <c r="AF12" s="90"/>
      <c r="AG12" s="90"/>
      <c r="AH12" s="90"/>
      <c r="AI12" s="90"/>
      <c r="AJ12" s="90"/>
      <c r="AK12" s="90"/>
      <c r="AL12" s="90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90"/>
      <c r="AY12" s="90"/>
      <c r="AZ12" s="90"/>
      <c r="BA12" s="90"/>
      <c r="BB12" s="90"/>
      <c r="BC12" s="90"/>
      <c r="BD12" s="90"/>
      <c r="BE12" s="90"/>
      <c r="BF12" s="90"/>
      <c r="BG12" s="90"/>
      <c r="BH12" s="90"/>
    </row>
    <row r="13" spans="1:60" s="97" customFormat="1" ht="57.6" customHeight="1">
      <c r="A13" s="92"/>
      <c r="B13" s="355" t="s">
        <v>17</v>
      </c>
      <c r="C13" s="356"/>
      <c r="D13" s="289"/>
      <c r="E13" s="290"/>
      <c r="F13" s="291"/>
      <c r="G13" s="292"/>
      <c r="H13" s="290"/>
      <c r="I13" s="290"/>
      <c r="J13" s="291"/>
      <c r="K13" s="292"/>
      <c r="L13" s="289"/>
      <c r="M13" s="290"/>
      <c r="N13" s="291"/>
      <c r="O13" s="292"/>
      <c r="P13" s="13"/>
      <c r="Q13" s="51"/>
      <c r="R13" s="14"/>
      <c r="S13" s="15"/>
      <c r="T13" s="13"/>
      <c r="U13" s="51"/>
      <c r="V13" s="14"/>
      <c r="W13" s="15"/>
      <c r="X13" s="13"/>
      <c r="Y13" s="51"/>
      <c r="Z13" s="15"/>
      <c r="AA13" s="95"/>
      <c r="AB13" s="13"/>
      <c r="AC13" s="51"/>
      <c r="AD13" s="14"/>
      <c r="AE13" s="15"/>
      <c r="AF13" s="96"/>
      <c r="AG13" s="96"/>
      <c r="AH13" s="96"/>
      <c r="AI13" s="96"/>
      <c r="AJ13" s="96"/>
      <c r="AK13" s="96"/>
      <c r="AL13" s="96"/>
      <c r="AM13" s="96"/>
      <c r="AN13" s="96"/>
      <c r="AO13" s="96"/>
      <c r="AP13" s="96"/>
      <c r="AQ13" s="96"/>
      <c r="AR13" s="96"/>
      <c r="AS13" s="96"/>
      <c r="AT13" s="96"/>
      <c r="AU13" s="96"/>
      <c r="AV13" s="96"/>
      <c r="AW13" s="96"/>
      <c r="AX13" s="96"/>
      <c r="AY13" s="96"/>
      <c r="AZ13" s="96"/>
      <c r="BA13" s="96"/>
      <c r="BB13" s="96"/>
      <c r="BC13" s="96"/>
      <c r="BD13" s="96"/>
      <c r="BE13" s="96"/>
      <c r="BF13" s="96"/>
      <c r="BG13" s="96"/>
      <c r="BH13" s="96"/>
    </row>
    <row r="14" spans="1:60" s="97" customFormat="1" ht="57.6" customHeight="1" thickBot="1">
      <c r="A14" s="92"/>
      <c r="B14" s="357" t="s">
        <v>18</v>
      </c>
      <c r="C14" s="358"/>
      <c r="D14" s="293"/>
      <c r="E14" s="294"/>
      <c r="F14" s="295"/>
      <c r="G14" s="296"/>
      <c r="H14" s="294"/>
      <c r="I14" s="294"/>
      <c r="J14" s="295"/>
      <c r="K14" s="296"/>
      <c r="L14" s="293"/>
      <c r="M14" s="294"/>
      <c r="N14" s="295"/>
      <c r="O14" s="296"/>
      <c r="P14" s="52"/>
      <c r="Q14" s="52"/>
      <c r="R14" s="20"/>
      <c r="S14" s="21"/>
      <c r="T14" s="22"/>
      <c r="U14" s="52"/>
      <c r="V14" s="20"/>
      <c r="W14" s="21"/>
      <c r="X14" s="98"/>
      <c r="Y14" s="250"/>
      <c r="Z14" s="99"/>
      <c r="AA14" s="100"/>
      <c r="AB14" s="98"/>
      <c r="AC14" s="250"/>
      <c r="AD14" s="99"/>
      <c r="AE14" s="100"/>
      <c r="AF14" s="96"/>
      <c r="AG14" s="96"/>
      <c r="AH14" s="96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6"/>
      <c r="AW14" s="96"/>
      <c r="AX14" s="96"/>
      <c r="AY14" s="96"/>
      <c r="AZ14" s="96"/>
      <c r="BA14" s="96"/>
      <c r="BB14" s="96"/>
      <c r="BC14" s="96"/>
      <c r="BD14" s="96"/>
      <c r="BE14" s="96"/>
      <c r="BF14" s="96"/>
      <c r="BG14" s="96"/>
      <c r="BH14" s="96"/>
    </row>
    <row r="15" spans="1:60" s="7" customFormat="1" ht="15.75" thickBot="1"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</row>
    <row r="16" spans="1:60" s="7" customFormat="1" ht="48.75" customHeight="1" thickBot="1">
      <c r="D16" s="409" t="s">
        <v>1</v>
      </c>
      <c r="E16" s="408"/>
      <c r="F16" s="408"/>
      <c r="G16" s="410"/>
      <c r="H16" s="409" t="s">
        <v>2</v>
      </c>
      <c r="I16" s="408"/>
      <c r="J16" s="408"/>
      <c r="K16" s="410"/>
      <c r="L16" s="409" t="s">
        <v>3</v>
      </c>
      <c r="M16" s="408"/>
      <c r="N16" s="408"/>
      <c r="O16" s="410"/>
      <c r="P16" s="409" t="s">
        <v>4</v>
      </c>
      <c r="Q16" s="408"/>
      <c r="R16" s="408"/>
      <c r="S16" s="410"/>
      <c r="T16" s="409" t="s">
        <v>5</v>
      </c>
      <c r="U16" s="408"/>
      <c r="V16" s="408"/>
      <c r="W16" s="410"/>
      <c r="X16" s="409" t="s">
        <v>6</v>
      </c>
      <c r="Y16" s="408"/>
      <c r="Z16" s="408"/>
      <c r="AA16" s="410"/>
      <c r="AB16" s="409" t="s">
        <v>7</v>
      </c>
      <c r="AC16" s="408"/>
      <c r="AD16" s="408"/>
      <c r="AE16" s="410"/>
    </row>
    <row r="17" spans="1:60" s="2" customFormat="1" ht="48.75" customHeight="1" thickBot="1">
      <c r="A17" s="8"/>
      <c r="B17" s="50" t="s">
        <v>8</v>
      </c>
      <c r="C17" s="39">
        <f>C7+1</f>
        <v>41</v>
      </c>
      <c r="D17" s="411" t="e">
        <f>AB7+1</f>
        <v>#VALUE!</v>
      </c>
      <c r="E17" s="408"/>
      <c r="F17" s="408"/>
      <c r="G17" s="410"/>
      <c r="H17" s="411" t="e">
        <f>D17+1</f>
        <v>#VALUE!</v>
      </c>
      <c r="I17" s="408"/>
      <c r="J17" s="408"/>
      <c r="K17" s="410"/>
      <c r="L17" s="411" t="e">
        <f>H17+1</f>
        <v>#VALUE!</v>
      </c>
      <c r="M17" s="408"/>
      <c r="N17" s="408"/>
      <c r="O17" s="410"/>
      <c r="P17" s="411" t="e">
        <f>L17+1</f>
        <v>#VALUE!</v>
      </c>
      <c r="Q17" s="408"/>
      <c r="R17" s="408"/>
      <c r="S17" s="410"/>
      <c r="T17" s="411" t="e">
        <f>P17+1</f>
        <v>#VALUE!</v>
      </c>
      <c r="U17" s="408"/>
      <c r="V17" s="408"/>
      <c r="W17" s="410"/>
      <c r="X17" s="411" t="e">
        <f>T17+1</f>
        <v>#VALUE!</v>
      </c>
      <c r="Y17" s="408"/>
      <c r="Z17" s="408"/>
      <c r="AA17" s="410"/>
      <c r="AB17" s="411" t="e">
        <f>X17+1</f>
        <v>#VALUE!</v>
      </c>
      <c r="AC17" s="408"/>
      <c r="AD17" s="408"/>
      <c r="AE17" s="410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</row>
    <row r="18" spans="1:60" s="2" customFormat="1" ht="24" customHeight="1" thickBot="1">
      <c r="A18" s="8"/>
      <c r="B18" s="153" t="s">
        <v>9</v>
      </c>
      <c r="C18" s="154" t="s">
        <v>10</v>
      </c>
      <c r="D18" s="407">
        <v>46293</v>
      </c>
      <c r="E18" s="408"/>
      <c r="F18" s="408"/>
      <c r="G18" s="408"/>
      <c r="H18" s="407">
        <v>46294</v>
      </c>
      <c r="I18" s="408"/>
      <c r="J18" s="408"/>
      <c r="K18" s="408"/>
      <c r="L18" s="407">
        <v>46295</v>
      </c>
      <c r="M18" s="408"/>
      <c r="N18" s="408"/>
      <c r="O18" s="408"/>
      <c r="P18" s="407">
        <v>46296</v>
      </c>
      <c r="Q18" s="408"/>
      <c r="R18" s="408"/>
      <c r="S18" s="408"/>
      <c r="T18" s="407">
        <v>46297</v>
      </c>
      <c r="U18" s="408"/>
      <c r="V18" s="408"/>
      <c r="W18" s="408"/>
      <c r="X18" s="407">
        <v>46297</v>
      </c>
      <c r="Y18" s="408"/>
      <c r="Z18" s="408"/>
      <c r="AA18" s="408"/>
      <c r="AB18" s="407">
        <v>46297</v>
      </c>
      <c r="AC18" s="408"/>
      <c r="AD18" s="408"/>
      <c r="AE18" s="408"/>
      <c r="AF18" s="81"/>
      <c r="AG18" s="81"/>
      <c r="AH18" s="81"/>
      <c r="AI18" s="81"/>
      <c r="AJ18" s="81"/>
      <c r="AK18" s="81"/>
      <c r="AL18" s="81"/>
      <c r="AM18" s="81"/>
      <c r="AN18" s="6"/>
      <c r="AO18" s="6"/>
      <c r="AP18" s="6"/>
      <c r="AQ18" s="6"/>
      <c r="AR18" s="6"/>
    </row>
    <row r="19" spans="1:60" ht="57.6" customHeight="1">
      <c r="A19" s="9"/>
      <c r="B19" s="353" t="s">
        <v>11</v>
      </c>
      <c r="C19" s="354"/>
      <c r="D19" s="270" t="s">
        <v>12</v>
      </c>
      <c r="E19" s="267"/>
      <c r="F19" s="268" t="s">
        <v>13</v>
      </c>
      <c r="G19" s="297" t="s">
        <v>132</v>
      </c>
      <c r="H19" s="267" t="s">
        <v>12</v>
      </c>
      <c r="I19" s="267"/>
      <c r="J19" s="268" t="s">
        <v>13</v>
      </c>
      <c r="K19" s="269" t="s">
        <v>132</v>
      </c>
      <c r="L19" s="270" t="s">
        <v>12</v>
      </c>
      <c r="M19" s="267"/>
      <c r="N19" s="268" t="s">
        <v>13</v>
      </c>
      <c r="O19" s="297" t="s">
        <v>132</v>
      </c>
      <c r="P19" s="267" t="s">
        <v>12</v>
      </c>
      <c r="Q19" s="267"/>
      <c r="R19" s="268" t="s">
        <v>13</v>
      </c>
      <c r="S19" s="269" t="s">
        <v>132</v>
      </c>
      <c r="T19" s="270" t="s">
        <v>12</v>
      </c>
      <c r="U19" s="267"/>
      <c r="V19" s="268" t="s">
        <v>13</v>
      </c>
      <c r="W19" s="269" t="s">
        <v>132</v>
      </c>
      <c r="X19" s="270" t="s">
        <v>12</v>
      </c>
      <c r="Y19" s="267"/>
      <c r="Z19" s="268" t="s">
        <v>13</v>
      </c>
      <c r="AA19" s="269" t="s">
        <v>132</v>
      </c>
      <c r="AB19" s="270" t="s">
        <v>12</v>
      </c>
      <c r="AC19" s="267"/>
      <c r="AD19" s="268" t="s">
        <v>13</v>
      </c>
      <c r="AE19" s="297" t="s">
        <v>132</v>
      </c>
    </row>
    <row r="20" spans="1:60" ht="57.6" customHeight="1">
      <c r="A20" s="9"/>
      <c r="B20" s="355" t="s">
        <v>15</v>
      </c>
      <c r="C20" s="356"/>
      <c r="D20" s="87"/>
      <c r="E20" s="234"/>
      <c r="F20" s="88"/>
      <c r="G20" s="89"/>
      <c r="H20" s="87"/>
      <c r="I20" s="234"/>
      <c r="J20" s="88"/>
      <c r="K20" s="89"/>
      <c r="L20" s="87"/>
      <c r="M20" s="234"/>
      <c r="N20" s="88"/>
      <c r="O20" s="89"/>
      <c r="P20" s="87"/>
      <c r="Q20" s="234"/>
      <c r="R20" s="88"/>
      <c r="S20" s="89"/>
      <c r="T20" s="87"/>
      <c r="U20" s="234"/>
      <c r="V20" s="88"/>
      <c r="W20" s="89"/>
      <c r="X20" s="87"/>
      <c r="Y20" s="234"/>
      <c r="Z20" s="88"/>
      <c r="AA20" s="89"/>
      <c r="AB20" s="87"/>
      <c r="AC20" s="234"/>
      <c r="AD20" s="88"/>
      <c r="AE20" s="89"/>
    </row>
    <row r="21" spans="1:60" ht="57.6" customHeight="1">
      <c r="A21" s="9"/>
      <c r="B21" s="355" t="s">
        <v>133</v>
      </c>
      <c r="C21" s="356"/>
      <c r="D21" s="13"/>
      <c r="E21" s="54"/>
      <c r="F21" s="14"/>
      <c r="G21" s="12"/>
      <c r="H21" s="13"/>
      <c r="I21" s="54"/>
      <c r="J21" s="14"/>
      <c r="K21" s="12"/>
      <c r="L21" s="13"/>
      <c r="M21" s="54"/>
      <c r="N21" s="14"/>
      <c r="O21" s="12"/>
      <c r="P21" s="13"/>
      <c r="Q21" s="54"/>
      <c r="R21" s="14"/>
      <c r="S21" s="12"/>
      <c r="T21" s="13"/>
      <c r="U21" s="54"/>
      <c r="V21" s="14"/>
      <c r="W21" s="12"/>
      <c r="X21" s="13"/>
      <c r="Y21" s="54"/>
      <c r="Z21" s="14"/>
      <c r="AA21" s="12"/>
      <c r="AB21" s="13"/>
      <c r="AC21" s="54"/>
      <c r="AD21" s="14"/>
      <c r="AE21" s="12"/>
    </row>
    <row r="22" spans="1:60" s="29" customFormat="1" ht="57.6" customHeight="1">
      <c r="A22" s="24"/>
      <c r="B22" s="355" t="s">
        <v>16</v>
      </c>
      <c r="C22" s="356"/>
      <c r="D22" s="25"/>
      <c r="E22" s="235"/>
      <c r="F22" s="38"/>
      <c r="G22" s="26"/>
      <c r="H22" s="25"/>
      <c r="I22" s="235"/>
      <c r="J22" s="38"/>
      <c r="K22" s="26"/>
      <c r="L22" s="25"/>
      <c r="M22" s="235"/>
      <c r="N22" s="38"/>
      <c r="O22" s="26"/>
      <c r="P22" s="25"/>
      <c r="Q22" s="235"/>
      <c r="R22" s="38"/>
      <c r="S22" s="26"/>
      <c r="T22" s="25"/>
      <c r="U22" s="235"/>
      <c r="V22" s="38"/>
      <c r="W22" s="26"/>
      <c r="X22" s="25"/>
      <c r="Y22" s="235"/>
      <c r="Z22" s="38"/>
      <c r="AA22" s="26"/>
      <c r="AB22" s="25"/>
      <c r="AC22" s="235"/>
      <c r="AD22" s="38"/>
      <c r="AE22" s="26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</row>
    <row r="23" spans="1:60" s="2" customFormat="1" ht="57.6" customHeight="1">
      <c r="A23" s="19"/>
      <c r="B23" s="355" t="s">
        <v>17</v>
      </c>
      <c r="C23" s="356"/>
      <c r="D23" s="13"/>
      <c r="E23" s="51"/>
      <c r="F23" s="14"/>
      <c r="G23" s="15"/>
      <c r="H23" s="13"/>
      <c r="I23" s="51"/>
      <c r="J23" s="14"/>
      <c r="K23" s="15"/>
      <c r="L23" s="13"/>
      <c r="M23" s="51"/>
      <c r="N23" s="14"/>
      <c r="O23" s="15"/>
      <c r="P23" s="13"/>
      <c r="Q23" s="51"/>
      <c r="R23" s="14"/>
      <c r="S23" s="15"/>
      <c r="T23" s="13"/>
      <c r="U23" s="51"/>
      <c r="V23" s="14"/>
      <c r="W23" s="15"/>
      <c r="X23" s="13"/>
      <c r="Y23" s="51"/>
      <c r="Z23" s="14"/>
      <c r="AA23" s="15"/>
      <c r="AB23" s="13"/>
      <c r="AC23" s="51"/>
      <c r="AD23" s="14"/>
      <c r="AE23" s="15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</row>
    <row r="24" spans="1:60" s="2" customFormat="1" ht="57.6" customHeight="1" thickBot="1">
      <c r="A24" s="19"/>
      <c r="B24" s="357" t="s">
        <v>18</v>
      </c>
      <c r="C24" s="358"/>
      <c r="D24" s="22"/>
      <c r="E24" s="52"/>
      <c r="F24" s="20"/>
      <c r="G24" s="21"/>
      <c r="H24" s="22"/>
      <c r="I24" s="52"/>
      <c r="J24" s="20"/>
      <c r="K24" s="21"/>
      <c r="L24" s="22"/>
      <c r="M24" s="52"/>
      <c r="N24" s="20"/>
      <c r="O24" s="21"/>
      <c r="P24" s="22"/>
      <c r="Q24" s="52"/>
      <c r="R24" s="20"/>
      <c r="S24" s="21"/>
      <c r="T24" s="22"/>
      <c r="U24" s="52"/>
      <c r="V24" s="20"/>
      <c r="W24" s="21"/>
      <c r="X24" s="22"/>
      <c r="Y24" s="52"/>
      <c r="Z24" s="20"/>
      <c r="AA24" s="21"/>
      <c r="AB24" s="22"/>
      <c r="AC24" s="52"/>
      <c r="AD24" s="20"/>
      <c r="AE24" s="21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</row>
    <row r="25" spans="1:60" s="7" customFormat="1" ht="15.75" thickBot="1"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</row>
    <row r="26" spans="1:60" s="7" customFormat="1" ht="48.75" customHeight="1" thickBot="1">
      <c r="D26" s="347" t="s">
        <v>1</v>
      </c>
      <c r="E26" s="348"/>
      <c r="F26" s="348"/>
      <c r="G26" s="349"/>
      <c r="H26" s="347" t="s">
        <v>2</v>
      </c>
      <c r="I26" s="348"/>
      <c r="J26" s="348"/>
      <c r="K26" s="349"/>
      <c r="L26" s="347" t="s">
        <v>3</v>
      </c>
      <c r="M26" s="348"/>
      <c r="N26" s="348"/>
      <c r="O26" s="349"/>
      <c r="P26" s="347" t="s">
        <v>4</v>
      </c>
      <c r="Q26" s="348"/>
      <c r="R26" s="348"/>
      <c r="S26" s="349"/>
      <c r="T26" s="347" t="s">
        <v>5</v>
      </c>
      <c r="U26" s="348"/>
      <c r="V26" s="348"/>
      <c r="W26" s="349"/>
      <c r="X26" s="347" t="s">
        <v>6</v>
      </c>
      <c r="Y26" s="348"/>
      <c r="Z26" s="348"/>
      <c r="AA26" s="349"/>
      <c r="AB26" s="347" t="s">
        <v>7</v>
      </c>
      <c r="AC26" s="348"/>
      <c r="AD26" s="348"/>
      <c r="AE26" s="349"/>
    </row>
    <row r="27" spans="1:60" s="2" customFormat="1" ht="48.75" customHeight="1" thickBot="1">
      <c r="A27" s="8"/>
      <c r="B27" s="50" t="s">
        <v>8</v>
      </c>
      <c r="C27" s="39">
        <f>C17+1</f>
        <v>42</v>
      </c>
      <c r="D27" s="344" t="e">
        <f>AB17+1</f>
        <v>#VALUE!</v>
      </c>
      <c r="E27" s="345"/>
      <c r="F27" s="345"/>
      <c r="G27" s="346"/>
      <c r="H27" s="344" t="e">
        <f>D27+1</f>
        <v>#VALUE!</v>
      </c>
      <c r="I27" s="345"/>
      <c r="J27" s="345"/>
      <c r="K27" s="346"/>
      <c r="L27" s="344" t="e">
        <f>H27+1</f>
        <v>#VALUE!</v>
      </c>
      <c r="M27" s="345"/>
      <c r="N27" s="345"/>
      <c r="O27" s="346"/>
      <c r="P27" s="344" t="e">
        <f>L27+1</f>
        <v>#VALUE!</v>
      </c>
      <c r="Q27" s="345"/>
      <c r="R27" s="345"/>
      <c r="S27" s="346"/>
      <c r="T27" s="344" t="e">
        <f>P27+1</f>
        <v>#VALUE!</v>
      </c>
      <c r="U27" s="345"/>
      <c r="V27" s="345"/>
      <c r="W27" s="346"/>
      <c r="X27" s="344" t="e">
        <f>T27+1</f>
        <v>#VALUE!</v>
      </c>
      <c r="Y27" s="345"/>
      <c r="Z27" s="345"/>
      <c r="AA27" s="346"/>
      <c r="AB27" s="344" t="e">
        <f>X27+1</f>
        <v>#VALUE!</v>
      </c>
      <c r="AC27" s="345"/>
      <c r="AD27" s="345"/>
      <c r="AE27" s="34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</row>
    <row r="28" spans="1:60" s="2" customFormat="1" ht="24" customHeight="1" thickBot="1">
      <c r="A28" s="8"/>
      <c r="B28" s="153" t="s">
        <v>9</v>
      </c>
      <c r="C28" s="154" t="s">
        <v>10</v>
      </c>
      <c r="D28" s="342" t="e">
        <f>D27-7</f>
        <v>#VALUE!</v>
      </c>
      <c r="E28" s="343"/>
      <c r="F28" s="343"/>
      <c r="G28" s="343"/>
      <c r="H28" s="342" t="e">
        <f>H27-7</f>
        <v>#VALUE!</v>
      </c>
      <c r="I28" s="343"/>
      <c r="J28" s="343"/>
      <c r="K28" s="343"/>
      <c r="L28" s="342" t="e">
        <f>L27-7</f>
        <v>#VALUE!</v>
      </c>
      <c r="M28" s="343"/>
      <c r="N28" s="343"/>
      <c r="O28" s="343"/>
      <c r="P28" s="342" t="e">
        <f>P27-7</f>
        <v>#VALUE!</v>
      </c>
      <c r="Q28" s="343"/>
      <c r="R28" s="343"/>
      <c r="S28" s="343"/>
      <c r="T28" s="342" t="e">
        <f>T27-7</f>
        <v>#VALUE!</v>
      </c>
      <c r="U28" s="343"/>
      <c r="V28" s="343"/>
      <c r="W28" s="343"/>
      <c r="X28" s="342" t="e">
        <f>X27-7</f>
        <v>#VALUE!</v>
      </c>
      <c r="Y28" s="343"/>
      <c r="Z28" s="343"/>
      <c r="AA28" s="343"/>
      <c r="AB28" s="342" t="e">
        <f>AB27-7</f>
        <v>#VALUE!</v>
      </c>
      <c r="AC28" s="343"/>
      <c r="AD28" s="343"/>
      <c r="AE28" s="343"/>
      <c r="AF28" s="81"/>
      <c r="AG28" s="81"/>
      <c r="AH28" s="81"/>
      <c r="AI28" s="81"/>
      <c r="AJ28" s="81"/>
      <c r="AK28" s="81"/>
      <c r="AL28" s="81"/>
      <c r="AM28" s="81"/>
      <c r="AN28" s="6"/>
      <c r="AO28" s="6"/>
      <c r="AP28" s="6"/>
      <c r="AQ28" s="6"/>
      <c r="AR28" s="6"/>
    </row>
    <row r="29" spans="1:60" ht="57.6" customHeight="1">
      <c r="A29" s="9"/>
      <c r="B29" s="353" t="s">
        <v>11</v>
      </c>
      <c r="C29" s="354"/>
      <c r="D29" s="270" t="s">
        <v>12</v>
      </c>
      <c r="E29" s="267"/>
      <c r="F29" s="268" t="s">
        <v>13</v>
      </c>
      <c r="G29" s="297" t="s">
        <v>132</v>
      </c>
      <c r="H29" s="267" t="s">
        <v>12</v>
      </c>
      <c r="I29" s="267"/>
      <c r="J29" s="268" t="s">
        <v>13</v>
      </c>
      <c r="K29" s="269" t="s">
        <v>13</v>
      </c>
      <c r="L29" s="270" t="s">
        <v>12</v>
      </c>
      <c r="M29" s="267"/>
      <c r="N29" s="268" t="s">
        <v>13</v>
      </c>
      <c r="O29" s="297" t="s">
        <v>132</v>
      </c>
      <c r="P29" s="267" t="s">
        <v>12</v>
      </c>
      <c r="Q29" s="267"/>
      <c r="R29" s="268" t="s">
        <v>13</v>
      </c>
      <c r="S29" s="269" t="s">
        <v>132</v>
      </c>
      <c r="T29" s="270" t="s">
        <v>12</v>
      </c>
      <c r="U29" s="267"/>
      <c r="V29" s="268" t="s">
        <v>13</v>
      </c>
      <c r="W29" s="269" t="s">
        <v>132</v>
      </c>
      <c r="X29" s="270" t="s">
        <v>12</v>
      </c>
      <c r="Y29" s="267"/>
      <c r="Z29" s="268" t="s">
        <v>13</v>
      </c>
      <c r="AA29" s="269" t="s">
        <v>132</v>
      </c>
      <c r="AB29" s="270" t="s">
        <v>12</v>
      </c>
      <c r="AC29" s="267"/>
      <c r="AD29" s="268" t="s">
        <v>13</v>
      </c>
      <c r="AE29" s="297" t="s">
        <v>132</v>
      </c>
    </row>
    <row r="30" spans="1:60" ht="57.6" customHeight="1">
      <c r="A30" s="9"/>
      <c r="B30" s="355" t="s">
        <v>15</v>
      </c>
      <c r="C30" s="356"/>
      <c r="D30" s="87"/>
      <c r="E30" s="234"/>
      <c r="F30" s="88"/>
      <c r="G30" s="89"/>
      <c r="H30" s="87"/>
      <c r="I30" s="234"/>
      <c r="J30" s="88"/>
      <c r="K30" s="89"/>
      <c r="L30" s="87"/>
      <c r="M30" s="234"/>
      <c r="N30" s="88"/>
      <c r="O30" s="89"/>
      <c r="P30" s="87"/>
      <c r="Q30" s="234"/>
      <c r="R30" s="88"/>
      <c r="S30" s="89"/>
      <c r="T30" s="87"/>
      <c r="U30" s="234"/>
      <c r="V30" s="88"/>
      <c r="W30" s="89"/>
      <c r="X30" s="87"/>
      <c r="Y30" s="234"/>
      <c r="Z30" s="88"/>
      <c r="AA30" s="89"/>
      <c r="AB30" s="87"/>
      <c r="AC30" s="234"/>
      <c r="AD30" s="88"/>
      <c r="AE30" s="89"/>
    </row>
    <row r="31" spans="1:60" ht="57.6" customHeight="1">
      <c r="A31" s="9"/>
      <c r="B31" s="355" t="s">
        <v>133</v>
      </c>
      <c r="C31" s="356"/>
      <c r="D31" s="13"/>
      <c r="E31" s="54"/>
      <c r="F31" s="14"/>
      <c r="G31" s="12"/>
      <c r="H31" s="13"/>
      <c r="I31" s="54"/>
      <c r="J31" s="14"/>
      <c r="K31" s="12"/>
      <c r="L31" s="13"/>
      <c r="M31" s="54"/>
      <c r="N31" s="14"/>
      <c r="O31" s="12"/>
      <c r="P31" s="13"/>
      <c r="Q31" s="54"/>
      <c r="R31" s="14"/>
      <c r="S31" s="12"/>
      <c r="T31" s="13"/>
      <c r="U31" s="54"/>
      <c r="V31" s="14"/>
      <c r="W31" s="12"/>
      <c r="X31" s="13"/>
      <c r="Y31" s="54"/>
      <c r="Z31" s="14"/>
      <c r="AA31" s="12"/>
      <c r="AB31" s="13"/>
      <c r="AC31" s="54"/>
      <c r="AD31" s="14"/>
      <c r="AE31" s="12"/>
    </row>
    <row r="32" spans="1:60" s="29" customFormat="1" ht="57.6" customHeight="1">
      <c r="A32" s="24"/>
      <c r="B32" s="355" t="s">
        <v>16</v>
      </c>
      <c r="C32" s="356"/>
      <c r="D32" s="25"/>
      <c r="E32" s="235"/>
      <c r="F32" s="38"/>
      <c r="G32" s="26"/>
      <c r="H32" s="25"/>
      <c r="I32" s="235"/>
      <c r="J32" s="38"/>
      <c r="K32" s="26"/>
      <c r="L32" s="25"/>
      <c r="M32" s="235"/>
      <c r="N32" s="38"/>
      <c r="O32" s="26"/>
      <c r="P32" s="25"/>
      <c r="Q32" s="235"/>
      <c r="R32" s="38"/>
      <c r="S32" s="26"/>
      <c r="T32" s="25"/>
      <c r="U32" s="235"/>
      <c r="V32" s="38"/>
      <c r="W32" s="26"/>
      <c r="X32" s="25"/>
      <c r="Y32" s="235"/>
      <c r="Z32" s="38"/>
      <c r="AA32" s="26"/>
      <c r="AB32" s="25"/>
      <c r="AC32" s="235"/>
      <c r="AD32" s="38"/>
      <c r="AE32" s="26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</row>
    <row r="33" spans="1:60" s="2" customFormat="1" ht="57.6" customHeight="1">
      <c r="A33" s="19"/>
      <c r="B33" s="355" t="s">
        <v>17</v>
      </c>
      <c r="C33" s="356"/>
      <c r="D33" s="13"/>
      <c r="E33" s="51"/>
      <c r="F33" s="14"/>
      <c r="G33" s="15"/>
      <c r="H33" s="13"/>
      <c r="I33" s="51"/>
      <c r="J33" s="14"/>
      <c r="K33" s="15"/>
      <c r="L33" s="13"/>
      <c r="M33" s="51"/>
      <c r="N33" s="14"/>
      <c r="O33" s="15"/>
      <c r="P33" s="13"/>
      <c r="Q33" s="51"/>
      <c r="R33" s="14"/>
      <c r="S33" s="15"/>
      <c r="T33" s="13"/>
      <c r="U33" s="51"/>
      <c r="V33" s="14"/>
      <c r="W33" s="15"/>
      <c r="X33" s="13"/>
      <c r="Y33" s="51"/>
      <c r="Z33" s="14"/>
      <c r="AA33" s="15"/>
      <c r="AB33" s="13"/>
      <c r="AC33" s="51"/>
      <c r="AD33" s="14"/>
      <c r="AE33" s="15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</row>
    <row r="34" spans="1:60" s="2" customFormat="1" ht="57.6" customHeight="1" thickBot="1">
      <c r="A34" s="19"/>
      <c r="B34" s="357" t="s">
        <v>18</v>
      </c>
      <c r="C34" s="358"/>
      <c r="D34" s="22"/>
      <c r="E34" s="52"/>
      <c r="F34" s="20"/>
      <c r="G34" s="21"/>
      <c r="H34" s="22"/>
      <c r="I34" s="52"/>
      <c r="J34" s="20"/>
      <c r="K34" s="21"/>
      <c r="L34" s="22"/>
      <c r="M34" s="52"/>
      <c r="N34" s="20"/>
      <c r="O34" s="21"/>
      <c r="P34" s="22"/>
      <c r="Q34" s="52"/>
      <c r="R34" s="20"/>
      <c r="S34" s="21"/>
      <c r="T34" s="22"/>
      <c r="U34" s="52"/>
      <c r="V34" s="20"/>
      <c r="W34" s="21"/>
      <c r="X34" s="22"/>
      <c r="Y34" s="52"/>
      <c r="Z34" s="20"/>
      <c r="AA34" s="21"/>
      <c r="AB34" s="22"/>
      <c r="AC34" s="52"/>
      <c r="AD34" s="20"/>
      <c r="AE34" s="21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</row>
    <row r="36" spans="1:60" s="7" customFormat="1" ht="48.75" customHeight="1" thickBot="1">
      <c r="D36" s="347" t="s">
        <v>1</v>
      </c>
      <c r="E36" s="348"/>
      <c r="F36" s="348"/>
      <c r="G36" s="349"/>
      <c r="H36" s="347" t="s">
        <v>2</v>
      </c>
      <c r="I36" s="348"/>
      <c r="J36" s="348"/>
      <c r="K36" s="349"/>
      <c r="L36" s="347" t="s">
        <v>3</v>
      </c>
      <c r="M36" s="348"/>
      <c r="N36" s="348"/>
      <c r="O36" s="349"/>
      <c r="P36" s="347" t="s">
        <v>4</v>
      </c>
      <c r="Q36" s="348"/>
      <c r="R36" s="348"/>
      <c r="S36" s="349"/>
      <c r="T36" s="347" t="s">
        <v>5</v>
      </c>
      <c r="U36" s="348"/>
      <c r="V36" s="348"/>
      <c r="W36" s="349"/>
      <c r="X36" s="347" t="s">
        <v>6</v>
      </c>
      <c r="Y36" s="348"/>
      <c r="Z36" s="348"/>
      <c r="AA36" s="349"/>
      <c r="AB36" s="347" t="s">
        <v>7</v>
      </c>
      <c r="AC36" s="348"/>
      <c r="AD36" s="348"/>
      <c r="AE36" s="349"/>
    </row>
    <row r="37" spans="1:60" s="2" customFormat="1" ht="48.75" customHeight="1" thickBot="1">
      <c r="A37" s="8"/>
      <c r="B37" s="50" t="s">
        <v>8</v>
      </c>
      <c r="C37" s="39">
        <f>C27+1</f>
        <v>43</v>
      </c>
      <c r="D37" s="344" t="e">
        <f>AB27+1</f>
        <v>#VALUE!</v>
      </c>
      <c r="E37" s="345"/>
      <c r="F37" s="345"/>
      <c r="G37" s="346"/>
      <c r="H37" s="344" t="e">
        <f>D37+1</f>
        <v>#VALUE!</v>
      </c>
      <c r="I37" s="345"/>
      <c r="J37" s="345"/>
      <c r="K37" s="346"/>
      <c r="L37" s="344" t="e">
        <f>H37+1</f>
        <v>#VALUE!</v>
      </c>
      <c r="M37" s="345"/>
      <c r="N37" s="345"/>
      <c r="O37" s="346"/>
      <c r="P37" s="344" t="e">
        <f>L37+1</f>
        <v>#VALUE!</v>
      </c>
      <c r="Q37" s="345"/>
      <c r="R37" s="345"/>
      <c r="S37" s="346"/>
      <c r="T37" s="344" t="e">
        <f>P37+1</f>
        <v>#VALUE!</v>
      </c>
      <c r="U37" s="345"/>
      <c r="V37" s="345"/>
      <c r="W37" s="346"/>
      <c r="X37" s="344" t="e">
        <f>T37+1</f>
        <v>#VALUE!</v>
      </c>
      <c r="Y37" s="345"/>
      <c r="Z37" s="345"/>
      <c r="AA37" s="346"/>
      <c r="AB37" s="344" t="e">
        <f>X37+1</f>
        <v>#VALUE!</v>
      </c>
      <c r="AC37" s="345"/>
      <c r="AD37" s="345"/>
      <c r="AE37" s="34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</row>
    <row r="38" spans="1:60" s="2" customFormat="1" ht="24" customHeight="1" thickBot="1">
      <c r="A38" s="8"/>
      <c r="B38" s="153" t="s">
        <v>9</v>
      </c>
      <c r="C38" s="154" t="s">
        <v>10</v>
      </c>
      <c r="D38" s="342" t="e">
        <f>D37-7</f>
        <v>#VALUE!</v>
      </c>
      <c r="E38" s="343"/>
      <c r="F38" s="343"/>
      <c r="G38" s="343"/>
      <c r="H38" s="342" t="e">
        <f>H37-7</f>
        <v>#VALUE!</v>
      </c>
      <c r="I38" s="343"/>
      <c r="J38" s="343"/>
      <c r="K38" s="343"/>
      <c r="L38" s="342" t="e">
        <f>L37-7</f>
        <v>#VALUE!</v>
      </c>
      <c r="M38" s="343"/>
      <c r="N38" s="343"/>
      <c r="O38" s="343"/>
      <c r="P38" s="342" t="e">
        <f>P37-7</f>
        <v>#VALUE!</v>
      </c>
      <c r="Q38" s="343"/>
      <c r="R38" s="343"/>
      <c r="S38" s="343"/>
      <c r="T38" s="342" t="e">
        <f>T37-7</f>
        <v>#VALUE!</v>
      </c>
      <c r="U38" s="343"/>
      <c r="V38" s="343"/>
      <c r="W38" s="343"/>
      <c r="X38" s="342" t="e">
        <f>X37-7</f>
        <v>#VALUE!</v>
      </c>
      <c r="Y38" s="343"/>
      <c r="Z38" s="343"/>
      <c r="AA38" s="343"/>
      <c r="AB38" s="342" t="e">
        <f>AB37-7</f>
        <v>#VALUE!</v>
      </c>
      <c r="AC38" s="343"/>
      <c r="AD38" s="343"/>
      <c r="AE38" s="343"/>
      <c r="AF38" s="81"/>
      <c r="AG38" s="81"/>
      <c r="AH38" s="81"/>
      <c r="AI38" s="81"/>
      <c r="AJ38" s="81"/>
      <c r="AK38" s="81"/>
      <c r="AL38" s="81"/>
      <c r="AM38" s="81"/>
      <c r="AN38" s="6"/>
      <c r="AO38" s="6"/>
      <c r="AP38" s="6"/>
      <c r="AQ38" s="6"/>
      <c r="AR38" s="6"/>
    </row>
    <row r="39" spans="1:60" ht="57.6" customHeight="1">
      <c r="A39" s="9"/>
      <c r="B39" s="353" t="s">
        <v>11</v>
      </c>
      <c r="C39" s="354"/>
      <c r="D39" s="270" t="s">
        <v>12</v>
      </c>
      <c r="E39" s="267"/>
      <c r="F39" s="268" t="s">
        <v>13</v>
      </c>
      <c r="G39" s="297" t="s">
        <v>132</v>
      </c>
      <c r="H39" s="267" t="s">
        <v>12</v>
      </c>
      <c r="I39" s="267"/>
      <c r="J39" s="268" t="s">
        <v>13</v>
      </c>
      <c r="K39" s="269" t="s">
        <v>132</v>
      </c>
      <c r="L39" s="270" t="s">
        <v>12</v>
      </c>
      <c r="M39" s="267"/>
      <c r="N39" s="268" t="s">
        <v>13</v>
      </c>
      <c r="O39" s="297" t="s">
        <v>132</v>
      </c>
      <c r="P39" s="267" t="s">
        <v>12</v>
      </c>
      <c r="Q39" s="267"/>
      <c r="R39" s="268" t="s">
        <v>13</v>
      </c>
      <c r="S39" s="269" t="s">
        <v>132</v>
      </c>
      <c r="T39" s="270" t="s">
        <v>12</v>
      </c>
      <c r="U39" s="267"/>
      <c r="V39" s="268" t="s">
        <v>13</v>
      </c>
      <c r="W39" s="269" t="s">
        <v>13</v>
      </c>
      <c r="X39" s="270" t="s">
        <v>12</v>
      </c>
      <c r="Y39" s="267"/>
      <c r="Z39" s="268" t="s">
        <v>13</v>
      </c>
      <c r="AA39" s="269" t="s">
        <v>132</v>
      </c>
      <c r="AB39" s="270" t="s">
        <v>12</v>
      </c>
      <c r="AC39" s="267"/>
      <c r="AD39" s="268" t="s">
        <v>13</v>
      </c>
      <c r="AE39" s="297" t="s">
        <v>132</v>
      </c>
    </row>
    <row r="40" spans="1:60" ht="57.6" customHeight="1">
      <c r="A40" s="9"/>
      <c r="B40" s="355" t="s">
        <v>15</v>
      </c>
      <c r="C40" s="356"/>
      <c r="D40" s="87"/>
      <c r="E40" s="234"/>
      <c r="F40" s="88"/>
      <c r="G40" s="89"/>
      <c r="H40" s="87"/>
      <c r="I40" s="234"/>
      <c r="J40" s="88"/>
      <c r="K40" s="89"/>
      <c r="L40" s="87"/>
      <c r="M40" s="234"/>
      <c r="N40" s="88"/>
      <c r="O40" s="89"/>
      <c r="P40" s="87"/>
      <c r="Q40" s="234"/>
      <c r="R40" s="88"/>
      <c r="S40" s="89"/>
      <c r="T40" s="87"/>
      <c r="U40" s="234"/>
      <c r="V40" s="88"/>
      <c r="W40" s="89"/>
      <c r="X40" s="87"/>
      <c r="Y40" s="234"/>
      <c r="Z40" s="88"/>
      <c r="AA40" s="89"/>
      <c r="AB40" s="87"/>
      <c r="AC40" s="234"/>
      <c r="AD40" s="88"/>
      <c r="AE40" s="89"/>
    </row>
    <row r="41" spans="1:60" ht="57.6" customHeight="1">
      <c r="A41" s="9"/>
      <c r="B41" s="355" t="s">
        <v>133</v>
      </c>
      <c r="C41" s="356"/>
      <c r="D41" s="13"/>
      <c r="E41" s="54"/>
      <c r="F41" s="14"/>
      <c r="G41" s="12"/>
      <c r="H41" s="13"/>
      <c r="I41" s="54"/>
      <c r="J41" s="14"/>
      <c r="K41" s="12"/>
      <c r="L41" s="13"/>
      <c r="M41" s="54"/>
      <c r="N41" s="14"/>
      <c r="O41" s="12"/>
      <c r="P41" s="13"/>
      <c r="Q41" s="54"/>
      <c r="R41" s="14"/>
      <c r="S41" s="12"/>
      <c r="T41" s="13"/>
      <c r="U41" s="54"/>
      <c r="V41" s="14"/>
      <c r="W41" s="12"/>
      <c r="X41" s="13"/>
      <c r="Y41" s="54"/>
      <c r="Z41" s="14"/>
      <c r="AA41" s="12"/>
      <c r="AB41" s="13"/>
      <c r="AC41" s="54"/>
      <c r="AD41" s="14"/>
      <c r="AE41" s="12"/>
    </row>
    <row r="42" spans="1:60" s="29" customFormat="1" ht="57.6" customHeight="1">
      <c r="A42" s="24"/>
      <c r="B42" s="355" t="s">
        <v>16</v>
      </c>
      <c r="C42" s="356"/>
      <c r="D42" s="25"/>
      <c r="E42" s="235"/>
      <c r="F42" s="38"/>
      <c r="G42" s="26"/>
      <c r="H42" s="25"/>
      <c r="I42" s="235"/>
      <c r="J42" s="38"/>
      <c r="K42" s="26"/>
      <c r="L42" s="25"/>
      <c r="M42" s="235"/>
      <c r="N42" s="38"/>
      <c r="O42" s="26"/>
      <c r="P42" s="25"/>
      <c r="Q42" s="235"/>
      <c r="R42" s="38"/>
      <c r="S42" s="26"/>
      <c r="T42" s="25"/>
      <c r="U42" s="235"/>
      <c r="V42" s="38"/>
      <c r="W42" s="26"/>
      <c r="X42" s="25"/>
      <c r="Y42" s="235"/>
      <c r="Z42" s="38"/>
      <c r="AA42" s="26"/>
      <c r="AB42" s="25"/>
      <c r="AC42" s="235"/>
      <c r="AD42" s="38"/>
      <c r="AE42" s="26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</row>
    <row r="43" spans="1:60" s="2" customFormat="1" ht="57.6" customHeight="1">
      <c r="A43" s="19"/>
      <c r="B43" s="355" t="s">
        <v>17</v>
      </c>
      <c r="C43" s="356"/>
      <c r="D43" s="13"/>
      <c r="E43" s="51"/>
      <c r="F43" s="14"/>
      <c r="G43" s="15"/>
      <c r="H43" s="13"/>
      <c r="I43" s="51"/>
      <c r="J43" s="14"/>
      <c r="K43" s="15"/>
      <c r="L43" s="13"/>
      <c r="M43" s="51"/>
      <c r="N43" s="14"/>
      <c r="O43" s="15"/>
      <c r="P43" s="13"/>
      <c r="Q43" s="51"/>
      <c r="R43" s="14"/>
      <c r="S43" s="15"/>
      <c r="T43" s="13"/>
      <c r="U43" s="51"/>
      <c r="V43" s="14"/>
      <c r="W43" s="15"/>
      <c r="X43" s="13"/>
      <c r="Y43" s="51"/>
      <c r="Z43" s="14"/>
      <c r="AA43" s="15"/>
      <c r="AB43" s="13"/>
      <c r="AC43" s="51"/>
      <c r="AD43" s="14"/>
      <c r="AE43" s="15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</row>
    <row r="44" spans="1:60" s="2" customFormat="1" ht="57.6" customHeight="1" thickBot="1">
      <c r="A44" s="19"/>
      <c r="B44" s="357" t="s">
        <v>18</v>
      </c>
      <c r="C44" s="358"/>
      <c r="D44" s="22"/>
      <c r="E44" s="52"/>
      <c r="F44" s="20"/>
      <c r="G44" s="21"/>
      <c r="H44" s="22"/>
      <c r="I44" s="52"/>
      <c r="J44" s="20"/>
      <c r="K44" s="21"/>
      <c r="L44" s="22"/>
      <c r="M44" s="52"/>
      <c r="N44" s="20"/>
      <c r="O44" s="21"/>
      <c r="P44" s="22"/>
      <c r="Q44" s="52"/>
      <c r="R44" s="20"/>
      <c r="S44" s="21"/>
      <c r="T44" s="22"/>
      <c r="U44" s="52"/>
      <c r="V44" s="20"/>
      <c r="W44" s="21"/>
      <c r="X44" s="22"/>
      <c r="Y44" s="52"/>
      <c r="Z44" s="20"/>
      <c r="AA44" s="21"/>
      <c r="AB44" s="22"/>
      <c r="AC44" s="52"/>
      <c r="AD44" s="20"/>
      <c r="AE44" s="21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</row>
    <row r="46" spans="1:60" s="7" customFormat="1" ht="48.75" customHeight="1" thickBot="1">
      <c r="D46" s="347" t="s">
        <v>1</v>
      </c>
      <c r="E46" s="348"/>
      <c r="F46" s="348"/>
      <c r="G46" s="349"/>
      <c r="H46" s="347" t="s">
        <v>2</v>
      </c>
      <c r="I46" s="348"/>
      <c r="J46" s="348"/>
      <c r="K46" s="349"/>
      <c r="L46" s="347" t="s">
        <v>3</v>
      </c>
      <c r="M46" s="348"/>
      <c r="N46" s="348"/>
      <c r="O46" s="349"/>
      <c r="P46" s="347" t="s">
        <v>4</v>
      </c>
      <c r="Q46" s="348"/>
      <c r="R46" s="348"/>
      <c r="S46" s="349"/>
      <c r="T46" s="347" t="s">
        <v>5</v>
      </c>
      <c r="U46" s="348"/>
      <c r="V46" s="348"/>
      <c r="W46" s="349"/>
      <c r="X46" s="347" t="s">
        <v>6</v>
      </c>
      <c r="Y46" s="348"/>
      <c r="Z46" s="348"/>
      <c r="AA46" s="349"/>
      <c r="AB46" s="347" t="s">
        <v>7</v>
      </c>
      <c r="AC46" s="348"/>
      <c r="AD46" s="348"/>
      <c r="AE46" s="349"/>
    </row>
    <row r="47" spans="1:60" s="2" customFormat="1" ht="48.75" customHeight="1" thickBot="1">
      <c r="A47" s="8"/>
      <c r="B47" s="50" t="s">
        <v>8</v>
      </c>
      <c r="C47" s="39">
        <f>C37+1</f>
        <v>44</v>
      </c>
      <c r="D47" s="344" t="e">
        <f>AB37+1</f>
        <v>#VALUE!</v>
      </c>
      <c r="E47" s="345"/>
      <c r="F47" s="345"/>
      <c r="G47" s="346"/>
      <c r="H47" s="344" t="e">
        <f>D47+1</f>
        <v>#VALUE!</v>
      </c>
      <c r="I47" s="345"/>
      <c r="J47" s="345"/>
      <c r="K47" s="346"/>
      <c r="L47" s="344" t="e">
        <f>H47+1</f>
        <v>#VALUE!</v>
      </c>
      <c r="M47" s="345"/>
      <c r="N47" s="345"/>
      <c r="O47" s="346"/>
      <c r="P47" s="344" t="e">
        <f>L47+1</f>
        <v>#VALUE!</v>
      </c>
      <c r="Q47" s="345"/>
      <c r="R47" s="345"/>
      <c r="S47" s="346"/>
      <c r="T47" s="344" t="e">
        <f>P47+1</f>
        <v>#VALUE!</v>
      </c>
      <c r="U47" s="345"/>
      <c r="V47" s="345"/>
      <c r="W47" s="346"/>
      <c r="X47" s="344" t="e">
        <f>T47+1</f>
        <v>#VALUE!</v>
      </c>
      <c r="Y47" s="345"/>
      <c r="Z47" s="345"/>
      <c r="AA47" s="346"/>
      <c r="AB47" s="344"/>
      <c r="AC47" s="345"/>
      <c r="AD47" s="345"/>
      <c r="AE47" s="34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</row>
    <row r="48" spans="1:60" s="2" customFormat="1" ht="24" customHeight="1" thickBot="1">
      <c r="A48" s="8"/>
      <c r="B48" s="153" t="s">
        <v>9</v>
      </c>
      <c r="C48" s="154" t="s">
        <v>10</v>
      </c>
      <c r="D48" s="342" t="e">
        <f>D47-7</f>
        <v>#VALUE!</v>
      </c>
      <c r="E48" s="343"/>
      <c r="F48" s="343"/>
      <c r="G48" s="343"/>
      <c r="H48" s="342" t="e">
        <f>H47-7</f>
        <v>#VALUE!</v>
      </c>
      <c r="I48" s="343"/>
      <c r="J48" s="343"/>
      <c r="K48" s="343"/>
      <c r="L48" s="342" t="e">
        <f>L47-7</f>
        <v>#VALUE!</v>
      </c>
      <c r="M48" s="343"/>
      <c r="N48" s="343"/>
      <c r="O48" s="343"/>
      <c r="P48" s="342" t="e">
        <f t="shared" ref="P48" si="0">P47-7</f>
        <v>#VALUE!</v>
      </c>
      <c r="Q48" s="343"/>
      <c r="R48" s="343"/>
      <c r="S48" s="343"/>
      <c r="T48" s="342" t="e">
        <f t="shared" ref="T48" si="1">T47-7</f>
        <v>#VALUE!</v>
      </c>
      <c r="U48" s="343"/>
      <c r="V48" s="343"/>
      <c r="W48" s="343"/>
      <c r="X48" s="342" t="e">
        <f>T48+1</f>
        <v>#VALUE!</v>
      </c>
      <c r="Y48" s="343"/>
      <c r="Z48" s="343"/>
      <c r="AA48" s="406"/>
      <c r="AB48" s="342"/>
      <c r="AC48" s="343"/>
      <c r="AD48" s="343"/>
      <c r="AE48" s="406"/>
      <c r="AF48" s="81"/>
      <c r="AG48" s="81"/>
      <c r="AH48" s="81"/>
      <c r="AI48" s="81"/>
      <c r="AJ48" s="81"/>
      <c r="AK48" s="81"/>
      <c r="AL48" s="81"/>
      <c r="AM48" s="81"/>
      <c r="AN48" s="6"/>
      <c r="AO48" s="6"/>
      <c r="AP48" s="6"/>
      <c r="AQ48" s="6"/>
      <c r="AR48" s="6"/>
    </row>
    <row r="49" spans="1:60" ht="57.6" customHeight="1">
      <c r="A49" s="9"/>
      <c r="B49" s="353" t="s">
        <v>11</v>
      </c>
      <c r="C49" s="354"/>
      <c r="D49" s="270" t="s">
        <v>12</v>
      </c>
      <c r="E49" s="267"/>
      <c r="F49" s="268" t="s">
        <v>13</v>
      </c>
      <c r="G49" s="297" t="s">
        <v>132</v>
      </c>
      <c r="H49" s="267" t="s">
        <v>12</v>
      </c>
      <c r="I49" s="268" t="s">
        <v>13</v>
      </c>
      <c r="J49" s="269" t="s">
        <v>13</v>
      </c>
      <c r="K49" s="297" t="s">
        <v>132</v>
      </c>
      <c r="L49" s="270" t="s">
        <v>12</v>
      </c>
      <c r="M49" s="267"/>
      <c r="N49" s="268" t="s">
        <v>13</v>
      </c>
      <c r="O49" s="297" t="s">
        <v>132</v>
      </c>
      <c r="P49" s="267" t="s">
        <v>12</v>
      </c>
      <c r="Q49" s="267"/>
      <c r="R49" s="268" t="s">
        <v>13</v>
      </c>
      <c r="S49" s="269" t="s">
        <v>132</v>
      </c>
      <c r="T49" s="270" t="s">
        <v>12</v>
      </c>
      <c r="U49" s="267"/>
      <c r="V49" s="268" t="s">
        <v>13</v>
      </c>
      <c r="W49" s="269" t="s">
        <v>132</v>
      </c>
      <c r="X49" s="270" t="s">
        <v>12</v>
      </c>
      <c r="Y49" s="267" t="s">
        <v>12</v>
      </c>
      <c r="Z49" s="268" t="s">
        <v>13</v>
      </c>
      <c r="AA49" s="269" t="s">
        <v>132</v>
      </c>
      <c r="AB49" s="262" t="s">
        <v>12</v>
      </c>
      <c r="AC49" s="263"/>
      <c r="AD49" s="264" t="s">
        <v>13</v>
      </c>
      <c r="AE49" s="265" t="s">
        <v>132</v>
      </c>
    </row>
    <row r="50" spans="1:60" ht="57.6" customHeight="1">
      <c r="A50" s="9"/>
      <c r="B50" s="355" t="s">
        <v>15</v>
      </c>
      <c r="C50" s="356"/>
      <c r="D50" s="87"/>
      <c r="E50" s="234"/>
      <c r="F50" s="88"/>
      <c r="G50" s="89"/>
      <c r="H50" s="87"/>
      <c r="I50" s="234"/>
      <c r="J50" s="88"/>
      <c r="K50" s="89"/>
      <c r="L50" s="87"/>
      <c r="M50" s="234"/>
      <c r="N50" s="88"/>
      <c r="O50" s="89"/>
      <c r="P50" s="87"/>
      <c r="Q50" s="234"/>
      <c r="R50" s="88"/>
      <c r="S50" s="89"/>
      <c r="T50" s="87"/>
      <c r="U50" s="234"/>
      <c r="V50" s="88"/>
      <c r="W50" s="89"/>
      <c r="X50" s="87"/>
      <c r="Y50" s="234"/>
      <c r="Z50" s="88"/>
      <c r="AA50" s="89"/>
      <c r="AB50" s="276"/>
      <c r="AC50" s="277"/>
      <c r="AD50" s="278"/>
      <c r="AE50" s="279"/>
    </row>
    <row r="51" spans="1:60" ht="57.6" customHeight="1">
      <c r="A51" s="9"/>
      <c r="B51" s="355" t="s">
        <v>133</v>
      </c>
      <c r="C51" s="356"/>
      <c r="D51" s="13"/>
      <c r="E51" s="54"/>
      <c r="F51" s="14"/>
      <c r="G51" s="12"/>
      <c r="H51" s="13"/>
      <c r="I51" s="54"/>
      <c r="J51" s="14"/>
      <c r="K51" s="12"/>
      <c r="L51" s="13"/>
      <c r="M51" s="54"/>
      <c r="N51" s="14"/>
      <c r="O51" s="12"/>
      <c r="P51" s="13"/>
      <c r="Q51" s="54"/>
      <c r="R51" s="14"/>
      <c r="S51" s="12"/>
      <c r="T51" s="13"/>
      <c r="U51" s="54"/>
      <c r="V51" s="14"/>
      <c r="W51" s="12"/>
      <c r="X51" s="13"/>
      <c r="Y51" s="54"/>
      <c r="Z51" s="14"/>
      <c r="AA51" s="12"/>
      <c r="AB51" s="280"/>
      <c r="AC51" s="281"/>
      <c r="AD51" s="282"/>
      <c r="AE51" s="283"/>
    </row>
    <row r="52" spans="1:60" s="29" customFormat="1" ht="57.6" customHeight="1">
      <c r="A52" s="24"/>
      <c r="B52" s="355" t="s">
        <v>16</v>
      </c>
      <c r="C52" s="356"/>
      <c r="D52" s="25"/>
      <c r="E52" s="235"/>
      <c r="F52" s="38"/>
      <c r="G52" s="26"/>
      <c r="H52" s="25"/>
      <c r="I52" s="235"/>
      <c r="J52" s="38"/>
      <c r="K52" s="26"/>
      <c r="L52" s="25"/>
      <c r="M52" s="235"/>
      <c r="N52" s="38"/>
      <c r="O52" s="26"/>
      <c r="P52" s="25"/>
      <c r="Q52" s="235"/>
      <c r="R52" s="38"/>
      <c r="S52" s="26"/>
      <c r="T52" s="25"/>
      <c r="U52" s="235"/>
      <c r="V52" s="38"/>
      <c r="W52" s="26"/>
      <c r="X52" s="25"/>
      <c r="Y52" s="235"/>
      <c r="Z52" s="38"/>
      <c r="AA52" s="26"/>
      <c r="AB52" s="284"/>
      <c r="AC52" s="285"/>
      <c r="AD52" s="286"/>
      <c r="AE52" s="287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</row>
    <row r="53" spans="1:60" s="2" customFormat="1" ht="57.6" customHeight="1">
      <c r="A53" s="19"/>
      <c r="B53" s="355" t="s">
        <v>17</v>
      </c>
      <c r="C53" s="356"/>
      <c r="D53" s="13"/>
      <c r="E53" s="51"/>
      <c r="F53" s="14"/>
      <c r="G53" s="15"/>
      <c r="H53" s="13"/>
      <c r="I53" s="51"/>
      <c r="J53" s="14"/>
      <c r="K53" s="15"/>
      <c r="L53" s="13"/>
      <c r="M53" s="51"/>
      <c r="N53" s="14"/>
      <c r="O53" s="15"/>
      <c r="P53" s="13"/>
      <c r="Q53" s="51"/>
      <c r="R53" s="14"/>
      <c r="S53" s="15"/>
      <c r="T53" s="13"/>
      <c r="U53" s="51"/>
      <c r="V53" s="14"/>
      <c r="W53" s="15"/>
      <c r="X53" s="13"/>
      <c r="Y53" s="51"/>
      <c r="Z53" s="14"/>
      <c r="AA53" s="15"/>
      <c r="AB53" s="289"/>
      <c r="AC53" s="290"/>
      <c r="AD53" s="291"/>
      <c r="AE53" s="292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</row>
    <row r="54" spans="1:60" s="2" customFormat="1" ht="57.6" customHeight="1" thickBot="1">
      <c r="A54" s="19"/>
      <c r="B54" s="357" t="s">
        <v>18</v>
      </c>
      <c r="C54" s="358"/>
      <c r="D54" s="22"/>
      <c r="E54" s="52"/>
      <c r="F54" s="20"/>
      <c r="G54" s="21"/>
      <c r="H54" s="22"/>
      <c r="I54" s="52"/>
      <c r="J54" s="20"/>
      <c r="K54" s="21"/>
      <c r="L54" s="22"/>
      <c r="M54" s="52"/>
      <c r="N54" s="20"/>
      <c r="O54" s="21"/>
      <c r="P54" s="22"/>
      <c r="Q54" s="52"/>
      <c r="R54" s="20"/>
      <c r="S54" s="21"/>
      <c r="T54" s="22"/>
      <c r="U54" s="52"/>
      <c r="V54" s="20"/>
      <c r="W54" s="21"/>
      <c r="X54" s="22"/>
      <c r="Y54" s="52"/>
      <c r="Z54" s="20"/>
      <c r="AA54" s="21"/>
      <c r="AB54" s="293"/>
      <c r="AC54" s="294"/>
      <c r="AD54" s="295"/>
      <c r="AE54" s="29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</row>
  </sheetData>
  <mergeCells count="137">
    <mergeCell ref="B1:AC2"/>
    <mergeCell ref="B3:AC4"/>
    <mergeCell ref="D6:G6"/>
    <mergeCell ref="H6:K6"/>
    <mergeCell ref="L6:O6"/>
    <mergeCell ref="P6:S6"/>
    <mergeCell ref="T6:W6"/>
    <mergeCell ref="X6:AA6"/>
    <mergeCell ref="AB6:AE6"/>
    <mergeCell ref="B9:C9"/>
    <mergeCell ref="B10:C10"/>
    <mergeCell ref="B11:C11"/>
    <mergeCell ref="B12:C12"/>
    <mergeCell ref="B13:C13"/>
    <mergeCell ref="B14:C14"/>
    <mergeCell ref="AB7:AE7"/>
    <mergeCell ref="D8:G8"/>
    <mergeCell ref="H8:K8"/>
    <mergeCell ref="L8:O8"/>
    <mergeCell ref="P8:S8"/>
    <mergeCell ref="T8:W8"/>
    <mergeCell ref="X8:AA8"/>
    <mergeCell ref="AB8:AE8"/>
    <mergeCell ref="D7:G7"/>
    <mergeCell ref="H7:K7"/>
    <mergeCell ref="L7:O7"/>
    <mergeCell ref="P7:S7"/>
    <mergeCell ref="T7:W7"/>
    <mergeCell ref="X7:AA7"/>
    <mergeCell ref="AB16:AE16"/>
    <mergeCell ref="D17:G17"/>
    <mergeCell ref="H17:K17"/>
    <mergeCell ref="L17:O17"/>
    <mergeCell ref="P17:S17"/>
    <mergeCell ref="T17:W17"/>
    <mergeCell ref="X17:AA17"/>
    <mergeCell ref="AB17:AE17"/>
    <mergeCell ref="D16:G16"/>
    <mergeCell ref="H16:K16"/>
    <mergeCell ref="L16:O16"/>
    <mergeCell ref="P16:S16"/>
    <mergeCell ref="T16:W16"/>
    <mergeCell ref="X16:AA16"/>
    <mergeCell ref="B24:C24"/>
    <mergeCell ref="D26:G26"/>
    <mergeCell ref="H26:K26"/>
    <mergeCell ref="L26:O26"/>
    <mergeCell ref="P26:S26"/>
    <mergeCell ref="T26:W26"/>
    <mergeCell ref="AB18:AE18"/>
    <mergeCell ref="B19:C19"/>
    <mergeCell ref="B20:C20"/>
    <mergeCell ref="B21:C21"/>
    <mergeCell ref="B22:C22"/>
    <mergeCell ref="B23:C23"/>
    <mergeCell ref="D18:G18"/>
    <mergeCell ref="H18:K18"/>
    <mergeCell ref="L18:O18"/>
    <mergeCell ref="P18:S18"/>
    <mergeCell ref="T18:W18"/>
    <mergeCell ref="X18:AA18"/>
    <mergeCell ref="X26:AA26"/>
    <mergeCell ref="AB26:AE26"/>
    <mergeCell ref="D27:G27"/>
    <mergeCell ref="H27:K27"/>
    <mergeCell ref="L27:O27"/>
    <mergeCell ref="P27:S27"/>
    <mergeCell ref="T27:W27"/>
    <mergeCell ref="X27:AA27"/>
    <mergeCell ref="AB27:AE27"/>
    <mergeCell ref="B34:C34"/>
    <mergeCell ref="D36:G36"/>
    <mergeCell ref="H36:K36"/>
    <mergeCell ref="L36:O36"/>
    <mergeCell ref="P36:S36"/>
    <mergeCell ref="T36:W36"/>
    <mergeCell ref="AB28:AE28"/>
    <mergeCell ref="B29:C29"/>
    <mergeCell ref="B30:C30"/>
    <mergeCell ref="B31:C31"/>
    <mergeCell ref="B32:C32"/>
    <mergeCell ref="B33:C33"/>
    <mergeCell ref="D28:G28"/>
    <mergeCell ref="H28:K28"/>
    <mergeCell ref="L28:O28"/>
    <mergeCell ref="P28:S28"/>
    <mergeCell ref="T28:W28"/>
    <mergeCell ref="X28:AA28"/>
    <mergeCell ref="X36:AA36"/>
    <mergeCell ref="AB36:AE36"/>
    <mergeCell ref="D37:G37"/>
    <mergeCell ref="H37:K37"/>
    <mergeCell ref="L37:O37"/>
    <mergeCell ref="P37:S37"/>
    <mergeCell ref="T37:W37"/>
    <mergeCell ref="X37:AA37"/>
    <mergeCell ref="AB37:AE37"/>
    <mergeCell ref="B44:C44"/>
    <mergeCell ref="D46:G46"/>
    <mergeCell ref="H46:K46"/>
    <mergeCell ref="L46:O46"/>
    <mergeCell ref="P46:S46"/>
    <mergeCell ref="T46:W46"/>
    <mergeCell ref="AB38:AE38"/>
    <mergeCell ref="B39:C39"/>
    <mergeCell ref="B40:C40"/>
    <mergeCell ref="B41:C41"/>
    <mergeCell ref="B42:C42"/>
    <mergeCell ref="B43:C43"/>
    <mergeCell ref="D38:G38"/>
    <mergeCell ref="H38:K38"/>
    <mergeCell ref="L38:O38"/>
    <mergeCell ref="P38:S38"/>
    <mergeCell ref="T38:W38"/>
    <mergeCell ref="X38:AA38"/>
    <mergeCell ref="X46:AA46"/>
    <mergeCell ref="AB46:AE46"/>
    <mergeCell ref="D47:G47"/>
    <mergeCell ref="H47:K47"/>
    <mergeCell ref="L47:O47"/>
    <mergeCell ref="P47:S47"/>
    <mergeCell ref="T47:W47"/>
    <mergeCell ref="X47:AA47"/>
    <mergeCell ref="AB47:AE47"/>
    <mergeCell ref="B54:C54"/>
    <mergeCell ref="AB48:AE48"/>
    <mergeCell ref="B49:C49"/>
    <mergeCell ref="B50:C50"/>
    <mergeCell ref="B51:C51"/>
    <mergeCell ref="B52:C52"/>
    <mergeCell ref="B53:C53"/>
    <mergeCell ref="D48:G48"/>
    <mergeCell ref="H48:K48"/>
    <mergeCell ref="L48:O48"/>
    <mergeCell ref="P48:S48"/>
    <mergeCell ref="T48:W48"/>
    <mergeCell ref="X48:AA48"/>
  </mergeCells>
  <conditionalFormatting sqref="A16:C24 AF16:XFD24">
    <cfRule type="cellIs" dxfId="95" priority="93" operator="equal">
      <formula>"DONE"</formula>
    </cfRule>
    <cfRule type="cellIs" dxfId="94" priority="96" operator="equal">
      <formula>"NO"</formula>
    </cfRule>
    <cfRule type="cellIs" dxfId="93" priority="95" operator="equal">
      <formula>"Ready to start"</formula>
    </cfRule>
    <cfRule type="cellIs" dxfId="92" priority="94" operator="equal">
      <formula>"Work in progress"</formula>
    </cfRule>
  </conditionalFormatting>
  <conditionalFormatting sqref="A28:E28">
    <cfRule type="cellIs" dxfId="91" priority="107" operator="equal">
      <formula>"Ready to start"</formula>
    </cfRule>
    <cfRule type="cellIs" dxfId="90" priority="106" operator="equal">
      <formula>"Work in progress"</formula>
    </cfRule>
    <cfRule type="cellIs" dxfId="89" priority="105" operator="equal">
      <formula>"DONE"</formula>
    </cfRule>
    <cfRule type="cellIs" dxfId="88" priority="108" operator="equal">
      <formula>"NO"</formula>
    </cfRule>
  </conditionalFormatting>
  <conditionalFormatting sqref="A38:E38">
    <cfRule type="cellIs" dxfId="87" priority="89" operator="equal">
      <formula>"DONE"</formula>
    </cfRule>
    <cfRule type="cellIs" dxfId="86" priority="92" operator="equal">
      <formula>"NO"</formula>
    </cfRule>
    <cfRule type="cellIs" dxfId="85" priority="91" operator="equal">
      <formula>"Ready to start"</formula>
    </cfRule>
    <cfRule type="cellIs" dxfId="84" priority="90" operator="equal">
      <formula>"Work in progress"</formula>
    </cfRule>
  </conditionalFormatting>
  <conditionalFormatting sqref="A48:E48">
    <cfRule type="cellIs" dxfId="83" priority="83" operator="equal">
      <formula>"Ready to start"</formula>
    </cfRule>
    <cfRule type="cellIs" dxfId="82" priority="81" operator="equal">
      <formula>"DONE"</formula>
    </cfRule>
    <cfRule type="cellIs" dxfId="81" priority="82" operator="equal">
      <formula>"Work in progress"</formula>
    </cfRule>
    <cfRule type="cellIs" dxfId="80" priority="84" operator="equal">
      <formula>"NO"</formula>
    </cfRule>
  </conditionalFormatting>
  <conditionalFormatting sqref="A47:AE47">
    <cfRule type="cellIs" dxfId="79" priority="6" operator="equal">
      <formula>"Work in progress"</formula>
    </cfRule>
    <cfRule type="cellIs" dxfId="78" priority="8" operator="equal">
      <formula>"NO"</formula>
    </cfRule>
    <cfRule type="cellIs" dxfId="77" priority="7" operator="equal">
      <formula>"Ready to start"</formula>
    </cfRule>
    <cfRule type="cellIs" dxfId="76" priority="5" operator="equal">
      <formula>"DONE"</formula>
    </cfRule>
  </conditionalFormatting>
  <conditionalFormatting sqref="A49:AE54">
    <cfRule type="cellIs" dxfId="75" priority="2" operator="equal">
      <formula>"Work in progress"</formula>
    </cfRule>
    <cfRule type="cellIs" dxfId="74" priority="3" operator="equal">
      <formula>"Ready to start"</formula>
    </cfRule>
    <cfRule type="cellIs" dxfId="73" priority="4" operator="equal">
      <formula>"NO"</formula>
    </cfRule>
    <cfRule type="cellIs" dxfId="72" priority="1" operator="equal">
      <formula>"DONE"</formula>
    </cfRule>
  </conditionalFormatting>
  <conditionalFormatting sqref="A1:XFD5 D6:AE7 A6:C14 D9:AE14 A15:XFD15 D16:AE17 D19:AE24 A25:XFD27 A29:AE34 A35:XFD37 A39:AE44 A45:XFD46 A55:XFD1048576">
    <cfRule type="cellIs" dxfId="71" priority="97" operator="equal">
      <formula>"DONE"</formula>
    </cfRule>
    <cfRule type="cellIs" dxfId="70" priority="98" operator="equal">
      <formula>"Work in progress"</formula>
    </cfRule>
    <cfRule type="cellIs" dxfId="69" priority="99" operator="equal">
      <formula>"Ready to start"</formula>
    </cfRule>
    <cfRule type="cellIs" dxfId="68" priority="100" operator="equal">
      <formula>"NO"</formula>
    </cfRule>
  </conditionalFormatting>
  <conditionalFormatting sqref="D8:E8">
    <cfRule type="cellIs" dxfId="67" priority="50" operator="equal">
      <formula>"Work in progress"</formula>
    </cfRule>
    <cfRule type="cellIs" dxfId="66" priority="51" operator="equal">
      <formula>"Ready to start"</formula>
    </cfRule>
    <cfRule type="cellIs" dxfId="65" priority="52" operator="equal">
      <formula>"NO"</formula>
    </cfRule>
    <cfRule type="cellIs" dxfId="64" priority="49" operator="equal">
      <formula>"DONE"</formula>
    </cfRule>
  </conditionalFormatting>
  <conditionalFormatting sqref="D18:E18">
    <cfRule type="cellIs" dxfId="63" priority="39" operator="equal">
      <formula>"Ready to start"</formula>
    </cfRule>
    <cfRule type="cellIs" dxfId="62" priority="40" operator="equal">
      <formula>"NO"</formula>
    </cfRule>
    <cfRule type="cellIs" dxfId="61" priority="38" operator="equal">
      <formula>"Work in progress"</formula>
    </cfRule>
    <cfRule type="cellIs" dxfId="60" priority="37" operator="equal">
      <formula>"DONE"</formula>
    </cfRule>
  </conditionalFormatting>
  <conditionalFormatting sqref="H28 L28 P28:Q28 T28:U28 X28:Y28 AB28">
    <cfRule type="cellIs" dxfId="59" priority="102" operator="equal">
      <formula>"Work in progress"</formula>
    </cfRule>
    <cfRule type="cellIs" dxfId="58" priority="103" operator="equal">
      <formula>"Ready to start"</formula>
    </cfRule>
    <cfRule type="cellIs" dxfId="57" priority="104" operator="equal">
      <formula>"NO"</formula>
    </cfRule>
    <cfRule type="cellIs" dxfId="56" priority="101" operator="equal">
      <formula>"DONE"</formula>
    </cfRule>
  </conditionalFormatting>
  <conditionalFormatting sqref="H38 L38 P38:Q38 T38:U38 X38:Y38 AB38">
    <cfRule type="cellIs" dxfId="55" priority="88" operator="equal">
      <formula>"NO"</formula>
    </cfRule>
    <cfRule type="cellIs" dxfId="54" priority="87" operator="equal">
      <formula>"Ready to start"</formula>
    </cfRule>
    <cfRule type="cellIs" dxfId="53" priority="86" operator="equal">
      <formula>"Work in progress"</formula>
    </cfRule>
    <cfRule type="cellIs" dxfId="52" priority="85" operator="equal">
      <formula>"DONE"</formula>
    </cfRule>
  </conditionalFormatting>
  <conditionalFormatting sqref="H48 L48 P48 T48">
    <cfRule type="cellIs" dxfId="51" priority="77" operator="equal">
      <formula>"DONE"</formula>
    </cfRule>
    <cfRule type="cellIs" dxfId="50" priority="78" operator="equal">
      <formula>"Work in progress"</formula>
    </cfRule>
    <cfRule type="cellIs" dxfId="49" priority="79" operator="equal">
      <formula>"Ready to start"</formula>
    </cfRule>
    <cfRule type="cellIs" dxfId="48" priority="80" operator="equal">
      <formula>"NO"</formula>
    </cfRule>
  </conditionalFormatting>
  <conditionalFormatting sqref="H8:I8 L8:M8 P8:Q8 T8:U8 X8:Y8 AB8:AC8">
    <cfRule type="cellIs" dxfId="47" priority="45" operator="equal">
      <formula>"DONE"</formula>
    </cfRule>
    <cfRule type="cellIs" dxfId="46" priority="46" operator="equal">
      <formula>"Work in progress"</formula>
    </cfRule>
    <cfRule type="cellIs" dxfId="45" priority="47" operator="equal">
      <formula>"Ready to start"</formula>
    </cfRule>
    <cfRule type="cellIs" dxfId="44" priority="48" operator="equal">
      <formula>"NO"</formula>
    </cfRule>
  </conditionalFormatting>
  <conditionalFormatting sqref="H18:I18 L18:M18 P18:Q18 T18:U18 X18:Y18 AB18:AC18">
    <cfRule type="cellIs" dxfId="43" priority="36" operator="equal">
      <formula>"NO"</formula>
    </cfRule>
    <cfRule type="cellIs" dxfId="42" priority="35" operator="equal">
      <formula>"Ready to start"</formula>
    </cfRule>
    <cfRule type="cellIs" dxfId="41" priority="34" operator="equal">
      <formula>"Work in progress"</formula>
    </cfRule>
    <cfRule type="cellIs" dxfId="40" priority="33" operator="equal">
      <formula>"DONE"</formula>
    </cfRule>
  </conditionalFormatting>
  <conditionalFormatting sqref="X48:Y48">
    <cfRule type="cellIs" dxfId="39" priority="72" operator="equal">
      <formula>"NO"</formula>
    </cfRule>
    <cfRule type="cellIs" dxfId="38" priority="71" operator="equal">
      <formula>"Ready to start"</formula>
    </cfRule>
    <cfRule type="cellIs" dxfId="37" priority="70" operator="equal">
      <formula>"Work in progress"</formula>
    </cfRule>
    <cfRule type="cellIs" dxfId="36" priority="69" operator="equal">
      <formula>"DONE"</formula>
    </cfRule>
  </conditionalFormatting>
  <conditionalFormatting sqref="AB48">
    <cfRule type="cellIs" dxfId="35" priority="11" operator="equal">
      <formula>"Ready to start"</formula>
    </cfRule>
    <cfRule type="cellIs" dxfId="34" priority="12" operator="equal">
      <formula>"NO"</formula>
    </cfRule>
    <cfRule type="cellIs" dxfId="33" priority="10" operator="equal">
      <formula>"Work in progress"</formula>
    </cfRule>
    <cfRule type="cellIs" dxfId="32" priority="9" operator="equal">
      <formula>"DONE"</formula>
    </cfRule>
  </conditionalFormatting>
  <conditionalFormatting sqref="AF6:XFD14">
    <cfRule type="cellIs" dxfId="31" priority="109" operator="equal">
      <formula>"DONE"</formula>
    </cfRule>
    <cfRule type="cellIs" dxfId="30" priority="110" operator="equal">
      <formula>"Work in progress"</formula>
    </cfRule>
    <cfRule type="cellIs" dxfId="29" priority="111" operator="equal">
      <formula>"Ready to start"</formula>
    </cfRule>
    <cfRule type="cellIs" dxfId="28" priority="112" operator="equal">
      <formula>"NO"</formula>
    </cfRule>
  </conditionalFormatting>
  <conditionalFormatting sqref="AF28:XFD34">
    <cfRule type="cellIs" dxfId="27" priority="60" operator="equal">
      <formula>"NO"</formula>
    </cfRule>
    <cfRule type="cellIs" dxfId="26" priority="58" operator="equal">
      <formula>"Work in progress"</formula>
    </cfRule>
    <cfRule type="cellIs" dxfId="25" priority="57" operator="equal">
      <formula>"DONE"</formula>
    </cfRule>
    <cfRule type="cellIs" dxfId="24" priority="59" operator="equal">
      <formula>"Ready to start"</formula>
    </cfRule>
  </conditionalFormatting>
  <conditionalFormatting sqref="AF38:XFD44">
    <cfRule type="cellIs" dxfId="23" priority="61" operator="equal">
      <formula>"DONE"</formula>
    </cfRule>
    <cfRule type="cellIs" dxfId="22" priority="64" operator="equal">
      <formula>"NO"</formula>
    </cfRule>
    <cfRule type="cellIs" dxfId="21" priority="63" operator="equal">
      <formula>"Ready to start"</formula>
    </cfRule>
    <cfRule type="cellIs" dxfId="20" priority="62" operator="equal">
      <formula>"Work in progress"</formula>
    </cfRule>
  </conditionalFormatting>
  <conditionalFormatting sqref="AF47:XFD54">
    <cfRule type="cellIs" dxfId="19" priority="74" operator="equal">
      <formula>"Work in progress"</formula>
    </cfRule>
    <cfRule type="cellIs" dxfId="18" priority="75" operator="equal">
      <formula>"Ready to start"</formula>
    </cfRule>
    <cfRule type="cellIs" dxfId="17" priority="76" operator="equal">
      <formula>"NO"</formula>
    </cfRule>
    <cfRule type="cellIs" dxfId="16" priority="73" operator="equal">
      <formula>"DONE"</formula>
    </cfRule>
  </conditionalFormatting>
  <pageMargins left="0.7" right="0.7" top="0.75" bottom="0.75" header="0.3" footer="0.3"/>
  <pageSetup paperSize="9" orientation="portrait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6eae29b-6bb4-4c10-b990-0dea049bd498">
      <Terms xmlns="http://schemas.microsoft.com/office/infopath/2007/PartnerControls"/>
    </lcf76f155ced4ddcb4097134ff3c332f>
    <TaxCatchAll xmlns="2590c3eb-8de3-429d-9689-c1a2ea18a75f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3F827B6B9CE94497E58540BC579D54" ma:contentTypeVersion="11" ma:contentTypeDescription="Create a new document." ma:contentTypeScope="" ma:versionID="5b27766c6ecde8a49aa7168627f2e96e">
  <xsd:schema xmlns:xsd="http://www.w3.org/2001/XMLSchema" xmlns:xs="http://www.w3.org/2001/XMLSchema" xmlns:p="http://schemas.microsoft.com/office/2006/metadata/properties" xmlns:ns2="86eae29b-6bb4-4c10-b990-0dea049bd498" xmlns:ns3="2590c3eb-8de3-429d-9689-c1a2ea18a75f" targetNamespace="http://schemas.microsoft.com/office/2006/metadata/properties" ma:root="true" ma:fieldsID="ce10d35c03f114170e42756ceb47adef" ns2:_="" ns3:_="">
    <xsd:import namespace="86eae29b-6bb4-4c10-b990-0dea049bd498"/>
    <xsd:import namespace="2590c3eb-8de3-429d-9689-c1a2ea18a7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eae29b-6bb4-4c10-b990-0dea049bd4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25c46f5-07aa-4fd7-9d87-3e3f7311e7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90c3eb-8de3-429d-9689-c1a2ea18a75f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85a413c-ee0d-4b1d-a472-80da9bdaec74}" ma:internalName="TaxCatchAll" ma:showField="CatchAllData" ma:web="2590c3eb-8de3-429d-9689-c1a2ea18a7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F627474-D426-428B-989C-57A7C035F2A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A65BECE-9598-4D21-A141-B97461F03678}">
  <ds:schemaRefs>
    <ds:schemaRef ds:uri="http://schemas.microsoft.com/office/2006/metadata/properties"/>
    <ds:schemaRef ds:uri="http://schemas.microsoft.com/office/infopath/2007/PartnerControls"/>
    <ds:schemaRef ds:uri="86eae29b-6bb4-4c10-b990-0dea049bd498"/>
    <ds:schemaRef ds:uri="2590c3eb-8de3-429d-9689-c1a2ea18a75f"/>
  </ds:schemaRefs>
</ds:datastoreItem>
</file>

<file path=customXml/itemProps3.xml><?xml version="1.0" encoding="utf-8"?>
<ds:datastoreItem xmlns:ds="http://schemas.openxmlformats.org/officeDocument/2006/customXml" ds:itemID="{55F1AAF1-0C52-4003-82DD-011A599F53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eae29b-6bb4-4c10-b990-0dea049bd498"/>
    <ds:schemaRef ds:uri="2590c3eb-8de3-429d-9689-c1a2ea18a7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YT DJR EMEA mon YYYY Highlights</vt:lpstr>
      <vt:lpstr>Sheet1</vt:lpstr>
      <vt:lpstr>FULL CALENDAR YT DJR EMEA</vt:lpstr>
      <vt:lpstr>ID's</vt:lpstr>
      <vt:lpstr>MONTHLY OVERVIEW YT DJR EMEA</vt:lpstr>
      <vt:lpstr>Metadata Programming Spain</vt:lpstr>
    </vt:vector>
  </TitlesOfParts>
  <Manager/>
  <Company>Walt Disney International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Zimmermann, Augusto</dc:creator>
  <cp:keywords/>
  <dc:description/>
  <cp:lastModifiedBy>Zimmermann, Augusto</cp:lastModifiedBy>
  <cp:revision/>
  <dcterms:created xsi:type="dcterms:W3CDTF">2020-05-25T21:21:29Z</dcterms:created>
  <dcterms:modified xsi:type="dcterms:W3CDTF">2026-08-26T07:29:20Z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0x010100DF3F827B6B9CE94497E58540BC579D54</vt:lpwstr>
  </property>
  <property fmtid="{D5CDD505-2E9C-101B-9397-08002B2CF9AE}" pid="3" name="MediaServiceImageTags">
    <vt:lpwstr/>
  </property>
  <property fmtid="{D5CDD505-2E9C-101B-9397-08002B2CF9AE}" pid="4" name="MSIP_Label_fe5a4eab-ab8d-4c7a-9c6e-0841db0ee2c9_Enabled">
    <vt:lpwstr>true</vt:lpwstr>
  </property>
  <property fmtid="{D5CDD505-2E9C-101B-9397-08002B2CF9AE}" pid="5" name="MSIP_Label_fe5a4eab-ab8d-4c7a-9c6e-0841db0ee2c9_SetDate">
    <vt:lpwstr>2025-08-01T08:50:38Z</vt:lpwstr>
  </property>
  <property fmtid="{D5CDD505-2E9C-101B-9397-08002B2CF9AE}" pid="6" name="MSIP_Label_fe5a4eab-ab8d-4c7a-9c6e-0841db0ee2c9_Method">
    <vt:lpwstr>Privileged</vt:lpwstr>
  </property>
  <property fmtid="{D5CDD505-2E9C-101B-9397-08002B2CF9AE}" pid="7" name="MSIP_Label_fe5a4eab-ab8d-4c7a-9c6e-0841db0ee2c9_Name">
    <vt:lpwstr>Public</vt:lpwstr>
  </property>
  <property fmtid="{D5CDD505-2E9C-101B-9397-08002B2CF9AE}" pid="8" name="MSIP_Label_fe5a4eab-ab8d-4c7a-9c6e-0841db0ee2c9_SiteId">
    <vt:lpwstr>56b731a8-a2ac-4c32-bf6b-616810e913c6</vt:lpwstr>
  </property>
  <property fmtid="{D5CDD505-2E9C-101B-9397-08002B2CF9AE}" pid="9" name="MSIP_Label_fe5a4eab-ab8d-4c7a-9c6e-0841db0ee2c9_ActionId">
    <vt:lpwstr>304a1969-a597-42ba-aa83-5b3e65fbc703</vt:lpwstr>
  </property>
  <property fmtid="{D5CDD505-2E9C-101B-9397-08002B2CF9AE}" pid="10" name="MSIP_Label_fe5a4eab-ab8d-4c7a-9c6e-0841db0ee2c9_ContentBits">
    <vt:lpwstr>0</vt:lpwstr>
  </property>
  <property fmtid="{D5CDD505-2E9C-101B-9397-08002B2CF9AE}" pid="11" name="MSIP_Label_fe5a4eab-ab8d-4c7a-9c6e-0841db0ee2c9_Tag">
    <vt:lpwstr>10, 0, 1, 2</vt:lpwstr>
  </property>
</Properties>
</file>