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2555"/>
  </bookViews>
  <sheets>
    <sheet name="kr" sheetId="1" r:id="rId1"/>
    <sheet name="eng" sheetId="2" r:id="rId2"/>
    <sheet name="jp" sheetId="3" r:id="rId3"/>
  </sheets>
  <calcPr calcId="145621"/>
</workbook>
</file>

<file path=xl/calcChain.xml><?xml version="1.0" encoding="utf-8"?>
<calcChain xmlns="http://schemas.openxmlformats.org/spreadsheetml/2006/main">
  <c r="F39" i="1" l="1"/>
  <c r="E39" i="1"/>
  <c r="D39" i="2"/>
  <c r="C39" i="2"/>
</calcChain>
</file>

<file path=xl/sharedStrings.xml><?xml version="1.0" encoding="utf-8"?>
<sst xmlns="http://schemas.openxmlformats.org/spreadsheetml/2006/main" count="438" uniqueCount="169">
  <si>
    <t>수달</t>
    <phoneticPr fontId="1" type="noConversion"/>
  </si>
  <si>
    <t>기린</t>
    <phoneticPr fontId="1" type="noConversion"/>
  </si>
  <si>
    <t>물개</t>
    <phoneticPr fontId="1" type="noConversion"/>
  </si>
  <si>
    <t>암사자</t>
    <phoneticPr fontId="1" type="noConversion"/>
  </si>
  <si>
    <t>로리</t>
    <phoneticPr fontId="1" type="noConversion"/>
  </si>
  <si>
    <t>바다사자</t>
    <phoneticPr fontId="1" type="noConversion"/>
  </si>
  <si>
    <t>말</t>
    <phoneticPr fontId="1" type="noConversion"/>
  </si>
  <si>
    <t>악어</t>
    <phoneticPr fontId="1" type="noConversion"/>
  </si>
  <si>
    <t>병아리</t>
    <phoneticPr fontId="1" type="noConversion"/>
  </si>
  <si>
    <t>소</t>
    <phoneticPr fontId="1" type="noConversion"/>
  </si>
  <si>
    <t>나르</t>
    <phoneticPr fontId="1" type="noConversion"/>
  </si>
  <si>
    <t>돼지</t>
    <phoneticPr fontId="1" type="noConversion"/>
  </si>
  <si>
    <t>흑돼지</t>
    <phoneticPr fontId="1" type="noConversion"/>
  </si>
  <si>
    <t>토끼</t>
    <phoneticPr fontId="1" type="noConversion"/>
  </si>
  <si>
    <t>펭귄</t>
    <phoneticPr fontId="1" type="noConversion"/>
  </si>
  <si>
    <t>하마</t>
    <phoneticPr fontId="1" type="noConversion"/>
  </si>
  <si>
    <t>원숭이</t>
    <phoneticPr fontId="1" type="noConversion"/>
  </si>
  <si>
    <t>양</t>
    <phoneticPr fontId="1" type="noConversion"/>
  </si>
  <si>
    <t>웰시코기</t>
    <phoneticPr fontId="1" type="noConversion"/>
  </si>
  <si>
    <t>팬더</t>
    <phoneticPr fontId="1" type="noConversion"/>
  </si>
  <si>
    <t>코끼리</t>
    <phoneticPr fontId="1" type="noConversion"/>
  </si>
  <si>
    <t>알파카</t>
    <phoneticPr fontId="1" type="noConversion"/>
  </si>
  <si>
    <t>카멜레온</t>
    <phoneticPr fontId="1" type="noConversion"/>
  </si>
  <si>
    <t>북극곰</t>
    <phoneticPr fontId="1" type="noConversion"/>
  </si>
  <si>
    <t>bear</t>
    <phoneticPr fontId="1" type="noConversion"/>
  </si>
  <si>
    <t>furseal</t>
    <phoneticPr fontId="1" type="noConversion"/>
  </si>
  <si>
    <t>lioness</t>
    <phoneticPr fontId="1" type="noConversion"/>
  </si>
  <si>
    <t>frog</t>
    <phoneticPr fontId="1" type="noConversion"/>
  </si>
  <si>
    <t>otter</t>
    <phoneticPr fontId="1" type="noConversion"/>
  </si>
  <si>
    <t>loli</t>
    <phoneticPr fontId="1" type="noConversion"/>
  </si>
  <si>
    <t>greenturtle</t>
    <phoneticPr fontId="1" type="noConversion"/>
  </si>
  <si>
    <t>horse</t>
    <phoneticPr fontId="1" type="noConversion"/>
  </si>
  <si>
    <t>crocodile</t>
    <phoneticPr fontId="1" type="noConversion"/>
  </si>
  <si>
    <t>sheep</t>
    <phoneticPr fontId="1" type="noConversion"/>
  </si>
  <si>
    <t>chick</t>
    <phoneticPr fontId="1" type="noConversion"/>
  </si>
  <si>
    <t>welshcorgi</t>
    <phoneticPr fontId="1" type="noConversion"/>
  </si>
  <si>
    <t>gibbon</t>
    <phoneticPr fontId="1" type="noConversion"/>
  </si>
  <si>
    <t>soan</t>
    <phoneticPr fontId="1" type="noConversion"/>
  </si>
  <si>
    <t>penguin</t>
    <phoneticPr fontId="1" type="noConversion"/>
  </si>
  <si>
    <t>naru</t>
    <phoneticPr fontId="1" type="noConversion"/>
  </si>
  <si>
    <t>hippopotamus</t>
    <phoneticPr fontId="1" type="noConversion"/>
  </si>
  <si>
    <t>sealion</t>
    <phoneticPr fontId="1" type="noConversion"/>
  </si>
  <si>
    <t>cow</t>
    <phoneticPr fontId="1" type="noConversion"/>
  </si>
  <si>
    <t>rabbit</t>
    <phoneticPr fontId="1" type="noConversion"/>
  </si>
  <si>
    <t>polarbear</t>
    <phoneticPr fontId="1" type="noConversion"/>
  </si>
  <si>
    <t>jindo</t>
    <phoneticPr fontId="1" type="noConversion"/>
  </si>
  <si>
    <t>persian</t>
    <phoneticPr fontId="1" type="noConversion"/>
  </si>
  <si>
    <t>pig</t>
    <phoneticPr fontId="1" type="noConversion"/>
  </si>
  <si>
    <t>pigblack</t>
    <phoneticPr fontId="1" type="noConversion"/>
  </si>
  <si>
    <t>giraffe</t>
    <phoneticPr fontId="1" type="noConversion"/>
  </si>
  <si>
    <t>pomeranian</t>
    <phoneticPr fontId="1" type="noConversion"/>
  </si>
  <si>
    <t>pomewhite</t>
    <phoneticPr fontId="1" type="noConversion"/>
  </si>
  <si>
    <t>cameleon</t>
    <phoneticPr fontId="1" type="noConversion"/>
  </si>
  <si>
    <t>alpaca</t>
    <phoneticPr fontId="1" type="noConversion"/>
  </si>
  <si>
    <t>elephant</t>
    <phoneticPr fontId="1" type="noConversion"/>
  </si>
  <si>
    <t>panda</t>
    <phoneticPr fontId="1" type="noConversion"/>
  </si>
  <si>
    <t>사자</t>
    <phoneticPr fontId="1" type="noConversion"/>
  </si>
  <si>
    <t>lion</t>
    <phoneticPr fontId="1" type="noConversion"/>
  </si>
  <si>
    <t>너구리</t>
    <phoneticPr fontId="1" type="noConversion"/>
  </si>
  <si>
    <t>raccoon</t>
    <phoneticPr fontId="1" type="noConversion"/>
  </si>
  <si>
    <t>계</t>
    <phoneticPr fontId="1" type="noConversion"/>
  </si>
  <si>
    <t>흰둥이</t>
    <phoneticPr fontId="1" type="noConversion"/>
  </si>
  <si>
    <t>슌</t>
    <phoneticPr fontId="1" type="noConversion"/>
  </si>
  <si>
    <t>만두</t>
    <phoneticPr fontId="1" type="noConversion"/>
  </si>
  <si>
    <t>아기치킨</t>
    <phoneticPr fontId="1" type="noConversion"/>
  </si>
  <si>
    <t>바다꼬북</t>
    <phoneticPr fontId="1" type="noConversion"/>
  </si>
  <si>
    <t xml:space="preserve">고양이 </t>
    <phoneticPr fontId="1" type="noConversion"/>
  </si>
  <si>
    <t>반달가슴곰</t>
    <phoneticPr fontId="1" type="noConversion"/>
  </si>
  <si>
    <t>청개구리</t>
    <phoneticPr fontId="1" type="noConversion"/>
  </si>
  <si>
    <t>바다거북이</t>
    <phoneticPr fontId="1" type="noConversion"/>
  </si>
  <si>
    <t>긴팔원숭이</t>
    <phoneticPr fontId="1" type="noConversion"/>
  </si>
  <si>
    <t>황제펭귄</t>
    <phoneticPr fontId="1" type="noConversion"/>
  </si>
  <si>
    <t>노르웨이숲고양이</t>
    <phoneticPr fontId="1" type="noConversion"/>
  </si>
  <si>
    <t>젖소</t>
    <phoneticPr fontId="1" type="noConversion"/>
  </si>
  <si>
    <t>진돗개</t>
    <phoneticPr fontId="1" type="noConversion"/>
  </si>
  <si>
    <t>페르시안고양이(오드아이)</t>
    <phoneticPr fontId="1" type="noConversion"/>
  </si>
  <si>
    <t>포메라니안(슌스케)</t>
    <phoneticPr fontId="1" type="noConversion"/>
  </si>
  <si>
    <t>포메라니안 흰색</t>
    <phoneticPr fontId="1" type="noConversion"/>
  </si>
  <si>
    <t>캐릭터 한글이름</t>
    <phoneticPr fontId="1" type="noConversion"/>
  </si>
  <si>
    <t>파일명</t>
    <phoneticPr fontId="1" type="noConversion"/>
  </si>
  <si>
    <t>페북연동 시 제공</t>
    <phoneticPr fontId="1" type="noConversion"/>
  </si>
  <si>
    <t>기본 제공</t>
    <phoneticPr fontId="1" type="noConversion"/>
  </si>
  <si>
    <t>작은하마</t>
    <phoneticPr fontId="1" type="noConversion"/>
  </si>
  <si>
    <t>콜라곰</t>
    <phoneticPr fontId="1" type="noConversion"/>
  </si>
  <si>
    <t>소안이</t>
    <phoneticPr fontId="1" type="noConversion"/>
  </si>
  <si>
    <t>러시안블루 (작은눈)</t>
    <phoneticPr fontId="1" type="noConversion"/>
  </si>
  <si>
    <t>깨굴</t>
    <phoneticPr fontId="1" type="noConversion"/>
  </si>
  <si>
    <t>저금통</t>
    <phoneticPr fontId="1" type="noConversion"/>
  </si>
  <si>
    <t>코인 획득량이 영구적으로 +1 증가합니다.</t>
    <phoneticPr fontId="1" type="noConversion"/>
  </si>
  <si>
    <t>획득 조건</t>
    <phoneticPr fontId="1" type="noConversion"/>
  </si>
  <si>
    <t>획득을 위한 유도장치</t>
    <phoneticPr fontId="1" type="noConversion"/>
  </si>
  <si>
    <t>캐릭터효과 (한국)</t>
    <phoneticPr fontId="1" type="noConversion"/>
  </si>
  <si>
    <t>(획득량) x (골드획득횟수)</t>
    <phoneticPr fontId="1" type="noConversion"/>
  </si>
  <si>
    <t>캐릭터 획득을 위한 노력 (광고)</t>
    <phoneticPr fontId="1" type="noConversion"/>
  </si>
  <si>
    <t>(획득량) x (광고시청횟수)</t>
    <phoneticPr fontId="1" type="noConversion"/>
  </si>
  <si>
    <t>400 x 5</t>
    <phoneticPr fontId="1" type="noConversion"/>
  </si>
  <si>
    <t>400 x 8</t>
    <phoneticPr fontId="1" type="noConversion"/>
  </si>
  <si>
    <t>800 x 5</t>
    <phoneticPr fontId="1" type="noConversion"/>
  </si>
  <si>
    <t>800 x 7</t>
    <phoneticPr fontId="1" type="noConversion"/>
  </si>
  <si>
    <t>1200 x 5</t>
    <phoneticPr fontId="1" type="noConversion"/>
  </si>
  <si>
    <t>1200 x 6</t>
    <phoneticPr fontId="1" type="noConversion"/>
  </si>
  <si>
    <t>1600 x 5</t>
    <phoneticPr fontId="1" type="noConversion"/>
  </si>
  <si>
    <t>2000 x 5</t>
    <phoneticPr fontId="1" type="noConversion"/>
  </si>
  <si>
    <t>2400 x 5</t>
    <phoneticPr fontId="1" type="noConversion"/>
  </si>
  <si>
    <t>2800 x 5</t>
    <phoneticPr fontId="1" type="noConversion"/>
  </si>
  <si>
    <t>3200 x 5</t>
    <phoneticPr fontId="1" type="noConversion"/>
  </si>
  <si>
    <t>3600 x 5</t>
    <phoneticPr fontId="1" type="noConversion"/>
  </si>
  <si>
    <t>4000 x 5</t>
    <phoneticPr fontId="1" type="noConversion"/>
  </si>
  <si>
    <t>4400 x 5</t>
    <phoneticPr fontId="1" type="noConversion"/>
  </si>
  <si>
    <t>4800 x 5</t>
    <phoneticPr fontId="1" type="noConversion"/>
  </si>
  <si>
    <t>5200 x 5</t>
    <phoneticPr fontId="1" type="noConversion"/>
  </si>
  <si>
    <t>5600 x 5</t>
    <phoneticPr fontId="1" type="noConversion"/>
  </si>
  <si>
    <t>6000 x 5</t>
    <phoneticPr fontId="1" type="noConversion"/>
  </si>
  <si>
    <t>6400 x 5</t>
    <phoneticPr fontId="1" type="noConversion"/>
  </si>
  <si>
    <t>6800 x 5</t>
    <phoneticPr fontId="1" type="noConversion"/>
  </si>
  <si>
    <t xml:space="preserve">광고보상 코인이 영구적으로 +200 증가합니다. </t>
    <phoneticPr fontId="1" type="noConversion"/>
  </si>
  <si>
    <t xml:space="preserve">광고보상 코인이 영구적으로 +400 증가합니다. </t>
    <phoneticPr fontId="1" type="noConversion"/>
  </si>
  <si>
    <t xml:space="preserve">facebook으로 로그인해야 합니다. </t>
    <phoneticPr fontId="1" type="noConversion"/>
  </si>
  <si>
    <t>획득 조건 수정1</t>
    <phoneticPr fontId="1" type="noConversion"/>
  </si>
  <si>
    <t>캐릭터 획득을 위한노력 (골드)</t>
    <phoneticPr fontId="1" type="noConversion"/>
  </si>
  <si>
    <t>품종설명</t>
    <phoneticPr fontId="1" type="noConversion"/>
  </si>
  <si>
    <t>곰</t>
    <phoneticPr fontId="1" type="noConversion"/>
  </si>
  <si>
    <t>boo</t>
    <phoneticPr fontId="1" type="noConversion"/>
  </si>
  <si>
    <t>santa</t>
    <phoneticPr fontId="1" type="noConversion"/>
  </si>
  <si>
    <t>chicken</t>
    <phoneticPr fontId="1" type="noConversion"/>
  </si>
  <si>
    <t>치느님</t>
    <phoneticPr fontId="1" type="noConversion"/>
  </si>
  <si>
    <t>산타</t>
    <phoneticPr fontId="1" type="noConversion"/>
  </si>
  <si>
    <t>수리부엉이</t>
    <phoneticPr fontId="1" type="noConversion"/>
  </si>
  <si>
    <t>부엉이</t>
    <phoneticPr fontId="1" type="noConversion"/>
  </si>
  <si>
    <t xml:space="preserve">고양이 </t>
    <phoneticPr fontId="1" type="noConversion"/>
  </si>
  <si>
    <t>닭</t>
    <phoneticPr fontId="1" type="noConversion"/>
  </si>
  <si>
    <t xml:space="preserve">물개를 구입하면 별점작성을 유도해서 500 코인을 준다. </t>
    <phoneticPr fontId="1" type="noConversion"/>
  </si>
  <si>
    <t>1 x 5</t>
    <phoneticPr fontId="1" type="noConversion"/>
  </si>
  <si>
    <t>1 x 50</t>
    <phoneticPr fontId="1" type="noConversion"/>
  </si>
  <si>
    <t>2 x 50</t>
    <phoneticPr fontId="1" type="noConversion"/>
  </si>
  <si>
    <t>2 x 100</t>
    <phoneticPr fontId="1" type="noConversion"/>
  </si>
  <si>
    <t>3 x 100</t>
    <phoneticPr fontId="1" type="noConversion"/>
  </si>
  <si>
    <t>3 x 133</t>
    <phoneticPr fontId="1" type="noConversion"/>
  </si>
  <si>
    <t>4 x 125</t>
    <phoneticPr fontId="1" type="noConversion"/>
  </si>
  <si>
    <t>4 x 150</t>
    <phoneticPr fontId="1" type="noConversion"/>
  </si>
  <si>
    <t>5 x 140</t>
    <phoneticPr fontId="1" type="noConversion"/>
  </si>
  <si>
    <t>5 x 160</t>
    <phoneticPr fontId="1" type="noConversion"/>
  </si>
  <si>
    <t>6 x 150</t>
    <phoneticPr fontId="1" type="noConversion"/>
  </si>
  <si>
    <t>6 x 166</t>
    <phoneticPr fontId="1" type="noConversion"/>
  </si>
  <si>
    <t>7 x 285</t>
    <phoneticPr fontId="1" type="noConversion"/>
  </si>
  <si>
    <t>7 x 428</t>
    <phoneticPr fontId="1" type="noConversion"/>
  </si>
  <si>
    <t>8 x 500</t>
    <phoneticPr fontId="1" type="noConversion"/>
  </si>
  <si>
    <t>8 x 625</t>
    <phoneticPr fontId="1" type="noConversion"/>
  </si>
  <si>
    <t>9 x 666</t>
    <phoneticPr fontId="1" type="noConversion"/>
  </si>
  <si>
    <t>9 x 777</t>
    <phoneticPr fontId="1" type="noConversion"/>
  </si>
  <si>
    <t>10 x 800</t>
    <phoneticPr fontId="1" type="noConversion"/>
  </si>
  <si>
    <t>10 x 900</t>
    <phoneticPr fontId="1" type="noConversion"/>
  </si>
  <si>
    <t>11 x 909</t>
    <phoneticPr fontId="1" type="noConversion"/>
  </si>
  <si>
    <t>11 x 1000</t>
    <phoneticPr fontId="1" type="noConversion"/>
  </si>
  <si>
    <t>12 x 1000</t>
    <phoneticPr fontId="1" type="noConversion"/>
  </si>
  <si>
    <t>12 x 1083</t>
    <phoneticPr fontId="1" type="noConversion"/>
  </si>
  <si>
    <t>13 x 1076</t>
    <phoneticPr fontId="1" type="noConversion"/>
  </si>
  <si>
    <t>13 x 1153</t>
    <phoneticPr fontId="1" type="noConversion"/>
  </si>
  <si>
    <t>14 x 1142</t>
    <phoneticPr fontId="1" type="noConversion"/>
  </si>
  <si>
    <t>14 x 1214</t>
    <phoneticPr fontId="1" type="noConversion"/>
  </si>
  <si>
    <t>15 x 1200</t>
    <phoneticPr fontId="1" type="noConversion"/>
  </si>
  <si>
    <t>15 x 1266</t>
    <phoneticPr fontId="1" type="noConversion"/>
  </si>
  <si>
    <t>16 x 1250</t>
    <phoneticPr fontId="1" type="noConversion"/>
  </si>
  <si>
    <t>16 x 1312</t>
    <phoneticPr fontId="1" type="noConversion"/>
  </si>
  <si>
    <t>17 x 1294</t>
    <phoneticPr fontId="1" type="noConversion"/>
  </si>
  <si>
    <t>17 x 1352</t>
    <phoneticPr fontId="1" type="noConversion"/>
  </si>
  <si>
    <t>18 x 1333</t>
    <phoneticPr fontId="1" type="noConversion"/>
  </si>
  <si>
    <t>광고보상 코인이 영구적으로 +100 증가합니다.</t>
    <phoneticPr fontId="1" type="noConversion"/>
  </si>
  <si>
    <t>100 x 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</si>
</sst>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3" fillId="3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2" fillId="0" borderId="1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J4" sqref="J4"/>
    </sheetView>
  </sheetViews>
  <sheetFormatPr defaultRowHeight="16.5" x14ac:dyDescent="0.3"/>
  <cols>
    <col min="1" max="1" width="13.5" customWidth="1"/>
    <col min="2" max="2" width="22.875" customWidth="1"/>
    <col min="3" max="3" width="16.125" customWidth="1"/>
    <col min="4" max="4" width="19.375" customWidth="1"/>
    <col min="5" max="5" width="16.25" customWidth="1"/>
    <col min="6" max="6" width="15.25" customWidth="1"/>
    <col min="7" max="7" width="54.375" customWidth="1"/>
    <col min="8" max="8" width="15.5" customWidth="1"/>
    <col min="9" max="9" width="16.5" customWidth="1"/>
    <col min="10" max="10" width="14.375" customWidth="1"/>
  </cols>
  <sheetData>
    <row r="1" spans="1:10" ht="17.25" x14ac:dyDescent="0.3">
      <c r="A1" s="8" t="s">
        <v>79</v>
      </c>
      <c r="B1" s="9" t="s">
        <v>78</v>
      </c>
      <c r="C1" s="9" t="s">
        <v>78</v>
      </c>
      <c r="D1" s="9" t="s">
        <v>120</v>
      </c>
      <c r="E1" s="9" t="s">
        <v>89</v>
      </c>
      <c r="F1" s="9" t="s">
        <v>118</v>
      </c>
      <c r="G1" s="9" t="s">
        <v>91</v>
      </c>
      <c r="H1" s="9" t="s">
        <v>90</v>
      </c>
      <c r="I1" s="9" t="s">
        <v>119</v>
      </c>
      <c r="J1" s="9" t="s">
        <v>93</v>
      </c>
    </row>
    <row r="2" spans="1:10" ht="17.25" x14ac:dyDescent="0.3">
      <c r="A2" s="1" t="s">
        <v>122</v>
      </c>
      <c r="B2" s="2" t="s">
        <v>127</v>
      </c>
      <c r="C2" s="2" t="s">
        <v>127</v>
      </c>
      <c r="D2" s="3" t="s">
        <v>128</v>
      </c>
      <c r="E2" s="3" t="s">
        <v>80</v>
      </c>
      <c r="F2" s="3" t="s">
        <v>80</v>
      </c>
      <c r="G2" s="2" t="s">
        <v>117</v>
      </c>
      <c r="H2" s="3"/>
      <c r="I2" s="3" t="s">
        <v>92</v>
      </c>
      <c r="J2" s="3" t="s">
        <v>94</v>
      </c>
    </row>
    <row r="3" spans="1:10" ht="17.25" x14ac:dyDescent="0.3">
      <c r="A3" s="1" t="s">
        <v>24</v>
      </c>
      <c r="B3" s="2" t="s">
        <v>121</v>
      </c>
      <c r="C3" s="2" t="s">
        <v>121</v>
      </c>
      <c r="D3" s="3" t="s">
        <v>67</v>
      </c>
      <c r="E3" s="3" t="s">
        <v>81</v>
      </c>
      <c r="F3" s="3" t="s">
        <v>81</v>
      </c>
      <c r="G3" s="2"/>
      <c r="H3" s="3"/>
      <c r="I3" s="3"/>
      <c r="J3" s="3"/>
    </row>
    <row r="4" spans="1:10" ht="17.25" x14ac:dyDescent="0.3">
      <c r="A4" s="1" t="s">
        <v>25</v>
      </c>
      <c r="B4" s="2" t="s">
        <v>2</v>
      </c>
      <c r="C4" s="2" t="s">
        <v>2</v>
      </c>
      <c r="D4" s="3" t="s">
        <v>2</v>
      </c>
      <c r="E4" s="3">
        <v>1000</v>
      </c>
      <c r="F4" s="3">
        <v>10</v>
      </c>
      <c r="G4" s="2" t="s">
        <v>167</v>
      </c>
      <c r="H4" s="3" t="s">
        <v>131</v>
      </c>
      <c r="I4" s="3" t="s">
        <v>132</v>
      </c>
      <c r="J4" s="10" t="s">
        <v>168</v>
      </c>
    </row>
    <row r="5" spans="1:10" ht="17.25" x14ac:dyDescent="0.3">
      <c r="A5" s="1" t="s">
        <v>31</v>
      </c>
      <c r="B5" s="2" t="s">
        <v>6</v>
      </c>
      <c r="C5" s="2" t="s">
        <v>6</v>
      </c>
      <c r="D5" s="3" t="s">
        <v>6</v>
      </c>
      <c r="E5" s="3">
        <v>2000</v>
      </c>
      <c r="F5" s="3">
        <v>50</v>
      </c>
      <c r="G5" s="2" t="s">
        <v>88</v>
      </c>
      <c r="H5" s="3"/>
      <c r="I5" s="3" t="s">
        <v>133</v>
      </c>
      <c r="J5" s="10" t="s">
        <v>95</v>
      </c>
    </row>
    <row r="6" spans="1:10" ht="17.25" x14ac:dyDescent="0.3">
      <c r="A6" s="1" t="s">
        <v>27</v>
      </c>
      <c r="B6" s="2" t="s">
        <v>86</v>
      </c>
      <c r="C6" s="2" t="s">
        <v>86</v>
      </c>
      <c r="D6" s="3" t="s">
        <v>68</v>
      </c>
      <c r="E6" s="3">
        <v>3000</v>
      </c>
      <c r="F6" s="3">
        <v>100</v>
      </c>
      <c r="G6" s="2" t="s">
        <v>115</v>
      </c>
      <c r="H6" s="3"/>
      <c r="I6" s="3" t="s">
        <v>134</v>
      </c>
      <c r="J6" s="10" t="s">
        <v>96</v>
      </c>
    </row>
    <row r="7" spans="1:10" ht="17.25" x14ac:dyDescent="0.3">
      <c r="A7" s="1" t="s">
        <v>33</v>
      </c>
      <c r="B7" s="2" t="s">
        <v>17</v>
      </c>
      <c r="C7" s="2" t="s">
        <v>17</v>
      </c>
      <c r="D7" s="3" t="s">
        <v>17</v>
      </c>
      <c r="E7" s="3">
        <v>4000</v>
      </c>
      <c r="F7" s="3">
        <v>200</v>
      </c>
      <c r="G7" s="2" t="s">
        <v>88</v>
      </c>
      <c r="H7" s="3"/>
      <c r="I7" s="3" t="s">
        <v>135</v>
      </c>
      <c r="J7" s="10" t="s">
        <v>97</v>
      </c>
    </row>
    <row r="8" spans="1:10" ht="17.25" x14ac:dyDescent="0.3">
      <c r="A8" s="1" t="s">
        <v>29</v>
      </c>
      <c r="B8" s="2" t="s">
        <v>4</v>
      </c>
      <c r="C8" s="2" t="s">
        <v>4</v>
      </c>
      <c r="D8" s="3" t="s">
        <v>66</v>
      </c>
      <c r="E8" s="3">
        <v>5000</v>
      </c>
      <c r="F8" s="3">
        <v>300</v>
      </c>
      <c r="G8" s="2" t="s">
        <v>116</v>
      </c>
      <c r="H8" s="3"/>
      <c r="I8" s="3" t="s">
        <v>136</v>
      </c>
      <c r="J8" s="10" t="s">
        <v>98</v>
      </c>
    </row>
    <row r="9" spans="1:10" ht="17.25" x14ac:dyDescent="0.3">
      <c r="A9" s="1" t="s">
        <v>30</v>
      </c>
      <c r="B9" s="2" t="s">
        <v>65</v>
      </c>
      <c r="C9" s="2" t="s">
        <v>65</v>
      </c>
      <c r="D9" s="3" t="s">
        <v>69</v>
      </c>
      <c r="E9" s="3">
        <v>6000</v>
      </c>
      <c r="F9" s="3">
        <v>400</v>
      </c>
      <c r="G9" s="2" t="s">
        <v>88</v>
      </c>
      <c r="H9" s="3"/>
      <c r="I9" s="3" t="s">
        <v>137</v>
      </c>
      <c r="J9" s="10" t="s">
        <v>99</v>
      </c>
    </row>
    <row r="10" spans="1:10" ht="17.25" x14ac:dyDescent="0.3">
      <c r="A10" s="1" t="s">
        <v>26</v>
      </c>
      <c r="B10" s="2" t="s">
        <v>3</v>
      </c>
      <c r="C10" s="2" t="s">
        <v>3</v>
      </c>
      <c r="D10" s="3" t="s">
        <v>3</v>
      </c>
      <c r="E10" s="3">
        <v>7000</v>
      </c>
      <c r="F10" s="3">
        <v>500</v>
      </c>
      <c r="G10" s="2" t="s">
        <v>116</v>
      </c>
      <c r="H10" s="3"/>
      <c r="I10" s="3" t="s">
        <v>138</v>
      </c>
      <c r="J10" s="10" t="s">
        <v>100</v>
      </c>
    </row>
    <row r="11" spans="1:10" ht="17.25" x14ac:dyDescent="0.3">
      <c r="A11" s="1" t="s">
        <v>32</v>
      </c>
      <c r="B11" s="2" t="s">
        <v>7</v>
      </c>
      <c r="C11" s="2" t="s">
        <v>7</v>
      </c>
      <c r="D11" s="3" t="s">
        <v>7</v>
      </c>
      <c r="E11" s="3">
        <v>8000</v>
      </c>
      <c r="F11" s="3">
        <v>600</v>
      </c>
      <c r="G11" s="2" t="s">
        <v>88</v>
      </c>
      <c r="H11" s="3"/>
      <c r="I11" s="3" t="s">
        <v>139</v>
      </c>
      <c r="J11" s="10" t="s">
        <v>101</v>
      </c>
    </row>
    <row r="12" spans="1:10" ht="17.25" x14ac:dyDescent="0.3">
      <c r="A12" s="1" t="s">
        <v>28</v>
      </c>
      <c r="B12" s="2" t="s">
        <v>0</v>
      </c>
      <c r="C12" s="2" t="s">
        <v>0</v>
      </c>
      <c r="D12" s="3" t="s">
        <v>0</v>
      </c>
      <c r="E12" s="3">
        <v>9000</v>
      </c>
      <c r="F12" s="3">
        <v>700</v>
      </c>
      <c r="G12" s="2" t="s">
        <v>116</v>
      </c>
      <c r="H12" s="3"/>
      <c r="I12" s="3" t="s">
        <v>140</v>
      </c>
      <c r="J12" s="10"/>
    </row>
    <row r="13" spans="1:10" ht="17.25" x14ac:dyDescent="0.3">
      <c r="A13" s="1" t="s">
        <v>34</v>
      </c>
      <c r="B13" s="2" t="s">
        <v>64</v>
      </c>
      <c r="C13" s="2" t="s">
        <v>64</v>
      </c>
      <c r="D13" s="3" t="s">
        <v>8</v>
      </c>
      <c r="E13" s="3">
        <v>10000</v>
      </c>
      <c r="F13" s="3">
        <v>800</v>
      </c>
      <c r="G13" s="2" t="s">
        <v>88</v>
      </c>
      <c r="H13" s="3"/>
      <c r="I13" s="3" t="s">
        <v>141</v>
      </c>
      <c r="J13" s="10" t="s">
        <v>102</v>
      </c>
    </row>
    <row r="14" spans="1:10" ht="17.25" x14ac:dyDescent="0.3">
      <c r="A14" s="1" t="s">
        <v>123</v>
      </c>
      <c r="B14" s="2" t="s">
        <v>126</v>
      </c>
      <c r="C14" s="2" t="s">
        <v>126</v>
      </c>
      <c r="D14" s="3" t="s">
        <v>129</v>
      </c>
      <c r="E14" s="3">
        <v>11000</v>
      </c>
      <c r="F14" s="3">
        <v>900</v>
      </c>
      <c r="G14" s="2" t="s">
        <v>116</v>
      </c>
      <c r="H14" s="3"/>
      <c r="I14" s="3" t="s">
        <v>142</v>
      </c>
      <c r="J14" s="10"/>
    </row>
    <row r="15" spans="1:10" ht="17.25" x14ac:dyDescent="0.3">
      <c r="A15" s="1" t="s">
        <v>35</v>
      </c>
      <c r="B15" s="2" t="s">
        <v>18</v>
      </c>
      <c r="C15" s="2" t="s">
        <v>18</v>
      </c>
      <c r="D15" s="3" t="s">
        <v>18</v>
      </c>
      <c r="E15" s="3">
        <v>12000</v>
      </c>
      <c r="F15" s="3">
        <v>1000</v>
      </c>
      <c r="G15" s="2" t="s">
        <v>88</v>
      </c>
      <c r="H15" s="3"/>
      <c r="I15" s="3" t="s">
        <v>143</v>
      </c>
      <c r="J15" s="10" t="s">
        <v>103</v>
      </c>
    </row>
    <row r="16" spans="1:10" ht="17.25" x14ac:dyDescent="0.3">
      <c r="A16" s="1" t="s">
        <v>36</v>
      </c>
      <c r="B16" s="2" t="s">
        <v>16</v>
      </c>
      <c r="C16" s="2" t="s">
        <v>16</v>
      </c>
      <c r="D16" s="3" t="s">
        <v>70</v>
      </c>
      <c r="E16" s="3">
        <v>13000</v>
      </c>
      <c r="F16" s="3">
        <v>2000</v>
      </c>
      <c r="G16" s="2" t="s">
        <v>116</v>
      </c>
      <c r="H16" s="3"/>
      <c r="I16" s="3" t="s">
        <v>144</v>
      </c>
      <c r="J16" s="10"/>
    </row>
    <row r="17" spans="1:10" ht="17.25" x14ac:dyDescent="0.3">
      <c r="A17" s="1" t="s">
        <v>37</v>
      </c>
      <c r="B17" s="2" t="s">
        <v>84</v>
      </c>
      <c r="C17" s="2" t="s">
        <v>84</v>
      </c>
      <c r="D17" s="3" t="s">
        <v>85</v>
      </c>
      <c r="E17" s="3">
        <v>14000</v>
      </c>
      <c r="F17" s="3">
        <v>3000</v>
      </c>
      <c r="G17" s="2" t="s">
        <v>88</v>
      </c>
      <c r="H17" s="3"/>
      <c r="I17" s="3" t="s">
        <v>145</v>
      </c>
      <c r="J17" s="10" t="s">
        <v>104</v>
      </c>
    </row>
    <row r="18" spans="1:10" ht="17.25" x14ac:dyDescent="0.3">
      <c r="A18" s="1" t="s">
        <v>38</v>
      </c>
      <c r="B18" s="4" t="s">
        <v>14</v>
      </c>
      <c r="C18" s="4" t="s">
        <v>14</v>
      </c>
      <c r="D18" s="5" t="s">
        <v>71</v>
      </c>
      <c r="E18" s="3">
        <v>15000</v>
      </c>
      <c r="F18" s="3">
        <v>4000</v>
      </c>
      <c r="G18" s="2" t="s">
        <v>116</v>
      </c>
      <c r="H18" s="3"/>
      <c r="I18" s="3" t="s">
        <v>146</v>
      </c>
      <c r="J18" s="10"/>
    </row>
    <row r="19" spans="1:10" ht="17.25" x14ac:dyDescent="0.3">
      <c r="A19" s="1" t="s">
        <v>39</v>
      </c>
      <c r="B19" s="2" t="s">
        <v>10</v>
      </c>
      <c r="C19" s="2" t="s">
        <v>10</v>
      </c>
      <c r="D19" s="3" t="s">
        <v>72</v>
      </c>
      <c r="E19" s="3">
        <v>16000</v>
      </c>
      <c r="F19" s="3">
        <v>5000</v>
      </c>
      <c r="G19" s="2" t="s">
        <v>88</v>
      </c>
      <c r="H19" s="3"/>
      <c r="I19" s="3" t="s">
        <v>147</v>
      </c>
      <c r="J19" s="10" t="s">
        <v>105</v>
      </c>
    </row>
    <row r="20" spans="1:10" ht="17.25" x14ac:dyDescent="0.3">
      <c r="A20" s="1" t="s">
        <v>40</v>
      </c>
      <c r="B20" s="4" t="s">
        <v>82</v>
      </c>
      <c r="C20" s="4" t="s">
        <v>82</v>
      </c>
      <c r="D20" s="5" t="s">
        <v>15</v>
      </c>
      <c r="E20" s="3">
        <v>17000</v>
      </c>
      <c r="F20" s="3">
        <v>6000</v>
      </c>
      <c r="G20" s="2" t="s">
        <v>116</v>
      </c>
      <c r="H20" s="3"/>
      <c r="I20" s="3" t="s">
        <v>148</v>
      </c>
      <c r="J20" s="10"/>
    </row>
    <row r="21" spans="1:10" ht="17.25" x14ac:dyDescent="0.3">
      <c r="A21" s="1" t="s">
        <v>47</v>
      </c>
      <c r="B21" s="2" t="s">
        <v>87</v>
      </c>
      <c r="C21" s="2" t="s">
        <v>87</v>
      </c>
      <c r="D21" s="3" t="s">
        <v>11</v>
      </c>
      <c r="E21" s="3">
        <v>18000</v>
      </c>
      <c r="F21" s="3">
        <v>7000</v>
      </c>
      <c r="G21" s="2" t="s">
        <v>88</v>
      </c>
      <c r="H21" s="3"/>
      <c r="I21" s="3" t="s">
        <v>149</v>
      </c>
      <c r="J21" s="10" t="s">
        <v>106</v>
      </c>
    </row>
    <row r="22" spans="1:10" ht="17.25" x14ac:dyDescent="0.3">
      <c r="A22" s="1" t="s">
        <v>41</v>
      </c>
      <c r="B22" s="2" t="s">
        <v>5</v>
      </c>
      <c r="C22" s="2" t="s">
        <v>5</v>
      </c>
      <c r="D22" s="3" t="s">
        <v>5</v>
      </c>
      <c r="E22" s="3">
        <v>19000</v>
      </c>
      <c r="F22" s="3">
        <v>8000</v>
      </c>
      <c r="G22" s="2" t="s">
        <v>116</v>
      </c>
      <c r="H22" s="3"/>
      <c r="I22" s="3" t="s">
        <v>150</v>
      </c>
      <c r="J22" s="10"/>
    </row>
    <row r="23" spans="1:10" ht="17.25" x14ac:dyDescent="0.3">
      <c r="A23" s="1" t="s">
        <v>42</v>
      </c>
      <c r="B23" s="2" t="s">
        <v>9</v>
      </c>
      <c r="C23" s="2" t="s">
        <v>9</v>
      </c>
      <c r="D23" s="3" t="s">
        <v>73</v>
      </c>
      <c r="E23" s="3">
        <v>20000</v>
      </c>
      <c r="F23" s="3">
        <v>9000</v>
      </c>
      <c r="G23" s="2" t="s">
        <v>88</v>
      </c>
      <c r="H23" s="3"/>
      <c r="I23" s="3" t="s">
        <v>151</v>
      </c>
      <c r="J23" s="10" t="s">
        <v>107</v>
      </c>
    </row>
    <row r="24" spans="1:10" ht="17.25" x14ac:dyDescent="0.3">
      <c r="A24" s="1" t="s">
        <v>43</v>
      </c>
      <c r="B24" s="2" t="s">
        <v>13</v>
      </c>
      <c r="C24" s="2" t="s">
        <v>13</v>
      </c>
      <c r="D24" s="3" t="s">
        <v>13</v>
      </c>
      <c r="E24" s="3">
        <v>21000</v>
      </c>
      <c r="F24" s="3">
        <v>10000</v>
      </c>
      <c r="G24" s="2" t="s">
        <v>116</v>
      </c>
      <c r="H24" s="3"/>
      <c r="I24" s="3" t="s">
        <v>152</v>
      </c>
      <c r="J24" s="10"/>
    </row>
    <row r="25" spans="1:10" ht="17.25" x14ac:dyDescent="0.3">
      <c r="A25" s="1" t="s">
        <v>44</v>
      </c>
      <c r="B25" s="2" t="s">
        <v>83</v>
      </c>
      <c r="C25" s="2" t="s">
        <v>83</v>
      </c>
      <c r="D25" s="3" t="s">
        <v>23</v>
      </c>
      <c r="E25" s="3">
        <v>22000</v>
      </c>
      <c r="F25" s="3">
        <v>11000</v>
      </c>
      <c r="G25" s="2" t="s">
        <v>88</v>
      </c>
      <c r="H25" s="3"/>
      <c r="I25" s="3" t="s">
        <v>153</v>
      </c>
      <c r="J25" s="10" t="s">
        <v>108</v>
      </c>
    </row>
    <row r="26" spans="1:10" ht="17.25" x14ac:dyDescent="0.3">
      <c r="A26" s="1" t="s">
        <v>45</v>
      </c>
      <c r="B26" s="6" t="s">
        <v>74</v>
      </c>
      <c r="C26" s="6" t="s">
        <v>74</v>
      </c>
      <c r="D26" s="3" t="s">
        <v>74</v>
      </c>
      <c r="E26" s="3">
        <v>23000</v>
      </c>
      <c r="F26" s="3">
        <v>12000</v>
      </c>
      <c r="G26" s="2" t="s">
        <v>116</v>
      </c>
      <c r="H26" s="3"/>
      <c r="I26" s="3" t="s">
        <v>154</v>
      </c>
      <c r="J26" s="10"/>
    </row>
    <row r="27" spans="1:10" ht="17.25" x14ac:dyDescent="0.3">
      <c r="A27" s="1" t="s">
        <v>46</v>
      </c>
      <c r="B27" s="2" t="s">
        <v>63</v>
      </c>
      <c r="C27" s="2" t="s">
        <v>63</v>
      </c>
      <c r="D27" s="3" t="s">
        <v>75</v>
      </c>
      <c r="E27" s="3">
        <v>24000</v>
      </c>
      <c r="F27" s="3">
        <v>13000</v>
      </c>
      <c r="G27" s="2" t="s">
        <v>88</v>
      </c>
      <c r="H27" s="3"/>
      <c r="I27" s="3" t="s">
        <v>155</v>
      </c>
      <c r="J27" s="10" t="s">
        <v>109</v>
      </c>
    </row>
    <row r="28" spans="1:10" ht="17.25" x14ac:dyDescent="0.3">
      <c r="A28" s="1" t="s">
        <v>124</v>
      </c>
      <c r="B28" s="6" t="s">
        <v>125</v>
      </c>
      <c r="C28" s="6" t="s">
        <v>125</v>
      </c>
      <c r="D28" s="3" t="s">
        <v>130</v>
      </c>
      <c r="E28" s="3">
        <v>25000</v>
      </c>
      <c r="F28" s="3">
        <v>14000</v>
      </c>
      <c r="G28" s="2" t="s">
        <v>116</v>
      </c>
      <c r="H28" s="3"/>
      <c r="I28" s="3" t="s">
        <v>156</v>
      </c>
      <c r="J28" s="10"/>
    </row>
    <row r="29" spans="1:10" ht="17.25" x14ac:dyDescent="0.3">
      <c r="A29" s="1" t="s">
        <v>49</v>
      </c>
      <c r="B29" s="2" t="s">
        <v>1</v>
      </c>
      <c r="C29" s="2" t="s">
        <v>1</v>
      </c>
      <c r="D29" s="3" t="s">
        <v>1</v>
      </c>
      <c r="E29" s="3">
        <v>26000</v>
      </c>
      <c r="F29" s="3">
        <v>15000</v>
      </c>
      <c r="G29" s="2" t="s">
        <v>88</v>
      </c>
      <c r="H29" s="7"/>
      <c r="I29" s="3" t="s">
        <v>157</v>
      </c>
      <c r="J29" s="10" t="s">
        <v>110</v>
      </c>
    </row>
    <row r="30" spans="1:10" ht="17.25" x14ac:dyDescent="0.3">
      <c r="A30" s="1" t="s">
        <v>50</v>
      </c>
      <c r="B30" s="6" t="s">
        <v>62</v>
      </c>
      <c r="C30" s="6" t="s">
        <v>62</v>
      </c>
      <c r="D30" s="3" t="s">
        <v>76</v>
      </c>
      <c r="E30" s="3">
        <v>27000</v>
      </c>
      <c r="F30" s="3">
        <v>16000</v>
      </c>
      <c r="G30" s="2" t="s">
        <v>116</v>
      </c>
      <c r="H30" s="7"/>
      <c r="I30" s="3" t="s">
        <v>158</v>
      </c>
      <c r="J30" s="10"/>
    </row>
    <row r="31" spans="1:10" ht="17.25" x14ac:dyDescent="0.3">
      <c r="A31" s="1" t="s">
        <v>57</v>
      </c>
      <c r="B31" s="2" t="s">
        <v>56</v>
      </c>
      <c r="C31" s="2" t="s">
        <v>56</v>
      </c>
      <c r="D31" s="3" t="s">
        <v>56</v>
      </c>
      <c r="E31" s="3">
        <v>28000</v>
      </c>
      <c r="F31" s="3">
        <v>17000</v>
      </c>
      <c r="G31" s="2" t="s">
        <v>88</v>
      </c>
      <c r="H31" s="7"/>
      <c r="I31" s="3" t="s">
        <v>159</v>
      </c>
      <c r="J31" s="10" t="s">
        <v>111</v>
      </c>
    </row>
    <row r="32" spans="1:10" ht="17.25" x14ac:dyDescent="0.3">
      <c r="A32" s="1" t="s">
        <v>48</v>
      </c>
      <c r="B32" s="6" t="s">
        <v>12</v>
      </c>
      <c r="C32" s="6" t="s">
        <v>12</v>
      </c>
      <c r="D32" s="3" t="s">
        <v>12</v>
      </c>
      <c r="E32" s="3">
        <v>29000</v>
      </c>
      <c r="F32" s="3">
        <v>18000</v>
      </c>
      <c r="G32" s="2" t="s">
        <v>116</v>
      </c>
      <c r="H32" s="7"/>
      <c r="I32" s="3" t="s">
        <v>160</v>
      </c>
      <c r="J32" s="10"/>
    </row>
    <row r="33" spans="1:10" ht="17.25" x14ac:dyDescent="0.3">
      <c r="A33" s="1" t="s">
        <v>52</v>
      </c>
      <c r="B33" s="6" t="s">
        <v>22</v>
      </c>
      <c r="C33" s="6" t="s">
        <v>22</v>
      </c>
      <c r="D33" s="3" t="s">
        <v>22</v>
      </c>
      <c r="E33" s="3">
        <v>30000</v>
      </c>
      <c r="F33" s="3">
        <v>19000</v>
      </c>
      <c r="G33" s="2" t="s">
        <v>88</v>
      </c>
      <c r="H33" s="7"/>
      <c r="I33" s="3" t="s">
        <v>161</v>
      </c>
      <c r="J33" s="10" t="s">
        <v>112</v>
      </c>
    </row>
    <row r="34" spans="1:10" ht="17.25" x14ac:dyDescent="0.3">
      <c r="A34" s="1" t="s">
        <v>51</v>
      </c>
      <c r="B34" s="6" t="s">
        <v>61</v>
      </c>
      <c r="C34" s="6" t="s">
        <v>61</v>
      </c>
      <c r="D34" s="3" t="s">
        <v>77</v>
      </c>
      <c r="E34" s="3">
        <v>31000</v>
      </c>
      <c r="F34" s="3">
        <v>20000</v>
      </c>
      <c r="G34" s="2" t="s">
        <v>116</v>
      </c>
      <c r="H34" s="7"/>
      <c r="I34" s="3" t="s">
        <v>162</v>
      </c>
      <c r="J34" s="10"/>
    </row>
    <row r="35" spans="1:10" ht="17.25" x14ac:dyDescent="0.3">
      <c r="A35" s="1" t="s">
        <v>59</v>
      </c>
      <c r="B35" s="6" t="s">
        <v>58</v>
      </c>
      <c r="C35" s="6" t="s">
        <v>58</v>
      </c>
      <c r="D35" s="3" t="s">
        <v>58</v>
      </c>
      <c r="E35" s="3">
        <v>32000</v>
      </c>
      <c r="F35" s="3">
        <v>21000</v>
      </c>
      <c r="G35" s="2" t="s">
        <v>88</v>
      </c>
      <c r="H35" s="7"/>
      <c r="I35" s="3" t="s">
        <v>163</v>
      </c>
      <c r="J35" s="10" t="s">
        <v>113</v>
      </c>
    </row>
    <row r="36" spans="1:10" ht="17.25" x14ac:dyDescent="0.3">
      <c r="A36" s="1" t="s">
        <v>53</v>
      </c>
      <c r="B36" s="6" t="s">
        <v>21</v>
      </c>
      <c r="C36" s="6" t="s">
        <v>21</v>
      </c>
      <c r="D36" s="3" t="s">
        <v>21</v>
      </c>
      <c r="E36" s="3">
        <v>33000</v>
      </c>
      <c r="F36" s="3">
        <v>22000</v>
      </c>
      <c r="G36" s="2" t="s">
        <v>116</v>
      </c>
      <c r="H36" s="7"/>
      <c r="I36" s="3" t="s">
        <v>164</v>
      </c>
      <c r="J36" s="10"/>
    </row>
    <row r="37" spans="1:10" ht="17.25" x14ac:dyDescent="0.3">
      <c r="A37" s="1" t="s">
        <v>54</v>
      </c>
      <c r="B37" s="6" t="s">
        <v>20</v>
      </c>
      <c r="C37" s="6" t="s">
        <v>20</v>
      </c>
      <c r="D37" s="3" t="s">
        <v>20</v>
      </c>
      <c r="E37" s="3">
        <v>34000</v>
      </c>
      <c r="F37" s="3">
        <v>23000</v>
      </c>
      <c r="G37" s="2" t="s">
        <v>88</v>
      </c>
      <c r="H37" s="7"/>
      <c r="I37" s="3" t="s">
        <v>165</v>
      </c>
      <c r="J37" s="10" t="s">
        <v>114</v>
      </c>
    </row>
    <row r="38" spans="1:10" ht="17.25" x14ac:dyDescent="0.3">
      <c r="A38" s="1" t="s">
        <v>55</v>
      </c>
      <c r="B38" s="6" t="s">
        <v>19</v>
      </c>
      <c r="C38" s="6" t="s">
        <v>19</v>
      </c>
      <c r="D38" s="3" t="s">
        <v>19</v>
      </c>
      <c r="E38" s="3">
        <v>35000</v>
      </c>
      <c r="F38" s="3">
        <v>24000</v>
      </c>
      <c r="G38" s="2" t="s">
        <v>116</v>
      </c>
      <c r="H38" s="7"/>
      <c r="I38" s="3"/>
      <c r="J38" s="10"/>
    </row>
    <row r="39" spans="1:10" x14ac:dyDescent="0.3">
      <c r="A39" s="1" t="s">
        <v>60</v>
      </c>
      <c r="B39" s="7"/>
      <c r="C39" s="7"/>
      <c r="D39" s="7"/>
      <c r="E39" s="7">
        <f>SUM(E4:E38)</f>
        <v>630000</v>
      </c>
      <c r="F39" s="7">
        <f>SUM(F4:F38)</f>
        <v>304560</v>
      </c>
      <c r="G39" s="7"/>
      <c r="H39" s="7"/>
      <c r="I39" s="7"/>
      <c r="J39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I20" sqref="I20"/>
    </sheetView>
  </sheetViews>
  <sheetFormatPr defaultRowHeight="16.5" x14ac:dyDescent="0.3"/>
  <cols>
    <col min="1" max="1" width="15.25" customWidth="1"/>
    <col min="2" max="2" width="24.25" customWidth="1"/>
    <col min="3" max="3" width="17.75" customWidth="1"/>
    <col min="4" max="4" width="18.125" customWidth="1"/>
    <col min="5" max="5" width="50.75" customWidth="1"/>
    <col min="6" max="6" width="23.125" customWidth="1"/>
    <col min="7" max="7" width="21.25" customWidth="1"/>
    <col min="8" max="8" width="23.25" customWidth="1"/>
  </cols>
  <sheetData>
    <row r="1" spans="1:8" ht="17.25" x14ac:dyDescent="0.3">
      <c r="A1" s="9" t="s">
        <v>78</v>
      </c>
      <c r="B1" s="9" t="s">
        <v>120</v>
      </c>
      <c r="C1" s="9" t="s">
        <v>89</v>
      </c>
      <c r="D1" s="9" t="s">
        <v>118</v>
      </c>
      <c r="E1" s="9" t="s">
        <v>91</v>
      </c>
      <c r="F1" s="9" t="s">
        <v>90</v>
      </c>
      <c r="G1" s="9" t="s">
        <v>119</v>
      </c>
      <c r="H1" s="9" t="s">
        <v>93</v>
      </c>
    </row>
    <row r="2" spans="1:8" ht="17.25" x14ac:dyDescent="0.3">
      <c r="A2" s="2" t="s">
        <v>127</v>
      </c>
      <c r="B2" s="3" t="s">
        <v>128</v>
      </c>
      <c r="C2" s="3" t="s">
        <v>80</v>
      </c>
      <c r="D2" s="3" t="s">
        <v>80</v>
      </c>
      <c r="E2" s="2" t="s">
        <v>117</v>
      </c>
      <c r="F2" s="3"/>
      <c r="G2" s="3" t="s">
        <v>92</v>
      </c>
      <c r="H2" s="3" t="s">
        <v>94</v>
      </c>
    </row>
    <row r="3" spans="1:8" ht="17.25" x14ac:dyDescent="0.3">
      <c r="A3" s="2" t="s">
        <v>121</v>
      </c>
      <c r="B3" s="3" t="s">
        <v>67</v>
      </c>
      <c r="C3" s="3" t="s">
        <v>81</v>
      </c>
      <c r="D3" s="3" t="s">
        <v>81</v>
      </c>
      <c r="E3" s="2"/>
      <c r="F3" s="3"/>
      <c r="G3" s="3"/>
      <c r="H3" s="3"/>
    </row>
    <row r="4" spans="1:8" ht="17.25" x14ac:dyDescent="0.3">
      <c r="A4" s="2" t="s">
        <v>2</v>
      </c>
      <c r="B4" s="3" t="s">
        <v>2</v>
      </c>
      <c r="C4" s="3">
        <v>1000</v>
      </c>
      <c r="D4" s="3">
        <v>10</v>
      </c>
      <c r="E4" s="2" t="s">
        <v>167</v>
      </c>
      <c r="F4" s="3" t="s">
        <v>131</v>
      </c>
      <c r="G4" s="3" t="s">
        <v>132</v>
      </c>
      <c r="H4" s="10" t="s">
        <v>168</v>
      </c>
    </row>
    <row r="5" spans="1:8" ht="17.25" x14ac:dyDescent="0.3">
      <c r="A5" s="2" t="s">
        <v>6</v>
      </c>
      <c r="B5" s="3" t="s">
        <v>6</v>
      </c>
      <c r="C5" s="3">
        <v>2000</v>
      </c>
      <c r="D5" s="3">
        <v>50</v>
      </c>
      <c r="E5" s="2" t="s">
        <v>88</v>
      </c>
      <c r="F5" s="3"/>
      <c r="G5" s="3" t="s">
        <v>133</v>
      </c>
      <c r="H5" s="10" t="s">
        <v>95</v>
      </c>
    </row>
    <row r="6" spans="1:8" ht="17.25" x14ac:dyDescent="0.3">
      <c r="A6" s="2" t="s">
        <v>86</v>
      </c>
      <c r="B6" s="3" t="s">
        <v>68</v>
      </c>
      <c r="C6" s="3">
        <v>3000</v>
      </c>
      <c r="D6" s="3">
        <v>100</v>
      </c>
      <c r="E6" s="2" t="s">
        <v>115</v>
      </c>
      <c r="F6" s="3"/>
      <c r="G6" s="3" t="s">
        <v>134</v>
      </c>
      <c r="H6" s="10" t="s">
        <v>96</v>
      </c>
    </row>
    <row r="7" spans="1:8" ht="17.25" x14ac:dyDescent="0.3">
      <c r="A7" s="2" t="s">
        <v>17</v>
      </c>
      <c r="B7" s="3" t="s">
        <v>17</v>
      </c>
      <c r="C7" s="3">
        <v>4000</v>
      </c>
      <c r="D7" s="3">
        <v>200</v>
      </c>
      <c r="E7" s="2" t="s">
        <v>88</v>
      </c>
      <c r="F7" s="3"/>
      <c r="G7" s="3" t="s">
        <v>135</v>
      </c>
      <c r="H7" s="10" t="s">
        <v>97</v>
      </c>
    </row>
    <row r="8" spans="1:8" ht="17.25" x14ac:dyDescent="0.3">
      <c r="A8" s="2" t="s">
        <v>4</v>
      </c>
      <c r="B8" s="3" t="s">
        <v>66</v>
      </c>
      <c r="C8" s="3">
        <v>5000</v>
      </c>
      <c r="D8" s="3">
        <v>300</v>
      </c>
      <c r="E8" s="2" t="s">
        <v>116</v>
      </c>
      <c r="F8" s="3"/>
      <c r="G8" s="3" t="s">
        <v>136</v>
      </c>
      <c r="H8" s="10" t="s">
        <v>98</v>
      </c>
    </row>
    <row r="9" spans="1:8" ht="17.25" x14ac:dyDescent="0.3">
      <c r="A9" s="2" t="s">
        <v>65</v>
      </c>
      <c r="B9" s="3" t="s">
        <v>69</v>
      </c>
      <c r="C9" s="3">
        <v>6000</v>
      </c>
      <c r="D9" s="3">
        <v>400</v>
      </c>
      <c r="E9" s="2" t="s">
        <v>88</v>
      </c>
      <c r="F9" s="3"/>
      <c r="G9" s="3" t="s">
        <v>137</v>
      </c>
      <c r="H9" s="10" t="s">
        <v>99</v>
      </c>
    </row>
    <row r="10" spans="1:8" ht="17.25" x14ac:dyDescent="0.3">
      <c r="A10" s="2" t="s">
        <v>3</v>
      </c>
      <c r="B10" s="3" t="s">
        <v>3</v>
      </c>
      <c r="C10" s="3">
        <v>7000</v>
      </c>
      <c r="D10" s="3">
        <v>500</v>
      </c>
      <c r="E10" s="2" t="s">
        <v>116</v>
      </c>
      <c r="F10" s="3"/>
      <c r="G10" s="3" t="s">
        <v>138</v>
      </c>
      <c r="H10" s="10" t="s">
        <v>100</v>
      </c>
    </row>
    <row r="11" spans="1:8" ht="17.25" x14ac:dyDescent="0.3">
      <c r="A11" s="2" t="s">
        <v>7</v>
      </c>
      <c r="B11" s="3" t="s">
        <v>7</v>
      </c>
      <c r="C11" s="3">
        <v>8000</v>
      </c>
      <c r="D11" s="3">
        <v>600</v>
      </c>
      <c r="E11" s="2" t="s">
        <v>88</v>
      </c>
      <c r="F11" s="3"/>
      <c r="G11" s="3" t="s">
        <v>139</v>
      </c>
      <c r="H11" s="10" t="s">
        <v>101</v>
      </c>
    </row>
    <row r="12" spans="1:8" ht="17.25" x14ac:dyDescent="0.3">
      <c r="A12" s="2" t="s">
        <v>0</v>
      </c>
      <c r="B12" s="3" t="s">
        <v>0</v>
      </c>
      <c r="C12" s="3">
        <v>9000</v>
      </c>
      <c r="D12" s="3">
        <v>700</v>
      </c>
      <c r="E12" s="2" t="s">
        <v>116</v>
      </c>
      <c r="F12" s="3"/>
      <c r="G12" s="3" t="s">
        <v>140</v>
      </c>
      <c r="H12" s="10"/>
    </row>
    <row r="13" spans="1:8" ht="17.25" x14ac:dyDescent="0.3">
      <c r="A13" s="2" t="s">
        <v>64</v>
      </c>
      <c r="B13" s="3" t="s">
        <v>8</v>
      </c>
      <c r="C13" s="3">
        <v>10000</v>
      </c>
      <c r="D13" s="3">
        <v>800</v>
      </c>
      <c r="E13" s="2" t="s">
        <v>88</v>
      </c>
      <c r="F13" s="3"/>
      <c r="G13" s="3" t="s">
        <v>141</v>
      </c>
      <c r="H13" s="10" t="s">
        <v>102</v>
      </c>
    </row>
    <row r="14" spans="1:8" ht="17.25" x14ac:dyDescent="0.3">
      <c r="A14" s="2" t="s">
        <v>126</v>
      </c>
      <c r="B14" s="3" t="s">
        <v>129</v>
      </c>
      <c r="C14" s="3">
        <v>11000</v>
      </c>
      <c r="D14" s="3">
        <v>900</v>
      </c>
      <c r="E14" s="2" t="s">
        <v>116</v>
      </c>
      <c r="F14" s="3"/>
      <c r="G14" s="3" t="s">
        <v>142</v>
      </c>
      <c r="H14" s="10"/>
    </row>
    <row r="15" spans="1:8" ht="17.25" x14ac:dyDescent="0.3">
      <c r="A15" s="2" t="s">
        <v>18</v>
      </c>
      <c r="B15" s="3" t="s">
        <v>18</v>
      </c>
      <c r="C15" s="3">
        <v>12000</v>
      </c>
      <c r="D15" s="3">
        <v>1000</v>
      </c>
      <c r="E15" s="2" t="s">
        <v>88</v>
      </c>
      <c r="F15" s="3"/>
      <c r="G15" s="3" t="s">
        <v>143</v>
      </c>
      <c r="H15" s="10" t="s">
        <v>103</v>
      </c>
    </row>
    <row r="16" spans="1:8" ht="17.25" x14ac:dyDescent="0.3">
      <c r="A16" s="2" t="s">
        <v>16</v>
      </c>
      <c r="B16" s="3" t="s">
        <v>70</v>
      </c>
      <c r="C16" s="3">
        <v>13000</v>
      </c>
      <c r="D16" s="3">
        <v>2000</v>
      </c>
      <c r="E16" s="2" t="s">
        <v>116</v>
      </c>
      <c r="F16" s="3"/>
      <c r="G16" s="3" t="s">
        <v>144</v>
      </c>
      <c r="H16" s="10"/>
    </row>
    <row r="17" spans="1:8" ht="17.25" x14ac:dyDescent="0.3">
      <c r="A17" s="2" t="s">
        <v>84</v>
      </c>
      <c r="B17" s="3" t="s">
        <v>85</v>
      </c>
      <c r="C17" s="3">
        <v>14000</v>
      </c>
      <c r="D17" s="3">
        <v>3000</v>
      </c>
      <c r="E17" s="2" t="s">
        <v>88</v>
      </c>
      <c r="F17" s="3"/>
      <c r="G17" s="3" t="s">
        <v>145</v>
      </c>
      <c r="H17" s="10" t="s">
        <v>104</v>
      </c>
    </row>
    <row r="18" spans="1:8" ht="17.25" x14ac:dyDescent="0.3">
      <c r="A18" s="4" t="s">
        <v>14</v>
      </c>
      <c r="B18" s="5" t="s">
        <v>71</v>
      </c>
      <c r="C18" s="3">
        <v>15000</v>
      </c>
      <c r="D18" s="3">
        <v>4000</v>
      </c>
      <c r="E18" s="2" t="s">
        <v>116</v>
      </c>
      <c r="F18" s="3"/>
      <c r="G18" s="3" t="s">
        <v>146</v>
      </c>
      <c r="H18" s="10"/>
    </row>
    <row r="19" spans="1:8" ht="17.25" x14ac:dyDescent="0.3">
      <c r="A19" s="2" t="s">
        <v>10</v>
      </c>
      <c r="B19" s="3" t="s">
        <v>72</v>
      </c>
      <c r="C19" s="3">
        <v>16000</v>
      </c>
      <c r="D19" s="3">
        <v>5000</v>
      </c>
      <c r="E19" s="2" t="s">
        <v>88</v>
      </c>
      <c r="F19" s="3"/>
      <c r="G19" s="3" t="s">
        <v>147</v>
      </c>
      <c r="H19" s="10" t="s">
        <v>105</v>
      </c>
    </row>
    <row r="20" spans="1:8" ht="17.25" x14ac:dyDescent="0.3">
      <c r="A20" s="4" t="s">
        <v>82</v>
      </c>
      <c r="B20" s="5" t="s">
        <v>15</v>
      </c>
      <c r="C20" s="3">
        <v>17000</v>
      </c>
      <c r="D20" s="3">
        <v>6000</v>
      </c>
      <c r="E20" s="2" t="s">
        <v>116</v>
      </c>
      <c r="F20" s="3"/>
      <c r="G20" s="3" t="s">
        <v>148</v>
      </c>
      <c r="H20" s="10"/>
    </row>
    <row r="21" spans="1:8" ht="17.25" x14ac:dyDescent="0.3">
      <c r="A21" s="2" t="s">
        <v>87</v>
      </c>
      <c r="B21" s="3" t="s">
        <v>11</v>
      </c>
      <c r="C21" s="3">
        <v>18000</v>
      </c>
      <c r="D21" s="3">
        <v>7000</v>
      </c>
      <c r="E21" s="2" t="s">
        <v>88</v>
      </c>
      <c r="F21" s="3"/>
      <c r="G21" s="3" t="s">
        <v>149</v>
      </c>
      <c r="H21" s="10" t="s">
        <v>106</v>
      </c>
    </row>
    <row r="22" spans="1:8" ht="17.25" x14ac:dyDescent="0.3">
      <c r="A22" s="2" t="s">
        <v>5</v>
      </c>
      <c r="B22" s="3" t="s">
        <v>5</v>
      </c>
      <c r="C22" s="3">
        <v>19000</v>
      </c>
      <c r="D22" s="3">
        <v>8000</v>
      </c>
      <c r="E22" s="2" t="s">
        <v>116</v>
      </c>
      <c r="F22" s="3"/>
      <c r="G22" s="3" t="s">
        <v>150</v>
      </c>
      <c r="H22" s="10"/>
    </row>
    <row r="23" spans="1:8" ht="17.25" x14ac:dyDescent="0.3">
      <c r="A23" s="2" t="s">
        <v>9</v>
      </c>
      <c r="B23" s="3" t="s">
        <v>73</v>
      </c>
      <c r="C23" s="3">
        <v>20000</v>
      </c>
      <c r="D23" s="3">
        <v>9000</v>
      </c>
      <c r="E23" s="2" t="s">
        <v>88</v>
      </c>
      <c r="F23" s="3"/>
      <c r="G23" s="3" t="s">
        <v>151</v>
      </c>
      <c r="H23" s="10" t="s">
        <v>107</v>
      </c>
    </row>
    <row r="24" spans="1:8" ht="17.25" x14ac:dyDescent="0.3">
      <c r="A24" s="2" t="s">
        <v>13</v>
      </c>
      <c r="B24" s="3" t="s">
        <v>13</v>
      </c>
      <c r="C24" s="3">
        <v>21000</v>
      </c>
      <c r="D24" s="3">
        <v>10000</v>
      </c>
      <c r="E24" s="2" t="s">
        <v>116</v>
      </c>
      <c r="F24" s="3"/>
      <c r="G24" s="3" t="s">
        <v>152</v>
      </c>
      <c r="H24" s="10"/>
    </row>
    <row r="25" spans="1:8" ht="17.25" x14ac:dyDescent="0.3">
      <c r="A25" s="2" t="s">
        <v>83</v>
      </c>
      <c r="B25" s="3" t="s">
        <v>23</v>
      </c>
      <c r="C25" s="3">
        <v>22000</v>
      </c>
      <c r="D25" s="3">
        <v>11000</v>
      </c>
      <c r="E25" s="2" t="s">
        <v>88</v>
      </c>
      <c r="F25" s="3"/>
      <c r="G25" s="3" t="s">
        <v>153</v>
      </c>
      <c r="H25" s="10" t="s">
        <v>108</v>
      </c>
    </row>
    <row r="26" spans="1:8" ht="17.25" x14ac:dyDescent="0.3">
      <c r="A26" s="6" t="s">
        <v>74</v>
      </c>
      <c r="B26" s="3" t="s">
        <v>74</v>
      </c>
      <c r="C26" s="3">
        <v>23000</v>
      </c>
      <c r="D26" s="3">
        <v>12000</v>
      </c>
      <c r="E26" s="2" t="s">
        <v>116</v>
      </c>
      <c r="F26" s="3"/>
      <c r="G26" s="3" t="s">
        <v>154</v>
      </c>
      <c r="H26" s="10"/>
    </row>
    <row r="27" spans="1:8" ht="17.25" x14ac:dyDescent="0.3">
      <c r="A27" s="2" t="s">
        <v>63</v>
      </c>
      <c r="B27" s="3" t="s">
        <v>75</v>
      </c>
      <c r="C27" s="3">
        <v>24000</v>
      </c>
      <c r="D27" s="3">
        <v>13000</v>
      </c>
      <c r="E27" s="2" t="s">
        <v>88</v>
      </c>
      <c r="F27" s="3"/>
      <c r="G27" s="3" t="s">
        <v>155</v>
      </c>
      <c r="H27" s="10" t="s">
        <v>109</v>
      </c>
    </row>
    <row r="28" spans="1:8" ht="17.25" x14ac:dyDescent="0.3">
      <c r="A28" s="6" t="s">
        <v>125</v>
      </c>
      <c r="B28" s="3" t="s">
        <v>130</v>
      </c>
      <c r="C28" s="3">
        <v>25000</v>
      </c>
      <c r="D28" s="3">
        <v>14000</v>
      </c>
      <c r="E28" s="2" t="s">
        <v>116</v>
      </c>
      <c r="F28" s="3"/>
      <c r="G28" s="3" t="s">
        <v>156</v>
      </c>
      <c r="H28" s="10"/>
    </row>
    <row r="29" spans="1:8" ht="17.25" x14ac:dyDescent="0.3">
      <c r="A29" s="2" t="s">
        <v>1</v>
      </c>
      <c r="B29" s="3" t="s">
        <v>1</v>
      </c>
      <c r="C29" s="3">
        <v>26000</v>
      </c>
      <c r="D29" s="3">
        <v>15000</v>
      </c>
      <c r="E29" s="2" t="s">
        <v>88</v>
      </c>
      <c r="F29" s="7"/>
      <c r="G29" s="3" t="s">
        <v>157</v>
      </c>
      <c r="H29" s="10" t="s">
        <v>110</v>
      </c>
    </row>
    <row r="30" spans="1:8" ht="17.25" x14ac:dyDescent="0.3">
      <c r="A30" s="6" t="s">
        <v>62</v>
      </c>
      <c r="B30" s="3" t="s">
        <v>76</v>
      </c>
      <c r="C30" s="3">
        <v>27000</v>
      </c>
      <c r="D30" s="3">
        <v>16000</v>
      </c>
      <c r="E30" s="2" t="s">
        <v>116</v>
      </c>
      <c r="F30" s="7"/>
      <c r="G30" s="3" t="s">
        <v>158</v>
      </c>
      <c r="H30" s="10"/>
    </row>
    <row r="31" spans="1:8" ht="17.25" x14ac:dyDescent="0.3">
      <c r="A31" s="2" t="s">
        <v>56</v>
      </c>
      <c r="B31" s="3" t="s">
        <v>56</v>
      </c>
      <c r="C31" s="3">
        <v>28000</v>
      </c>
      <c r="D31" s="3">
        <v>17000</v>
      </c>
      <c r="E31" s="2" t="s">
        <v>88</v>
      </c>
      <c r="F31" s="7"/>
      <c r="G31" s="3" t="s">
        <v>159</v>
      </c>
      <c r="H31" s="10" t="s">
        <v>111</v>
      </c>
    </row>
    <row r="32" spans="1:8" ht="17.25" x14ac:dyDescent="0.3">
      <c r="A32" s="6" t="s">
        <v>12</v>
      </c>
      <c r="B32" s="3" t="s">
        <v>12</v>
      </c>
      <c r="C32" s="3">
        <v>29000</v>
      </c>
      <c r="D32" s="3">
        <v>18000</v>
      </c>
      <c r="E32" s="2" t="s">
        <v>116</v>
      </c>
      <c r="F32" s="7"/>
      <c r="G32" s="3" t="s">
        <v>160</v>
      </c>
      <c r="H32" s="10"/>
    </row>
    <row r="33" spans="1:8" ht="17.25" x14ac:dyDescent="0.3">
      <c r="A33" s="6" t="s">
        <v>22</v>
      </c>
      <c r="B33" s="3" t="s">
        <v>22</v>
      </c>
      <c r="C33" s="3">
        <v>30000</v>
      </c>
      <c r="D33" s="3">
        <v>19000</v>
      </c>
      <c r="E33" s="2" t="s">
        <v>88</v>
      </c>
      <c r="F33" s="7"/>
      <c r="G33" s="3" t="s">
        <v>161</v>
      </c>
      <c r="H33" s="10" t="s">
        <v>112</v>
      </c>
    </row>
    <row r="34" spans="1:8" ht="17.25" x14ac:dyDescent="0.3">
      <c r="A34" s="6" t="s">
        <v>61</v>
      </c>
      <c r="B34" s="3" t="s">
        <v>77</v>
      </c>
      <c r="C34" s="3">
        <v>31000</v>
      </c>
      <c r="D34" s="3">
        <v>20000</v>
      </c>
      <c r="E34" s="2" t="s">
        <v>116</v>
      </c>
      <c r="F34" s="7"/>
      <c r="G34" s="3" t="s">
        <v>162</v>
      </c>
      <c r="H34" s="10"/>
    </row>
    <row r="35" spans="1:8" ht="17.25" x14ac:dyDescent="0.3">
      <c r="A35" s="6" t="s">
        <v>58</v>
      </c>
      <c r="B35" s="3" t="s">
        <v>58</v>
      </c>
      <c r="C35" s="3">
        <v>32000</v>
      </c>
      <c r="D35" s="3">
        <v>21000</v>
      </c>
      <c r="E35" s="2" t="s">
        <v>88</v>
      </c>
      <c r="F35" s="7"/>
      <c r="G35" s="3" t="s">
        <v>163</v>
      </c>
      <c r="H35" s="10" t="s">
        <v>113</v>
      </c>
    </row>
    <row r="36" spans="1:8" ht="17.25" x14ac:dyDescent="0.3">
      <c r="A36" s="6" t="s">
        <v>21</v>
      </c>
      <c r="B36" s="3" t="s">
        <v>21</v>
      </c>
      <c r="C36" s="3">
        <v>33000</v>
      </c>
      <c r="D36" s="3">
        <v>22000</v>
      </c>
      <c r="E36" s="2" t="s">
        <v>116</v>
      </c>
      <c r="F36" s="7"/>
      <c r="G36" s="3" t="s">
        <v>164</v>
      </c>
      <c r="H36" s="10"/>
    </row>
    <row r="37" spans="1:8" ht="17.25" x14ac:dyDescent="0.3">
      <c r="A37" s="6" t="s">
        <v>20</v>
      </c>
      <c r="B37" s="3" t="s">
        <v>20</v>
      </c>
      <c r="C37" s="3">
        <v>34000</v>
      </c>
      <c r="D37" s="3">
        <v>23000</v>
      </c>
      <c r="E37" s="2" t="s">
        <v>88</v>
      </c>
      <c r="F37" s="7"/>
      <c r="G37" s="3" t="s">
        <v>165</v>
      </c>
      <c r="H37" s="10" t="s">
        <v>114</v>
      </c>
    </row>
    <row r="38" spans="1:8" ht="17.25" x14ac:dyDescent="0.3">
      <c r="A38" s="6" t="s">
        <v>19</v>
      </c>
      <c r="B38" s="3" t="s">
        <v>19</v>
      </c>
      <c r="C38" s="3">
        <v>35000</v>
      </c>
      <c r="D38" s="3">
        <v>24000</v>
      </c>
      <c r="E38" s="2" t="s">
        <v>116</v>
      </c>
      <c r="F38" s="7"/>
      <c r="G38" s="3" t="s">
        <v>166</v>
      </c>
      <c r="H38" s="10"/>
    </row>
    <row r="39" spans="1:8" x14ac:dyDescent="0.3">
      <c r="A39" s="7"/>
      <c r="B39" s="7"/>
      <c r="C39" s="7">
        <f>SUM(C4:C38)</f>
        <v>630000</v>
      </c>
      <c r="D39" s="7">
        <f>SUM(D4:D38)</f>
        <v>304560</v>
      </c>
      <c r="E39" s="7"/>
      <c r="F39" s="7"/>
      <c r="G39" s="7"/>
      <c r="H39" s="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" sqref="D3:E4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kr</vt:lpstr>
      <vt:lpstr>eng</vt:lpstr>
      <vt:lpstr>jp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zard96</dc:creator>
  <cp:lastModifiedBy>zard96</cp:lastModifiedBy>
  <dcterms:created xsi:type="dcterms:W3CDTF">2015-03-06T14:35:24Z</dcterms:created>
  <dcterms:modified xsi:type="dcterms:W3CDTF">2015-06-09T16:17:00Z</dcterms:modified>
</cp:coreProperties>
</file>