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-DATOS-Datos Nuevos" sheetId="1" r:id="rId4"/>
    <sheet state="visible" name="2.- ENTIDADES" sheetId="2" r:id="rId5"/>
    <sheet state="visible" name="3.- RELACIONES" sheetId="3" r:id="rId6"/>
    <sheet state="visible" name="4.-DIAGRAMA ER" sheetId="4" r:id="rId7"/>
    <sheet state="visible" name="5.1.-Normaiza-1FN" sheetId="5" r:id="rId8"/>
    <sheet state="visible" name="5.2.-Normaliza-2FN" sheetId="6" r:id="rId9"/>
    <sheet state="visible" name="Copia de 5.3.-Normaliza-3FN" sheetId="7" r:id="rId10"/>
    <sheet state="visible" name="6.-DICCIONARIO DATOS" sheetId="8" r:id="rId11"/>
  </sheets>
  <definedNames/>
  <calcPr/>
  <extLst>
    <ext uri="GoogleSheetsCustomDataVersion2">
      <go:sheetsCustomData xmlns:go="http://customooxmlschemas.google.com/" r:id="rId12" roundtripDataChecksum="g8MKHaJUM/B7lqK0eGzpKKfeJzmcMK324c0KWyWYEQ0="/>
    </ext>
  </extLst>
</workbook>
</file>

<file path=xl/sharedStrings.xml><?xml version="1.0" encoding="utf-8"?>
<sst xmlns="http://schemas.openxmlformats.org/spreadsheetml/2006/main" count="2155" uniqueCount="682">
  <si>
    <t xml:space="preserve">Grupo Nro. </t>
  </si>
  <si>
    <t>Integrante 1</t>
  </si>
  <si>
    <t>Manuela Lopez Osorio</t>
  </si>
  <si>
    <t>Integrante 2</t>
  </si>
  <si>
    <t>Sebastian David Rua</t>
  </si>
  <si>
    <t>Integrante 3</t>
  </si>
  <si>
    <t>Brian Varela Gomez</t>
  </si>
  <si>
    <t>Integrante 4</t>
  </si>
  <si>
    <t>DATOS - Requerimientos de la Secretaría de Salud</t>
  </si>
  <si>
    <t>#</t>
  </si>
  <si>
    <t>Inventario de Datos</t>
  </si>
  <si>
    <t>Valor Ficticios</t>
  </si>
  <si>
    <t>Cédula paciente</t>
  </si>
  <si>
    <t>EPS</t>
  </si>
  <si>
    <t>Código 22, SURA</t>
  </si>
  <si>
    <t>Nombre paciente</t>
  </si>
  <si>
    <t>Jaime Ernesto Soto Urdaneta</t>
  </si>
  <si>
    <t>fecha de nacimiento</t>
  </si>
  <si>
    <t>edad</t>
  </si>
  <si>
    <t>Lugar de Nacimiento</t>
  </si>
  <si>
    <t>Maracaibo, Venezuela</t>
  </si>
  <si>
    <t>Código Hospital</t>
  </si>
  <si>
    <t>Hospital</t>
  </si>
  <si>
    <t>Hospital "Pablo Tobón",</t>
  </si>
  <si>
    <t>Ubicación hospital</t>
  </si>
  <si>
    <t>Medellín, Colombia</t>
  </si>
  <si>
    <t>Cuarto #1 paciente</t>
  </si>
  <si>
    <t>Piso 4, Cuarto 12</t>
  </si>
  <si>
    <t>Fecha ingreso cuarto #1 Paciente</t>
  </si>
  <si>
    <t>Cuarto #2 paciente</t>
  </si>
  <si>
    <t>Piso 5, Cuarto 12</t>
  </si>
  <si>
    <t>Fecha ingreso cuarto #2 Paciente</t>
  </si>
  <si>
    <t>Fecha de alta paciente (salida)</t>
  </si>
  <si>
    <t>Tarjetas de visita disponibles</t>
  </si>
  <si>
    <t>Tarjetas de visita utilizadas</t>
  </si>
  <si>
    <t>Fechas de visita</t>
  </si>
  <si>
    <t>03-03-2025, 15-03-2025, 19-03-2025</t>
  </si>
  <si>
    <t>Nombre visitantes en las fechas de visita</t>
  </si>
  <si>
    <t>Luis Ramos, Rogelio Hincapié, Raúl Piedrahita</t>
  </si>
  <si>
    <t>Código Médico #1</t>
  </si>
  <si>
    <t>Nombre médico # 1</t>
  </si>
  <si>
    <t>Pedro Pérez</t>
  </si>
  <si>
    <t>Código Médico #2</t>
  </si>
  <si>
    <t>Nombre médico # 2</t>
  </si>
  <si>
    <t>Julián Castro</t>
  </si>
  <si>
    <t>Especialidad Médico #1</t>
  </si>
  <si>
    <t>Epidemiólogo</t>
  </si>
  <si>
    <t>Especialidad Médico #2</t>
  </si>
  <si>
    <t>Neumólogo</t>
  </si>
  <si>
    <t>Fecha visita médico #1</t>
  </si>
  <si>
    <t>Fecha visita médico #2</t>
  </si>
  <si>
    <t>Diagnóstico médico #1</t>
  </si>
  <si>
    <t>101, Viruela</t>
  </si>
  <si>
    <t>Diagnóstico médico #2</t>
  </si>
  <si>
    <t>203, Neumonía</t>
  </si>
  <si>
    <t xml:space="preserve">Teléfono 1 de contacto paciente </t>
  </si>
  <si>
    <t>317-2213434</t>
  </si>
  <si>
    <t>Teléfono 2 de contacto paciente</t>
  </si>
  <si>
    <t>317-2222222</t>
  </si>
  <si>
    <t>Teléfono de contacto médico #1</t>
  </si>
  <si>
    <t>319-3333333</t>
  </si>
  <si>
    <t>Teléfono de contacto médico #2</t>
  </si>
  <si>
    <t>319-5555555</t>
  </si>
  <si>
    <t>Agregar Campos</t>
  </si>
  <si>
    <t>Completar Valor del campo</t>
  </si>
  <si>
    <t>Nombre Camillero</t>
  </si>
  <si>
    <t>Carlos Méndez López</t>
  </si>
  <si>
    <r>
      <rPr>
        <rFont val="Courier New"/>
        <b/>
        <i/>
        <color rgb="FF980000"/>
        <sz val="17.0"/>
      </rPr>
      <t xml:space="preserve">ATENCIÓN:
</t>
    </r>
    <r>
      <rPr>
        <rFont val="Courier New"/>
        <b/>
        <i/>
        <color rgb="FF000000"/>
        <sz val="17.0"/>
      </rPr>
      <t>Deben formar parte de un mínimo de tres (3) entidades nuevas</t>
    </r>
  </si>
  <si>
    <t>Código camillero</t>
  </si>
  <si>
    <t>id_del camillero</t>
  </si>
  <si>
    <t>Nombre de área</t>
  </si>
  <si>
    <t>Unidad de Enfermedades Infecciosas y Respiratorias, UCI, Urgencias</t>
  </si>
  <si>
    <t>Código área</t>
  </si>
  <si>
    <t>Código área 001</t>
  </si>
  <si>
    <t>Nombre enfermera</t>
  </si>
  <si>
    <t xml:space="preserve">María Torres </t>
  </si>
  <si>
    <t>Código enfermera</t>
  </si>
  <si>
    <t>id_enfermera</t>
  </si>
  <si>
    <t>ENTIDADES</t>
  </si>
  <si>
    <t>Entidad</t>
  </si>
  <si>
    <t>Descripción Entidad</t>
  </si>
  <si>
    <t>Observaciones</t>
  </si>
  <si>
    <t>medico</t>
  </si>
  <si>
    <t>Profesional especializado tratante que incluye las especialidades, nombre y código, telefono contacto 1, telefono contacto 2, nombre contacto 1, nombre contacto 2</t>
  </si>
  <si>
    <t>paciente</t>
  </si>
  <si>
    <t>Persona tratada por enfermedad según las especialidades y está compuesta por cédula, nombre, fecha de nacimiento, nombre de visitante, fecha de alta, fecha ingreso cuarto, telefono contacto 1, telefono contacto 2</t>
  </si>
  <si>
    <t>camillero</t>
  </si>
  <si>
    <t>Personal encargado de trasladar los pacientes y los alimentos que contiene código y nombre</t>
  </si>
  <si>
    <t>enfermera</t>
  </si>
  <si>
    <t>profesional de la salud capacitada para cuidar, apoyar y educar a personas enfermas o sanas, ayudándolas y recuperarse.</t>
  </si>
  <si>
    <t>area</t>
  </si>
  <si>
    <t>define las diferencias areas o departamentos del hospital como urgencias, uci, cirugia y pediatria etc.</t>
  </si>
  <si>
    <t>cuarto</t>
  </si>
  <si>
    <t>Administra la capacidad, disponibilidad y ubicación de las camas hospitalarias. Compuesto por número de cuarto número de cama y ocupación de la cama.</t>
  </si>
  <si>
    <t>hospital</t>
  </si>
  <si>
    <t>Representa los hospitales o centros de atención del sistema departamental. Compuesto por código, nombre y sede o ubicación</t>
  </si>
  <si>
    <t>eps</t>
  </si>
  <si>
    <t>Entidad prestadora de salud que está compuesta por código y nombre</t>
  </si>
  <si>
    <t>visitante</t>
  </si>
  <si>
    <t>Personas en calidad de visita temporal, compuesto por: Cédula, nombre, fecha ingreso, fecha salida, parentesco, tarjeta de acceso, id_paciente</t>
  </si>
  <si>
    <t>reporte_alta</t>
  </si>
  <si>
    <t>Detalla la información cuando un paciente es dado de alta. Se conforma por: fecha, medico, diagnostico, observaciones y tratamiento</t>
  </si>
  <si>
    <t>pais</t>
  </si>
  <si>
    <t>País de orígen del paciente. Compuesto por código y nombre</t>
  </si>
  <si>
    <t>ciudad</t>
  </si>
  <si>
    <t>Ciudad de orígen del paciente. Compuesto por código y nombre</t>
  </si>
  <si>
    <t>piso</t>
  </si>
  <si>
    <t>Compuesto por número de piso, área y cuarto</t>
  </si>
  <si>
    <t>visita_medico</t>
  </si>
  <si>
    <t>Fecha de visita, diagnóstico, id médico, id paciente</t>
  </si>
  <si>
    <t>diagnostico</t>
  </si>
  <si>
    <t>Detalla el diagnostico del médico tratante según el proceso de identificacion de una enfermedad o afeccion</t>
  </si>
  <si>
    <t>tratamiento</t>
  </si>
  <si>
    <t>conjunto de acciones, medicamentos, terapias o procedimientos utilizados para curar o aliviar</t>
  </si>
  <si>
    <t>administracion</t>
  </si>
  <si>
    <t>Administración de los medicamentos y tratamientos recetados por el médico y que ejecutan las enfermeras.</t>
  </si>
  <si>
    <t>traslado</t>
  </si>
  <si>
    <t>Traslados realizados por los camilleros a los pacientes a las distintas áreas del hospital.</t>
  </si>
  <si>
    <t>Tarjetas de visita</t>
  </si>
  <si>
    <t>Acceso al hospital para poder visitar un paciente</t>
  </si>
  <si>
    <t>RELACIONES</t>
  </si>
  <si>
    <t>Nombre Relación</t>
  </si>
  <si>
    <t>Descripción</t>
  </si>
  <si>
    <t>Entidades</t>
  </si>
  <si>
    <t>Cardinalidades</t>
  </si>
  <si>
    <t>medico_diagnostico</t>
  </si>
  <si>
    <t>Izquierda</t>
  </si>
  <si>
    <t>Izq/Der</t>
  </si>
  <si>
    <t>1:N</t>
  </si>
  <si>
    <t>Derecha</t>
  </si>
  <si>
    <t>Der/Izq</t>
  </si>
  <si>
    <t>1:1</t>
  </si>
  <si>
    <t>cuarto_paciente</t>
  </si>
  <si>
    <t>hospital_area</t>
  </si>
  <si>
    <t>1N</t>
  </si>
  <si>
    <t>eps_paciente</t>
  </si>
  <si>
    <t>paciente_visitante</t>
  </si>
  <si>
    <t>camillero_paciente</t>
  </si>
  <si>
    <t>M:N</t>
  </si>
  <si>
    <t>área_cuarto</t>
  </si>
  <si>
    <t>paciente_reporte_alta</t>
  </si>
  <si>
    <t xml:space="preserve">
enfermera_tratamiento
</t>
  </si>
  <si>
    <t>piso_área</t>
  </si>
  <si>
    <t>pais_ciudad</t>
  </si>
  <si>
    <t>paciente_ciudad</t>
  </si>
  <si>
    <t>hospital_ciudad</t>
  </si>
  <si>
    <t>diagnostico_tratamiento</t>
  </si>
  <si>
    <t>diagnostico_paciente</t>
  </si>
  <si>
    <t>medico_reporte_alta</t>
  </si>
  <si>
    <t>visita_medica_medico</t>
  </si>
  <si>
    <t>visita_medica</t>
  </si>
  <si>
    <t>visita_medica_paciente</t>
  </si>
  <si>
    <t>tarjeta_visita_visitante</t>
  </si>
  <si>
    <t>tarjeta_visita</t>
  </si>
  <si>
    <t>Diagrama de Entidad - Relación de Chen</t>
  </si>
  <si>
    <t xml:space="preserve">
</t>
  </si>
  <si>
    <t>PRIMERA FORMA NORMAL (1FN)</t>
  </si>
  <si>
    <t>Pasos</t>
  </si>
  <si>
    <t>Descripción de la acción</t>
  </si>
  <si>
    <t>Eliminación de los grupos repetitivos o multivalorados</t>
  </si>
  <si>
    <t>Definición de las claves primarias</t>
  </si>
  <si>
    <t>Asegurar atomicidad de los datos</t>
  </si>
  <si>
    <t>Consistencia tipos de datos</t>
  </si>
  <si>
    <t>Tabla original  (pestaño DATOS)</t>
  </si>
  <si>
    <t>Información de los REGISTROS (Filas) - Colocar datos ficticios</t>
  </si>
  <si>
    <t>Datos</t>
  </si>
  <si>
    <t>Nombre dato</t>
  </si>
  <si>
    <t>Descripción dato</t>
  </si>
  <si>
    <t>Fila 1 - Valores</t>
  </si>
  <si>
    <t>Fila 2 - Valores</t>
  </si>
  <si>
    <t>Fila 3 - Valores</t>
  </si>
  <si>
    <t>Fila 4 - Valores</t>
  </si>
  <si>
    <t>Fila 5 - Valores</t>
  </si>
  <si>
    <t>Dato 1</t>
  </si>
  <si>
    <t>Cedula paciente</t>
  </si>
  <si>
    <t>Numero de documento de identidad</t>
  </si>
  <si>
    <t>Dato 2</t>
  </si>
  <si>
    <t>Entidad prestadora de salud o seguro medico</t>
  </si>
  <si>
    <t>SURA</t>
  </si>
  <si>
    <t>Salud Total</t>
  </si>
  <si>
    <t>Nueva EPS</t>
  </si>
  <si>
    <t>Dato 3</t>
  </si>
  <si>
    <t>Codigo EPS</t>
  </si>
  <si>
    <t>Código del preestador del servicio</t>
  </si>
  <si>
    <t>Dato 4</t>
  </si>
  <si>
    <t>Nombre completo del paciente</t>
  </si>
  <si>
    <t>Jaime Ernesto</t>
  </si>
  <si>
    <t>Luna</t>
  </si>
  <si>
    <t>Daniela</t>
  </si>
  <si>
    <t>Dato 5</t>
  </si>
  <si>
    <t>Apellido paciente</t>
  </si>
  <si>
    <t>Apellido completo del paciente</t>
  </si>
  <si>
    <t>Soto Urdaneta</t>
  </si>
  <si>
    <t>Lunera</t>
  </si>
  <si>
    <t>Gomez Hernandez</t>
  </si>
  <si>
    <t>Dato 6</t>
  </si>
  <si>
    <t>Fecha de nacimiento</t>
  </si>
  <si>
    <t>Dato 7</t>
  </si>
  <si>
    <t>Edad</t>
  </si>
  <si>
    <t>Dato 8</t>
  </si>
  <si>
    <t>ciudad_nacimiento</t>
  </si>
  <si>
    <t>Maracaibo</t>
  </si>
  <si>
    <t>Lima</t>
  </si>
  <si>
    <t>Medellín</t>
  </si>
  <si>
    <t>Dato 9</t>
  </si>
  <si>
    <t>pais_nacimiento</t>
  </si>
  <si>
    <t>Venezuela</t>
  </si>
  <si>
    <t>Perú</t>
  </si>
  <si>
    <t>Colombia</t>
  </si>
  <si>
    <t>Dato 10</t>
  </si>
  <si>
    <t>Codigo hospital</t>
  </si>
  <si>
    <t>Dato 11</t>
  </si>
  <si>
    <t>Pablo Tobón Uribe</t>
  </si>
  <si>
    <t>San Vicente Fundación</t>
  </si>
  <si>
    <t>Dato 12</t>
  </si>
  <si>
    <t>ciudad_hospital</t>
  </si>
  <si>
    <t>Rionegro</t>
  </si>
  <si>
    <t>Dato 13</t>
  </si>
  <si>
    <t>pais_hospital</t>
  </si>
  <si>
    <t>Antioquia</t>
  </si>
  <si>
    <t>Dato 14</t>
  </si>
  <si>
    <t>Cuarto #1</t>
  </si>
  <si>
    <t>Dato 15</t>
  </si>
  <si>
    <t>Piso cuarto #1</t>
  </si>
  <si>
    <t>Dato 16</t>
  </si>
  <si>
    <t>Fecha ingreso cuarto #1</t>
  </si>
  <si>
    <t>Dato 17</t>
  </si>
  <si>
    <t>Cuarto #2</t>
  </si>
  <si>
    <t>Dato 18</t>
  </si>
  <si>
    <t>Piso cuarto #2</t>
  </si>
  <si>
    <t>Dato 19</t>
  </si>
  <si>
    <t>Fecha ingreso cuarto #2</t>
  </si>
  <si>
    <t>Dato 20</t>
  </si>
  <si>
    <t>Fecha de alta paciente</t>
  </si>
  <si>
    <t>Dato 21</t>
  </si>
  <si>
    <t>Dato 22</t>
  </si>
  <si>
    <t>Dato 23</t>
  </si>
  <si>
    <t>Fecha de visita 1</t>
  </si>
  <si>
    <t>Dato 24</t>
  </si>
  <si>
    <t>Fecha de visita 2</t>
  </si>
  <si>
    <t>Dato 25</t>
  </si>
  <si>
    <t>Fecha de visita 3</t>
  </si>
  <si>
    <t>Dato 26</t>
  </si>
  <si>
    <t>Nombre de visitante 1</t>
  </si>
  <si>
    <t xml:space="preserve">Luis </t>
  </si>
  <si>
    <t xml:space="preserve">Diana </t>
  </si>
  <si>
    <t>Dato 27</t>
  </si>
  <si>
    <t>Apelldo de visitante 1</t>
  </si>
  <si>
    <t>Ramos</t>
  </si>
  <si>
    <t>Ramirez</t>
  </si>
  <si>
    <t>Dato 28</t>
  </si>
  <si>
    <t>Nombre de visitante 2</t>
  </si>
  <si>
    <t>Rogelio</t>
  </si>
  <si>
    <t>Carlos</t>
  </si>
  <si>
    <t>Dato 29</t>
  </si>
  <si>
    <t>Apellido visitante 2</t>
  </si>
  <si>
    <t>Hincapie</t>
  </si>
  <si>
    <t>Gómez</t>
  </si>
  <si>
    <t>Dato 30</t>
  </si>
  <si>
    <t>Nombre de visitante 3</t>
  </si>
  <si>
    <t>Raúl</t>
  </si>
  <si>
    <t>Dato 31</t>
  </si>
  <si>
    <t>Apellido visitante 3</t>
  </si>
  <si>
    <t>Piedrahita</t>
  </si>
  <si>
    <t>Dato 32</t>
  </si>
  <si>
    <t>Dato 33</t>
  </si>
  <si>
    <t>Pédro</t>
  </si>
  <si>
    <t>Adrian</t>
  </si>
  <si>
    <t xml:space="preserve">Sara </t>
  </si>
  <si>
    <t>Dato 34</t>
  </si>
  <si>
    <t>Apellido Médico #1</t>
  </si>
  <si>
    <t xml:space="preserve"> Perez</t>
  </si>
  <si>
    <t xml:space="preserve"> Jarramillo</t>
  </si>
  <si>
    <t>Murillo</t>
  </si>
  <si>
    <t>Dato 35</t>
  </si>
  <si>
    <t>Dato 36</t>
  </si>
  <si>
    <t>Julián</t>
  </si>
  <si>
    <t xml:space="preserve">Fabian </t>
  </si>
  <si>
    <t xml:space="preserve">Camilo </t>
  </si>
  <si>
    <t>Dato 37</t>
  </si>
  <si>
    <t>Apellido Médico #2</t>
  </si>
  <si>
    <t xml:space="preserve"> Castro</t>
  </si>
  <si>
    <t>Diaz</t>
  </si>
  <si>
    <t>Pulgarín</t>
  </si>
  <si>
    <t>Dato 38</t>
  </si>
  <si>
    <t>Infectología</t>
  </si>
  <si>
    <t>Dato 39</t>
  </si>
  <si>
    <t>Radiología</t>
  </si>
  <si>
    <t>Dato 40</t>
  </si>
  <si>
    <t>Dato 41</t>
  </si>
  <si>
    <t>Dato 42</t>
  </si>
  <si>
    <t>Viruela</t>
  </si>
  <si>
    <t>Meningitis</t>
  </si>
  <si>
    <t>Fractura del radio</t>
  </si>
  <si>
    <t>Dato 43</t>
  </si>
  <si>
    <t>Código diagnostico 1</t>
  </si>
  <si>
    <t>Dato 44</t>
  </si>
  <si>
    <t>Neumonía</t>
  </si>
  <si>
    <t>Covid-19</t>
  </si>
  <si>
    <t>Esguince del codo</t>
  </si>
  <si>
    <t>Dato 45</t>
  </si>
  <si>
    <t>Código diagnostico 2</t>
  </si>
  <si>
    <t>Dato 46</t>
  </si>
  <si>
    <t>Teléfono 1 de contacto paciente</t>
  </si>
  <si>
    <t>317-2213515</t>
  </si>
  <si>
    <t>320-1124521</t>
  </si>
  <si>
    <t>Dato 47</t>
  </si>
  <si>
    <t>315-8469922</t>
  </si>
  <si>
    <t>301-2391325</t>
  </si>
  <si>
    <t>Dato 48</t>
  </si>
  <si>
    <t>324-6879878</t>
  </si>
  <si>
    <t>312-0213640</t>
  </si>
  <si>
    <t>Dato 49</t>
  </si>
  <si>
    <t>304-4563025</t>
  </si>
  <si>
    <t>302-3304587</t>
  </si>
  <si>
    <t>Dato 50</t>
  </si>
  <si>
    <t>Juana</t>
  </si>
  <si>
    <t xml:space="preserve">Angela </t>
  </si>
  <si>
    <t>Dato 51</t>
  </si>
  <si>
    <t>Apellido Camillero</t>
  </si>
  <si>
    <t>Méndez López</t>
  </si>
  <si>
    <t>Urrego</t>
  </si>
  <si>
    <t>Restrepo</t>
  </si>
  <si>
    <t>Dato 52</t>
  </si>
  <si>
    <t>Dato 53</t>
  </si>
  <si>
    <t>Unidad de Enfermedades Infecciosas y Respiratorias</t>
  </si>
  <si>
    <t>UCI</t>
  </si>
  <si>
    <t>Urgencias</t>
  </si>
  <si>
    <t>Dato 54</t>
  </si>
  <si>
    <t>001</t>
  </si>
  <si>
    <t>0025</t>
  </si>
  <si>
    <t>0040</t>
  </si>
  <si>
    <t>Dato 55</t>
  </si>
  <si>
    <t>Maria</t>
  </si>
  <si>
    <t>Jaime</t>
  </si>
  <si>
    <t>Sebastian</t>
  </si>
  <si>
    <t>Dato 56</t>
  </si>
  <si>
    <t>Apellido enfermera</t>
  </si>
  <si>
    <t>Torres</t>
  </si>
  <si>
    <t>Osorio</t>
  </si>
  <si>
    <t>Patiño</t>
  </si>
  <si>
    <t>Dato 57</t>
  </si>
  <si>
    <t>SEGUNDA FORMA NORMAL (2FN)</t>
  </si>
  <si>
    <t>Descripción de las acciones para llegar a 2FN</t>
  </si>
  <si>
    <t>Cada celda contenga un solo valor</t>
  </si>
  <si>
    <t>No existan grupos repetidos ni listas dentro de una misma columna</t>
  </si>
  <si>
    <t>Cada fila sea única</t>
  </si>
  <si>
    <t>Tablas resultantes</t>
  </si>
  <si>
    <t>Tabla</t>
  </si>
  <si>
    <t>Paciente</t>
  </si>
  <si>
    <t>Descripción Tabla</t>
  </si>
  <si>
    <t>Atributo</t>
  </si>
  <si>
    <t>Descripción Atributo</t>
  </si>
  <si>
    <t>Claves</t>
  </si>
  <si>
    <t>id_paciente</t>
  </si>
  <si>
    <t>Cédula del paciente</t>
  </si>
  <si>
    <t>Valor único, no nulo. Identificador principal del paciente.</t>
  </si>
  <si>
    <t>PK</t>
  </si>
  <si>
    <t>primer_nombre</t>
  </si>
  <si>
    <t>Texto, no nulo</t>
  </si>
  <si>
    <t>segundo_nombre</t>
  </si>
  <si>
    <t>Texto, nulo</t>
  </si>
  <si>
    <t>primer_apellido</t>
  </si>
  <si>
    <t>segundo_apellido</t>
  </si>
  <si>
    <t>fecha_nacimiento</t>
  </si>
  <si>
    <t>Debe registrarse en formato de fecha (AAAA-MM-DD). No nulo. Se usa para calcular la edad del paciente.</t>
  </si>
  <si>
    <t>correo electronico</t>
  </si>
  <si>
    <t>Debe tener formato válido y ser único.</t>
  </si>
  <si>
    <t>UK</t>
  </si>
  <si>
    <t>telefono</t>
  </si>
  <si>
    <t>Número de contacto del paciente</t>
  </si>
  <si>
    <t>Valor único, no nulo</t>
  </si>
  <si>
    <t>Medico</t>
  </si>
  <si>
    <t>id_medico</t>
  </si>
  <si>
    <t>Identificador interno del médico en el hospital</t>
  </si>
  <si>
    <t>Valor único, no nulo. Identificador principal del medico.</t>
  </si>
  <si>
    <t>Numero del contacto del medico</t>
  </si>
  <si>
    <t>especialidad_medico</t>
  </si>
  <si>
    <t>Especialidad que ejerce el medico que realiza la consulta</t>
  </si>
  <si>
    <t>Camillero</t>
  </si>
  <si>
    <t>id_camillero</t>
  </si>
  <si>
    <t>identificador interno del camillero en el hospital</t>
  </si>
  <si>
    <t>Valor único, no nulo. Identificador principal del camillero</t>
  </si>
  <si>
    <t>Enfermera</t>
  </si>
  <si>
    <t>identificador interno de la enfermera en el hospital</t>
  </si>
  <si>
    <t>Valor único, no nulo. Identificador principal de la enfermera</t>
  </si>
  <si>
    <t>Area</t>
  </si>
  <si>
    <t>id_area</t>
  </si>
  <si>
    <t>identificador interno de la area en el hospital</t>
  </si>
  <si>
    <t xml:space="preserve">Valor único, no nulo. Identificador principal del area                  </t>
  </si>
  <si>
    <t>nombre_area</t>
  </si>
  <si>
    <t>Nombre del area médica</t>
  </si>
  <si>
    <t>tipo_area</t>
  </si>
  <si>
    <t>Clasificación del area</t>
  </si>
  <si>
    <t>capacidad_area</t>
  </si>
  <si>
    <t>numero maximo de pacientes o camas que puede atender el area.</t>
  </si>
  <si>
    <t xml:space="preserve">valor único, no nulo </t>
  </si>
  <si>
    <t>telefono_area</t>
  </si>
  <si>
    <t>Cuarto</t>
  </si>
  <si>
    <t>id_cuarto</t>
  </si>
  <si>
    <t>identificador interno del cuarto en el hospital</t>
  </si>
  <si>
    <t>Valor único, no nulo. Identificador principal del cuarto</t>
  </si>
  <si>
    <t>capacidad_maxima</t>
  </si>
  <si>
    <t>capacidad de ocupacio en el cuarto</t>
  </si>
  <si>
    <t>Valor único, no nulo.</t>
  </si>
  <si>
    <t>tipo_cuarto</t>
  </si>
  <si>
    <t>clasificación del cuarto</t>
  </si>
  <si>
    <t>id_hospital</t>
  </si>
  <si>
    <t>identificador interno del hospital</t>
  </si>
  <si>
    <t>nombre_hospital</t>
  </si>
  <si>
    <t>direccion</t>
  </si>
  <si>
    <t>Numero del contacto del hospital</t>
  </si>
  <si>
    <t>id_eps</t>
  </si>
  <si>
    <t>indentificador del prestador del servicio</t>
  </si>
  <si>
    <t>nombre_eps</t>
  </si>
  <si>
    <t xml:space="preserve">  </t>
  </si>
  <si>
    <t>Numero del contacto de la eps</t>
  </si>
  <si>
    <t>Visitante</t>
  </si>
  <si>
    <t>id_visitante</t>
  </si>
  <si>
    <t>identificador del visitante</t>
  </si>
  <si>
    <t>Valor único, no nulo. Identificador principal del visitante</t>
  </si>
  <si>
    <t>fecha_visita</t>
  </si>
  <si>
    <t>Fecha, no nulo</t>
  </si>
  <si>
    <t>hora_ingreso</t>
  </si>
  <si>
    <t>Valor, no nulo</t>
  </si>
  <si>
    <t>hora_salida</t>
  </si>
  <si>
    <t>id_reporte_alta</t>
  </si>
  <si>
    <t xml:space="preserve">identificador del reporte de alta </t>
  </si>
  <si>
    <t>Valor único, no nulo. Identificador principal del reporte</t>
  </si>
  <si>
    <t>motivo_de_alta</t>
  </si>
  <si>
    <t>salida de hospital del paciente</t>
  </si>
  <si>
    <t>tratamiento_realizado</t>
  </si>
  <si>
    <t>diagnostico_final</t>
  </si>
  <si>
    <t>estado_paciente</t>
  </si>
  <si>
    <t>recomendaciones</t>
  </si>
  <si>
    <t>id_pais</t>
  </si>
  <si>
    <t>Valor único, no nulo. Identificador principal del pais</t>
  </si>
  <si>
    <t>nombre_pais</t>
  </si>
  <si>
    <t>prefijo</t>
  </si>
  <si>
    <t>id_ciudad</t>
  </si>
  <si>
    <t>Valor único, no nulo. Identificador principal de la ciudad</t>
  </si>
  <si>
    <t>nombre_ciudad</t>
  </si>
  <si>
    <t>codigo_posta</t>
  </si>
  <si>
    <t>id_piso</t>
  </si>
  <si>
    <t>Valor único, no nulo. Identificador principal del piso</t>
  </si>
  <si>
    <t>nombre_piso</t>
  </si>
  <si>
    <t>numero_piso</t>
  </si>
  <si>
    <t>numero_cuartos</t>
  </si>
  <si>
    <t>id_visita_medico</t>
  </si>
  <si>
    <t>Valor único, no nulo. Identificador principal de la visita medica</t>
  </si>
  <si>
    <t>motivo_visita</t>
  </si>
  <si>
    <t>proxima_visita</t>
  </si>
  <si>
    <t>observaciones</t>
  </si>
  <si>
    <t>id_diagnostico</t>
  </si>
  <si>
    <t>Valor único, no nulo. Identificador principal del diagnostico</t>
  </si>
  <si>
    <t>tipo_diagnostico</t>
  </si>
  <si>
    <t>codigo_diagnostico</t>
  </si>
  <si>
    <t>Codigo estandarizado de la enfermedad segun la clasificacion</t>
  </si>
  <si>
    <t>id_tratamiento</t>
  </si>
  <si>
    <t>Valor único, no nulo. Identificador principal del tratamiento</t>
  </si>
  <si>
    <t>nombre_tratamiento</t>
  </si>
  <si>
    <t>descripcion_tratamiento</t>
  </si>
  <si>
    <t>estado_tratamiento</t>
  </si>
  <si>
    <t>FK</t>
  </si>
  <si>
    <t>fecha_hora_admin</t>
  </si>
  <si>
    <t>dosis</t>
  </si>
  <si>
    <t>id_traslado</t>
  </si>
  <si>
    <t>fecha_hora</t>
  </si>
  <si>
    <t>area_origen</t>
  </si>
  <si>
    <t>area_destino</t>
  </si>
  <si>
    <t>motivo</t>
  </si>
  <si>
    <t>id_tarjeta</t>
  </si>
  <si>
    <t>fecha_asignacion</t>
  </si>
  <si>
    <t>valor, no nulo</t>
  </si>
  <si>
    <t>fecha_devolucion</t>
  </si>
  <si>
    <t>Descripción de las acciones para llegar a 3FN</t>
  </si>
  <si>
    <t>Eliminación de las dependencias transitivas</t>
  </si>
  <si>
    <t xml:space="preserve">medico </t>
  </si>
  <si>
    <t>Identificador único del médico</t>
  </si>
  <si>
    <t>nombre_medico</t>
  </si>
  <si>
    <t>Nombre completo del médico</t>
  </si>
  <si>
    <t xml:space="preserve">Texto, no nulo        </t>
  </si>
  <si>
    <t>especialidad</t>
  </si>
  <si>
    <t>Área médica en la que se desempeña</t>
  </si>
  <si>
    <t xml:space="preserve">Texto, no nulo  </t>
  </si>
  <si>
    <t xml:space="preserve">Número de contacto del médico	</t>
  </si>
  <si>
    <t>Proceso de revisión de estado de salud del paciente</t>
  </si>
  <si>
    <t>Reporte que se le da al paciente despues de la consulta</t>
  </si>
  <si>
    <t>id_visita_medica</t>
  </si>
  <si>
    <t>Visita que otorga el medico para verificar el estado de salud del paciente</t>
  </si>
  <si>
    <t>Identificador único del paciente</t>
  </si>
  <si>
    <t>nombre_paciente</t>
  </si>
  <si>
    <t>Fecha de nacimiento del paciente</t>
  </si>
  <si>
    <t>Identificador de la EPS del paciente</t>
  </si>
  <si>
    <t>Identificador del cuarto asignado</t>
  </si>
  <si>
    <t>Ciudad de residencia del paciente</t>
  </si>
  <si>
    <t>Persona que traslada al hospital al paciente</t>
  </si>
  <si>
    <t>La visita que se le realiza en el proceso de recuperación del paciente</t>
  </si>
  <si>
    <t>Identificador único del camillero</t>
  </si>
  <si>
    <t>nombre_camillero</t>
  </si>
  <si>
    <t>Nombre completo del camillero</t>
  </si>
  <si>
    <t>turno</t>
  </si>
  <si>
    <t>Turno de trabajo (mañana, tarde, noche)</t>
  </si>
  <si>
    <t>Proceso de movilización del paciente</t>
  </si>
  <si>
    <t>Identificador único de la enfermera</t>
  </si>
  <si>
    <t>nombre_enfermera</t>
  </si>
  <si>
    <t>Nombre completo de la enfermera</t>
  </si>
  <si>
    <t>Área asignada dentro del hospital</t>
  </si>
  <si>
    <t>id_administracion</t>
  </si>
  <si>
    <t>Administra los medicamentos</t>
  </si>
  <si>
    <t>Identificador único del área</t>
  </si>
  <si>
    <t>Nombre del área o departamento</t>
  </si>
  <si>
    <t>Area que se encuentra todas las salas de procedimientos</t>
  </si>
  <si>
    <t>Lugar donde se ubica a cada paciente para sus procesos de salud</t>
  </si>
  <si>
    <t>Donde se traslada el paciente a cada area</t>
  </si>
  <si>
    <t>Identificador único del cuarto</t>
  </si>
  <si>
    <t>numero_cuarto</t>
  </si>
  <si>
    <t>Número o código del cuarto</t>
  </si>
  <si>
    <t>Área a la que pertenece el cuarto</t>
  </si>
  <si>
    <t>Identificador único del hospital</t>
  </si>
  <si>
    <t>Nombre del hospital</t>
  </si>
  <si>
    <t>Identificador de la ciudad donde se ubica el hospital</t>
  </si>
  <si>
    <t>Identificador único de la EPS</t>
  </si>
  <si>
    <t>Nombre de la entidad EPS</t>
  </si>
  <si>
    <t xml:space="preserve">visitante </t>
  </si>
  <si>
    <t>Identificador único del visitante</t>
  </si>
  <si>
    <t>Entero, no nulo</t>
  </si>
  <si>
    <t>nombre_visitante</t>
  </si>
  <si>
    <t>Nombre completo del visitante</t>
  </si>
  <si>
    <t>Paciente al que visita</t>
  </si>
  <si>
    <t>id_tarjeta_visita</t>
  </si>
  <si>
    <t>tarjeta de acceso del hospital</t>
  </si>
  <si>
    <t>Identificador único del reporte de alta</t>
  </si>
  <si>
    <t>fecha_alta</t>
  </si>
  <si>
    <t>Fecha de alta médica del paciente</t>
  </si>
  <si>
    <t>Identificador del paciente dado de alta</t>
  </si>
  <si>
    <t>Identificador único del país</t>
  </si>
  <si>
    <t>Nombre del país</t>
  </si>
  <si>
    <t>Identificador único de la ciudad</t>
  </si>
  <si>
    <t>Nombre de la ciudad</t>
  </si>
  <si>
    <t>Identificador del país correspondiente</t>
  </si>
  <si>
    <t>Identificador del hospital</t>
  </si>
  <si>
    <t>Identificador del paciente</t>
  </si>
  <si>
    <t>Identificador único del piso</t>
  </si>
  <si>
    <t>Número o nivel del piso</t>
  </si>
  <si>
    <t>Numero de identificacion del hospital</t>
  </si>
  <si>
    <t>Identificador único de la visita médica</t>
  </si>
  <si>
    <t>Médico que realiza la visita</t>
  </si>
  <si>
    <t>Paciente atendido</t>
  </si>
  <si>
    <t>Fecha de la visita médica</t>
  </si>
  <si>
    <t>Notas del médico sobre la visita</t>
  </si>
  <si>
    <t xml:space="preserve">Texto, no nulo			</t>
  </si>
  <si>
    <t>Identificador único del traslado del paciente</t>
  </si>
  <si>
    <t>fecha_traslado</t>
  </si>
  <si>
    <t>Fecha en que se realiza el traslado</t>
  </si>
  <si>
    <t>Paciente trasladado</t>
  </si>
  <si>
    <t>Camillero encargado del traslado</t>
  </si>
  <si>
    <t>Área o cuarto de destino del paciente</t>
  </si>
  <si>
    <t>admnistracion</t>
  </si>
  <si>
    <t>Identificador único del registro de administración de medicamentos</t>
  </si>
  <si>
    <t xml:space="preserve"> encargada de administrar el medicamento</t>
  </si>
  <si>
    <t>fecha_administracion</t>
  </si>
  <si>
    <t>Fecha en que se administró el medicamento</t>
  </si>
  <si>
    <t>Identificador del diagnostico</t>
  </si>
  <si>
    <t>Información sobre el diagnostico que puede indicar los comentarios del médico en la consulta</t>
  </si>
  <si>
    <t>DICCIONARIO DE DATOS</t>
  </si>
  <si>
    <t>Inventario de Tablas</t>
  </si>
  <si>
    <t>Registra la información del personal médico, sus especialidades y visitas asociadas.</t>
  </si>
  <si>
    <t>Contiene FK hacia diagnóstico, reporte_alta y visita_medico.</t>
  </si>
  <si>
    <t>Almacena los datos personales, médicos y administrativos de cada paciente.</t>
  </si>
  <si>
    <t>Relaciona con EPS, cuarto, ciudad, camillero y reportes.</t>
  </si>
  <si>
    <t>Registra la información del personal encargado de trasladar pacientes.</t>
  </si>
  <si>
    <t>Asociado a traslado y paciente.</t>
  </si>
  <si>
    <t>Contiene los datos del personal de enfermería y su asignación de áreas.</t>
  </si>
  <si>
    <t>Relacionada con área y administración de medicamentos.</t>
  </si>
  <si>
    <t>Define las áreas o departamentos del hospital.</t>
  </si>
  <si>
    <t>Se vincula con piso, cuarto y traslado.</t>
  </si>
  <si>
    <t>Identifica los cuartos hospitalarios donde se alojan los pacientes.</t>
  </si>
  <si>
    <t>FK hacia área y paciente.</t>
  </si>
  <si>
    <t>Registra la información institucional del hospital.</t>
  </si>
  <si>
    <t>Relacionado con ciudad.</t>
  </si>
  <si>
    <t>Almacena los datos de las Entidades Promotoras de Salud.</t>
  </si>
  <si>
    <t>Relacionada con paciente.</t>
  </si>
  <si>
    <t>Registra a las personas que visitan a los pacientes.</t>
  </si>
  <si>
    <t>FK hacia paciente.</t>
  </si>
  <si>
    <t>Contiene los reportes de alta médica emitidos a pacientes.</t>
  </si>
  <si>
    <t>Registra los países disponibles en el sistema.</t>
  </si>
  <si>
    <t>FK base para ciudad.</t>
  </si>
  <si>
    <t>Define las ciudades registradas y su relación con países.</t>
  </si>
  <si>
    <t xml:space="preserve">
FK hacia país.</t>
  </si>
  <si>
    <t>Identifica los pisos del hospital.</t>
  </si>
  <si>
    <t>FK base para área.</t>
  </si>
  <si>
    <t>Registra las visitas médicas realizadas por los doctores.</t>
  </si>
  <si>
    <t>FK hacia médico y paciente.</t>
  </si>
  <si>
    <t>Registra los traslados internos de los pacientes.</t>
  </si>
  <si>
    <t>FK hacia camillero y paciente.</t>
  </si>
  <si>
    <t>Controla la administración de medicamentos a los pacientes.</t>
  </si>
  <si>
    <t>FK hacia enfermera y paciente.</t>
  </si>
  <si>
    <t>proceso que se le realiza al paciente para indicar que enfermedad esta presentando.</t>
  </si>
  <si>
    <t>Medicamentos, terapias y cuidados paliativos recetados al paciente</t>
  </si>
  <si>
    <t>FK hacia diagnóstico</t>
  </si>
  <si>
    <t>Tarjeta que se le entrega a los visitantes de los pacientes</t>
  </si>
  <si>
    <t>FK hacia paciente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</si>
  <si>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</si>
  <si>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</si>
  <si>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</si>
  <si>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</si>
  <si>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</si>
  <si>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</si>
  <si>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</si>
  <si>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Nota/Comentarios</t>
  </si>
  <si>
    <t>Número</t>
  </si>
  <si>
    <t>NO</t>
  </si>
  <si>
    <t>S</t>
  </si>
  <si>
    <t>Texto</t>
  </si>
  <si>
    <t>Área médica de desempeño</t>
  </si>
  <si>
    <t>Número de contacto</t>
  </si>
  <si>
    <t>Diagnóstico asociado</t>
  </si>
  <si>
    <t>Reporte de alta relacionado</t>
  </si>
  <si>
    <t>Visita médica asociada</t>
  </si>
  <si>
    <t xml:space="preserve">NOTA: En las columnas PK, FK y UK debe colocar  “S”  solamente cuando aplique. En la columna “Nulo” coloque “No” en caso de que el campo debe estar valorizado
</t>
  </si>
  <si>
    <t>Fecha</t>
  </si>
  <si>
    <t>-</t>
  </si>
  <si>
    <t>EPS del paciente</t>
  </si>
  <si>
    <t>Cuarto asignado</t>
  </si>
  <si>
    <t>Ciudad de residencia</t>
  </si>
  <si>
    <t>Camillero asignado</t>
  </si>
  <si>
    <t>Reporte de alta</t>
  </si>
  <si>
    <t>Diagnóstico actual</t>
  </si>
  <si>
    <t>Última visita médica</t>
  </si>
  <si>
    <t>No</t>
  </si>
  <si>
    <t>Turno de trabajo</t>
  </si>
  <si>
    <t>Traslado asociado</t>
  </si>
  <si>
    <t>N</t>
  </si>
  <si>
    <t>Nombre completo</t>
  </si>
  <si>
    <t>Área asignada</t>
  </si>
  <si>
    <t>Registro de administración</t>
  </si>
  <si>
    <t>Nombre o tipo de área</t>
  </si>
  <si>
    <t>Piso al que pertenece</t>
  </si>
  <si>
    <t>Cuarto vinculado</t>
  </si>
  <si>
    <t>Área a la que pertenece</t>
  </si>
  <si>
    <t>Paciente asignado</t>
  </si>
  <si>
    <t>Ciudad donde se ubica</t>
  </si>
  <si>
    <t>Nombre de la EPS</t>
  </si>
  <si>
    <t>Identificador del paciente afiliado</t>
  </si>
  <si>
    <t>Identificador único del visitantev</t>
  </si>
  <si>
    <t>Identificador de la tarjeta de visita</t>
  </si>
  <si>
    <t>reporte de alta</t>
  </si>
  <si>
    <t>Identificador del reporte de alta</t>
  </si>
  <si>
    <t>Fecha del alta médica</t>
  </si>
  <si>
    <t>Paciente dado de alta</t>
  </si>
  <si>
    <t>País al que pertenece</t>
  </si>
  <si>
    <t>Identificador de la visita médica</t>
  </si>
  <si>
    <t>Fecha de la visita</t>
  </si>
  <si>
    <t>Notas del médico</t>
  </si>
  <si>
    <t>Identificador único del traslado</t>
  </si>
  <si>
    <t>Fecha del traslado</t>
  </si>
  <si>
    <t>Camillero encargado</t>
  </si>
  <si>
    <t>destino</t>
  </si>
  <si>
    <t>Área o cuarto destino</t>
  </si>
  <si>
    <t>Identificador del registro</t>
  </si>
  <si>
    <t>Enfermera encargada</t>
  </si>
  <si>
    <t>Paciente medicado</t>
  </si>
  <si>
    <t>medicamento</t>
  </si>
  <si>
    <t>Nombre del medicamento</t>
  </si>
  <si>
    <t>Fecha en que se administró</t>
  </si>
  <si>
    <t>Identificador único del diagnóstico</t>
  </si>
  <si>
    <t>descripcion</t>
  </si>
  <si>
    <t>Descripción del diagnóstico médico</t>
  </si>
  <si>
    <t>fecha_diagnostic</t>
  </si>
  <si>
    <t>Fecha en que se realizó el diagnóstico</t>
  </si>
  <si>
    <t>Médico que emitió el diagnóstico</t>
  </si>
  <si>
    <t>Paciente diagnosticado</t>
  </si>
  <si>
    <t>Identificador único del tratamiento</t>
  </si>
  <si>
    <t>Nombre del tratamiento recetado al paciente</t>
  </si>
  <si>
    <t>Recomendaciones del médico.</t>
  </si>
  <si>
    <t>Activo o terminado</t>
  </si>
  <si>
    <t>Lógico</t>
  </si>
  <si>
    <t>Identificador único de la administración de medicamentos</t>
  </si>
  <si>
    <t>Identificador único de la tarjeta</t>
  </si>
  <si>
    <t>Fecha y hora de la asignación de la tarjeta</t>
  </si>
  <si>
    <t>Fecha y hora de la devolución de la tarjeta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</si>
</sst>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d/mm/yyyy"/>
  </numFmts>
  <fonts count="42">
    <font>
      <sz val="10.0"/>
      <color rgb="FF000000"/>
      <name val="Arial"/>
      <scheme val="minor"/>
    </font>
    <font>
      <b/>
      <sz val="15.0"/>
      <color rgb="FF000000"/>
      <name val="Calibri"/>
    </font>
    <font/>
    <font>
      <color theme="1"/>
      <name val="Arial"/>
    </font>
    <font>
      <b/>
      <sz val="15.0"/>
      <color theme="1"/>
      <name val="Calibri"/>
    </font>
    <font>
      <b/>
      <sz val="18.0"/>
      <color rgb="FFFFFFFF"/>
      <name val="Calibri"/>
    </font>
    <font>
      <b/>
      <sz val="12.0"/>
      <color rgb="FF0000FF"/>
      <name val="Arial"/>
    </font>
    <font>
      <b/>
      <sz val="14.0"/>
      <color rgb="FF0000FF"/>
      <name val="Arial"/>
    </font>
    <font>
      <b/>
      <sz val="14.0"/>
      <color theme="1"/>
      <name val="Calibri"/>
    </font>
    <font>
      <sz val="14.0"/>
      <color theme="1"/>
      <name val="Calibri"/>
    </font>
    <font>
      <b/>
      <i/>
      <sz val="14.0"/>
      <color rgb="FF000000"/>
      <name val="Calibri"/>
    </font>
    <font>
      <b/>
      <i/>
      <sz val="14.0"/>
      <color rgb="FF0000FF"/>
      <name val="Calibri"/>
    </font>
    <font>
      <b/>
      <sz val="16.0"/>
      <color rgb="FFFFFFFF"/>
      <name val="Calibri"/>
    </font>
    <font>
      <b/>
      <i/>
      <sz val="17.0"/>
      <color rgb="FF000000"/>
      <name val="Courier New"/>
    </font>
    <font>
      <b/>
      <sz val="12.0"/>
      <color theme="1"/>
      <name val="Arial"/>
    </font>
    <font>
      <b/>
      <sz val="16.0"/>
      <color rgb="FF000000"/>
      <name val="Calibri"/>
    </font>
    <font>
      <b/>
      <sz val="14.0"/>
      <color theme="1"/>
      <name val="Arial"/>
    </font>
    <font>
      <sz val="16.0"/>
      <color theme="1"/>
      <name val="Arial"/>
    </font>
    <font>
      <b/>
      <sz val="12.0"/>
      <color rgb="FF000000"/>
      <name val="Calibri"/>
    </font>
    <font>
      <b/>
      <sz val="16.0"/>
      <color theme="1"/>
      <name val="Arial"/>
    </font>
    <font>
      <sz val="12.0"/>
      <color theme="1"/>
      <name val="Arial"/>
    </font>
    <font>
      <b/>
      <sz val="19.0"/>
      <color theme="1"/>
      <name val="Arial"/>
    </font>
    <font>
      <b/>
      <sz val="15.0"/>
      <color theme="1"/>
      <name val="Arial"/>
    </font>
    <font>
      <b/>
      <sz val="16.0"/>
      <color rgb="FFFFFFFF"/>
      <name val="Arial"/>
    </font>
    <font>
      <b/>
      <sz val="12.0"/>
      <color theme="1"/>
      <name val="Calibri"/>
    </font>
    <font>
      <b/>
      <sz val="24.0"/>
      <color rgb="FFFFFFFF"/>
      <name val="Calibri"/>
    </font>
    <font>
      <b/>
      <sz val="22.0"/>
      <color rgb="FF980000"/>
      <name val="Arial"/>
    </font>
    <font>
      <b/>
      <sz val="14.0"/>
      <color rgb="FFFFFFFF"/>
      <name val="Arial"/>
    </font>
    <font>
      <b/>
      <sz val="13.0"/>
      <color rgb="FFFFFFFF"/>
      <name val="Arial"/>
    </font>
    <font>
      <b/>
      <sz val="15.0"/>
      <color rgb="FF9900FF"/>
      <name val="Arial"/>
    </font>
    <font>
      <color theme="1"/>
      <name val="Arial"/>
      <scheme val="minor"/>
    </font>
    <font>
      <b/>
      <i/>
      <sz val="13.0"/>
      <color rgb="FF0000FF"/>
      <name val="Arial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b/>
      <sz val="15.0"/>
      <color rgb="FFFFFFFF"/>
      <name val="Calibri"/>
    </font>
    <font>
      <b/>
      <sz val="15.0"/>
      <color rgb="FF0000FF"/>
      <name val="Calibri"/>
    </font>
    <font>
      <b/>
      <sz val="19.0"/>
      <color rgb="FF0000FF"/>
      <name val="Arial"/>
    </font>
    <font>
      <b/>
      <sz val="14.0"/>
      <color rgb="FF000000"/>
      <name val="Calibri"/>
    </font>
    <font>
      <b/>
      <sz val="9.0"/>
      <color rgb="FF000000"/>
      <name val="Calibri"/>
    </font>
    <font>
      <color rgb="FF000000"/>
      <name val="Calibri"/>
    </font>
    <font>
      <b/>
      <sz val="15.0"/>
      <color rgb="FF98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1155CC"/>
        <bgColor rgb="FF1155C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3" numFmtId="0" xfId="0" applyAlignment="1" applyBorder="1" applyFont="1">
      <alignment horizontal="left" readingOrder="0"/>
    </xf>
    <xf borderId="1" fillId="2" fontId="4" numFmtId="0" xfId="0" applyAlignment="1" applyBorder="1" applyFont="1">
      <alignment vertical="center"/>
    </xf>
    <xf borderId="3" fillId="0" fontId="3" numFmtId="0" xfId="0" applyAlignment="1" applyBorder="1" applyFont="1">
      <alignment readingOrder="0"/>
    </xf>
    <xf borderId="3" fillId="0" fontId="3" numFmtId="0" xfId="0" applyBorder="1" applyFont="1"/>
    <xf borderId="0" fillId="3" fontId="5" numFmtId="0" xfId="0" applyAlignment="1" applyFill="1" applyFont="1">
      <alignment horizontal="center" vertical="center"/>
    </xf>
    <xf borderId="0" fillId="4" fontId="5" numFmtId="0" xfId="0" applyAlignment="1" applyFill="1" applyFont="1">
      <alignment horizontal="center" vertical="center"/>
    </xf>
    <xf borderId="3" fillId="5" fontId="6" numFmtId="0" xfId="0" applyAlignment="1" applyBorder="1" applyFill="1" applyFont="1">
      <alignment horizontal="center" vertical="center"/>
    </xf>
    <xf borderId="3" fillId="5" fontId="7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3" fillId="6" fontId="8" numFmtId="0" xfId="0" applyAlignment="1" applyBorder="1" applyFill="1" applyFont="1">
      <alignment vertical="center"/>
    </xf>
    <xf borderId="3" fillId="0" fontId="8" numFmtId="0" xfId="0" applyAlignment="1" applyBorder="1" applyFont="1">
      <alignment horizontal="left" vertical="center"/>
    </xf>
    <xf borderId="3" fillId="0" fontId="8" numFmtId="164" xfId="0" applyAlignment="1" applyBorder="1" applyFont="1" applyNumberFormat="1">
      <alignment horizontal="left" vertical="center"/>
    </xf>
    <xf borderId="3" fillId="0" fontId="8" numFmtId="0" xfId="0" applyAlignment="1" applyBorder="1" applyFont="1">
      <alignment vertical="center"/>
    </xf>
    <xf borderId="3" fillId="0" fontId="9" numFmtId="0" xfId="0" applyAlignment="1" applyBorder="1" applyFont="1">
      <alignment horizontal="left" vertical="center"/>
    </xf>
    <xf borderId="3" fillId="6" fontId="8" numFmtId="0" xfId="0" applyAlignment="1" applyBorder="1" applyFont="1">
      <alignment readingOrder="0" vertical="center"/>
    </xf>
    <xf borderId="3" fillId="0" fontId="9" numFmtId="0" xfId="0" applyAlignment="1" applyBorder="1" applyFont="1">
      <alignment vertical="center"/>
    </xf>
    <xf borderId="3" fillId="4" fontId="10" numFmtId="0" xfId="0" applyAlignment="1" applyBorder="1" applyFont="1">
      <alignment readingOrder="0" vertical="center"/>
    </xf>
    <xf borderId="3" fillId="4" fontId="11" numFmtId="165" xfId="0" applyAlignment="1" applyBorder="1" applyFont="1" applyNumberFormat="1">
      <alignment readingOrder="0" vertical="center"/>
    </xf>
    <xf borderId="3" fillId="4" fontId="11" numFmtId="166" xfId="0" applyAlignment="1" applyBorder="1" applyFont="1" applyNumberFormat="1">
      <alignment readingOrder="0" vertical="center"/>
    </xf>
    <xf borderId="3" fillId="7" fontId="12" numFmtId="0" xfId="0" applyAlignment="1" applyBorder="1" applyFill="1" applyFont="1">
      <alignment horizontal="center" vertical="center"/>
    </xf>
    <xf borderId="3" fillId="8" fontId="8" numFmtId="0" xfId="0" applyAlignment="1" applyBorder="1" applyFill="1" applyFont="1">
      <alignment horizontal="center" vertical="center"/>
    </xf>
    <xf borderId="3" fillId="8" fontId="8" numFmtId="0" xfId="0" applyAlignment="1" applyBorder="1" applyFont="1">
      <alignment readingOrder="0" vertical="center"/>
    </xf>
    <xf borderId="3" fillId="4" fontId="11" numFmtId="0" xfId="0" applyAlignment="1" applyBorder="1" applyFont="1">
      <alignment readingOrder="0" vertical="center"/>
    </xf>
    <xf borderId="4" fillId="9" fontId="13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0" fontId="14" numFmtId="0" xfId="0" applyAlignment="1" applyFont="1">
      <alignment horizontal="center" vertical="center"/>
    </xf>
    <xf borderId="3" fillId="8" fontId="15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left" readingOrder="0" shrinkToFit="0" vertical="center" wrapText="1"/>
    </xf>
    <xf borderId="3" fillId="0" fontId="16" numFmtId="0" xfId="0" applyAlignment="1" applyBorder="1" applyFont="1">
      <alignment horizontal="left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3" fillId="0" fontId="16" numFmtId="0" xfId="0" applyAlignment="1" applyBorder="1" applyFont="1">
      <alignment horizontal="left" readingOrder="0" vertical="center"/>
    </xf>
    <xf borderId="3" fillId="0" fontId="16" numFmtId="0" xfId="0" applyAlignment="1" applyBorder="1" applyFont="1">
      <alignment horizontal="left" vertical="center"/>
    </xf>
    <xf borderId="4" fillId="8" fontId="15" numFmtId="0" xfId="0" applyAlignment="1" applyBorder="1" applyFont="1">
      <alignment horizontal="center" shrinkToFit="0" vertical="center" wrapText="1"/>
    </xf>
    <xf borderId="7" fillId="8" fontId="15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0" fillId="0" fontId="17" numFmtId="0" xfId="0" applyFont="1"/>
    <xf borderId="9" fillId="0" fontId="18" numFmtId="0" xfId="0" applyAlignment="1" applyBorder="1" applyFont="1">
      <alignment horizontal="center" shrinkToFit="0" vertical="center" wrapText="1"/>
    </xf>
    <xf borderId="10" fillId="0" fontId="19" numFmtId="0" xfId="0" applyAlignment="1" applyBorder="1" applyFont="1">
      <alignment horizontal="left" readingOrder="0" shrinkToFit="0" vertical="center" wrapText="1"/>
    </xf>
    <xf borderId="10" fillId="0" fontId="20" numFmtId="0" xfId="0" applyAlignment="1" applyBorder="1" applyFont="1">
      <alignment horizontal="left" shrinkToFit="0" vertical="center" wrapText="1"/>
    </xf>
    <xf borderId="11" fillId="0" fontId="18" numFmtId="0" xfId="0" applyAlignment="1" applyBorder="1" applyFont="1">
      <alignment shrinkToFit="0" vertical="center" wrapText="1"/>
    </xf>
    <xf borderId="11" fillId="0" fontId="19" numFmtId="0" xfId="0" applyAlignment="1" applyBorder="1" applyFont="1">
      <alignment horizontal="left" readingOrder="0" shrinkToFit="0" vertical="center" wrapText="1"/>
    </xf>
    <xf borderId="12" fillId="0" fontId="19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vertical="center"/>
    </xf>
    <xf borderId="0" fillId="4" fontId="3" numFmtId="0" xfId="0" applyFont="1"/>
    <xf borderId="0" fillId="4" fontId="19" numFmtId="0" xfId="0" applyAlignment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18" numFmtId="0" xfId="0" applyAlignment="1" applyBorder="1" applyFont="1">
      <alignment shrinkToFit="0" vertical="center" wrapText="1"/>
    </xf>
    <xf borderId="16" fillId="0" fontId="19" numFmtId="0" xfId="0" applyAlignment="1" applyBorder="1" applyFont="1">
      <alignment horizontal="center" readingOrder="0" shrinkToFit="0" vertical="center" wrapText="1"/>
    </xf>
    <xf borderId="0" fillId="4" fontId="21" numFmtId="0" xfId="0" applyAlignment="1" applyFont="1">
      <alignment horizontal="center" vertical="center"/>
    </xf>
    <xf borderId="9" fillId="0" fontId="18" numFmtId="0" xfId="0" applyAlignment="1" applyBorder="1" applyFont="1">
      <alignment horizontal="center" readingOrder="0" shrinkToFit="0" vertical="center" wrapText="1"/>
    </xf>
    <xf borderId="0" fillId="4" fontId="19" numFmtId="0" xfId="0" applyAlignment="1" applyFont="1">
      <alignment horizontal="center"/>
    </xf>
    <xf borderId="0" fillId="4" fontId="22" numFmtId="0" xfId="0" applyAlignment="1" applyFont="1">
      <alignment horizontal="center" vertical="center"/>
    </xf>
    <xf borderId="0" fillId="0" fontId="19" numFmtId="0" xfId="0" applyAlignment="1" applyFont="1">
      <alignment horizontal="center" readingOrder="0" shrinkToFit="0" vertical="center" wrapText="0"/>
    </xf>
    <xf borderId="0" fillId="4" fontId="16" numFmtId="0" xfId="0" applyAlignment="1" applyFont="1">
      <alignment horizontal="center" vertical="center"/>
    </xf>
    <xf borderId="0" fillId="4" fontId="23" numFmtId="0" xfId="0" applyAlignment="1" applyFont="1">
      <alignment horizontal="center"/>
    </xf>
    <xf borderId="17" fillId="0" fontId="19" numFmtId="0" xfId="0" applyAlignment="1" applyBorder="1" applyFont="1">
      <alignment horizontal="left" readingOrder="0" shrinkToFit="0" vertical="center" wrapText="1"/>
    </xf>
    <xf borderId="9" fillId="0" fontId="24" numFmtId="0" xfId="0" applyAlignment="1" applyBorder="1" applyFont="1">
      <alignment horizontal="center" readingOrder="0" shrinkToFit="0" wrapText="1"/>
    </xf>
    <xf borderId="10" fillId="0" fontId="19" numFmtId="0" xfId="0" applyAlignment="1" applyBorder="1" applyFont="1">
      <alignment readingOrder="0" shrinkToFit="0" wrapText="1"/>
    </xf>
    <xf borderId="10" fillId="0" fontId="3" numFmtId="0" xfId="0" applyBorder="1" applyFont="1"/>
    <xf borderId="11" fillId="0" fontId="24" numFmtId="0" xfId="0" applyAlignment="1" applyBorder="1" applyFont="1">
      <alignment shrinkToFit="0" wrapText="1"/>
    </xf>
    <xf borderId="11" fillId="0" fontId="19" numFmtId="0" xfId="0" applyAlignment="1" applyBorder="1" applyFont="1">
      <alignment readingOrder="0" shrinkToFit="0" wrapText="1"/>
    </xf>
    <xf borderId="16" fillId="0" fontId="19" numFmtId="0" xfId="0" applyAlignment="1" applyBorder="1" applyFont="1">
      <alignment horizontal="center" readingOrder="0" shrinkToFit="0" wrapText="1"/>
    </xf>
    <xf borderId="15" fillId="0" fontId="24" numFmtId="0" xfId="0" applyAlignment="1" applyBorder="1" applyFont="1">
      <alignment shrinkToFit="0" wrapText="1"/>
    </xf>
    <xf borderId="17" fillId="0" fontId="19" numFmtId="0" xfId="0" applyAlignment="1" applyBorder="1" applyFont="1">
      <alignment readingOrder="0" shrinkToFit="0" wrapText="1"/>
    </xf>
    <xf borderId="18" fillId="10" fontId="25" numFmtId="0" xfId="0" applyAlignment="1" applyBorder="1" applyFill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7" fillId="0" fontId="26" numFmtId="0" xfId="0" applyAlignment="1" applyBorder="1" applyFont="1">
      <alignment horizontal="center" readingOrder="0" vertic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3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27" fillId="0" fontId="2" numFmtId="0" xfId="0" applyBorder="1" applyFont="1"/>
    <xf borderId="3" fillId="0" fontId="8" numFmtId="0" xfId="0" applyAlignment="1" applyBorder="1" applyFont="1">
      <alignment horizontal="center"/>
    </xf>
    <xf borderId="1" fillId="0" fontId="3" numFmtId="0" xfId="0" applyAlignment="1" applyBorder="1" applyFont="1">
      <alignment readingOrder="0" shrinkToFit="0" wrapText="1"/>
    </xf>
    <xf borderId="0" fillId="7" fontId="27" numFmtId="0" xfId="0" applyAlignment="1" applyFont="1">
      <alignment horizontal="center" vertical="center"/>
    </xf>
    <xf borderId="0" fillId="11" fontId="12" numFmtId="0" xfId="0" applyAlignment="1" applyFill="1" applyFont="1">
      <alignment horizontal="center" vertical="center"/>
    </xf>
    <xf borderId="0" fillId="12" fontId="28" numFmtId="0" xfId="0" applyAlignment="1" applyFill="1" applyFont="1">
      <alignment horizontal="center" vertical="center"/>
    </xf>
    <xf borderId="3" fillId="2" fontId="29" numFmtId="0" xfId="0" applyAlignment="1" applyBorder="1" applyFont="1">
      <alignment horizontal="center" vertical="center"/>
    </xf>
    <xf borderId="0" fillId="0" fontId="30" numFmtId="0" xfId="0" applyAlignment="1" applyFont="1">
      <alignment readingOrder="0"/>
    </xf>
    <xf borderId="3" fillId="2" fontId="31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3" fillId="4" fontId="32" numFmtId="0" xfId="0" applyAlignment="1" applyBorder="1" applyFont="1">
      <alignment horizontal="center" readingOrder="0"/>
    </xf>
    <xf borderId="3" fillId="4" fontId="3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4" fontId="33" numFmtId="0" xfId="0" applyAlignment="1" applyBorder="1" applyFont="1">
      <alignment readingOrder="0"/>
    </xf>
    <xf borderId="3" fillId="4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3" fillId="0" fontId="32" numFmtId="0" xfId="0" applyAlignment="1" applyBorder="1" applyFont="1">
      <alignment horizontal="center" vertical="center"/>
    </xf>
    <xf borderId="3" fillId="0" fontId="33" numFmtId="0" xfId="0" applyAlignment="1" applyBorder="1" applyFont="1">
      <alignment readingOrder="0"/>
    </xf>
    <xf borderId="3" fillId="0" fontId="33" numFmtId="0" xfId="0" applyAlignment="1" applyBorder="1" applyFont="1">
      <alignment horizontal="center"/>
    </xf>
    <xf borderId="3" fillId="0" fontId="33" numFmtId="0" xfId="0" applyAlignment="1" applyBorder="1" applyFont="1">
      <alignment horizontal="center" readingOrder="0"/>
    </xf>
    <xf borderId="3" fillId="0" fontId="32" numFmtId="0" xfId="0" applyAlignment="1" applyBorder="1" applyFont="1">
      <alignment horizontal="center" readingOrder="0" vertical="center"/>
    </xf>
    <xf borderId="3" fillId="4" fontId="33" numFmtId="0" xfId="0" applyAlignment="1" applyBorder="1" applyFont="1">
      <alignment horizontal="center"/>
    </xf>
    <xf borderId="3" fillId="0" fontId="32" numFmtId="0" xfId="0" applyAlignment="1" applyBorder="1" applyFont="1">
      <alignment horizontal="center" readingOrder="0"/>
    </xf>
    <xf borderId="3" fillId="0" fontId="33" numFmtId="166" xfId="0" applyAlignment="1" applyBorder="1" applyFont="1" applyNumberFormat="1">
      <alignment horizontal="center" readingOrder="0"/>
    </xf>
    <xf borderId="3" fillId="4" fontId="33" numFmtId="166" xfId="0" applyAlignment="1" applyBorder="1" applyFont="1" applyNumberFormat="1">
      <alignment horizontal="center" readingOrder="0"/>
    </xf>
    <xf borderId="3" fillId="0" fontId="34" numFmtId="0" xfId="0" applyAlignment="1" applyBorder="1" applyFont="1">
      <alignment horizontal="center" readingOrder="0"/>
    </xf>
    <xf borderId="3" fillId="4" fontId="3" numFmtId="3" xfId="0" applyAlignment="1" applyBorder="1" applyFont="1" applyNumberFormat="1">
      <alignment horizontal="center" readingOrder="0"/>
    </xf>
    <xf borderId="3" fillId="0" fontId="3" numFmtId="3" xfId="0" applyAlignment="1" applyBorder="1" applyFont="1" applyNumberFormat="1">
      <alignment horizontal="center" readingOrder="0"/>
    </xf>
    <xf borderId="3" fillId="0" fontId="30" numFmtId="0" xfId="0" applyBorder="1" applyFont="1"/>
    <xf borderId="3" fillId="0" fontId="30" numFmtId="0" xfId="0" applyAlignment="1" applyBorder="1" applyFont="1">
      <alignment horizontal="center" readingOrder="0"/>
    </xf>
    <xf borderId="3" fillId="0" fontId="3" numFmtId="166" xfId="0" applyAlignment="1" applyBorder="1" applyFont="1" applyNumberFormat="1">
      <alignment horizontal="center" readingOrder="0"/>
    </xf>
    <xf borderId="3" fillId="0" fontId="3" numFmtId="165" xfId="0" applyAlignment="1" applyBorder="1" applyFont="1" applyNumberFormat="1">
      <alignment horizontal="center" readingOrder="0"/>
    </xf>
    <xf borderId="3" fillId="0" fontId="3" numFmtId="49" xfId="0" applyAlignment="1" applyBorder="1" applyFont="1" applyNumberFormat="1">
      <alignment horizontal="center" readingOrder="0"/>
    </xf>
    <xf borderId="0" fillId="2" fontId="4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7" fontId="35" numFmtId="0" xfId="0" applyAlignment="1" applyBorder="1" applyFont="1">
      <alignment horizontal="center" vertical="center"/>
    </xf>
    <xf borderId="0" fillId="7" fontId="35" numFmtId="0" xfId="0" applyAlignment="1" applyFont="1">
      <alignment horizontal="center" vertical="center"/>
    </xf>
    <xf borderId="3" fillId="9" fontId="36" numFmtId="0" xfId="0" applyAlignment="1" applyBorder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  <xf borderId="1" fillId="4" fontId="22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13" fontId="18" numFmtId="0" xfId="0" applyAlignment="1" applyBorder="1" applyFont="1">
      <alignment horizontal="center" shrinkToFit="0" vertical="center" wrapText="1"/>
    </xf>
    <xf borderId="3" fillId="13" fontId="1" numFmtId="0" xfId="0" applyAlignment="1" applyBorder="1" applyFont="1">
      <alignment horizontal="center" shrinkToFit="0" vertical="center" wrapText="1"/>
    </xf>
    <xf borderId="0" fillId="13" fontId="1" numFmtId="0" xfId="0" applyAlignment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0" fillId="4" fontId="3" numFmtId="0" xfId="0" applyAlignment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4" fillId="4" fontId="3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center" readingOrder="0" shrinkToFit="0" vertical="center" wrapText="1"/>
    </xf>
    <xf borderId="3" fillId="0" fontId="18" numFmtId="0" xfId="0" applyAlignment="1" applyBorder="1" applyFont="1">
      <alignment horizontal="center" readingOrder="0" shrinkToFit="0" vertical="center" wrapText="1"/>
    </xf>
    <xf borderId="3" fillId="9" fontId="36" numFmtId="0" xfId="0" applyAlignment="1" applyBorder="1" applyFont="1">
      <alignment horizontal="center" readingOrder="0" shrinkToFit="0" vertical="center" wrapText="1"/>
    </xf>
    <xf borderId="3" fillId="9" fontId="36" numFmtId="0" xfId="0" applyAlignment="1" applyBorder="1" applyFont="1">
      <alignment horizontal="center" readingOrder="0" shrinkToFit="0" wrapText="1"/>
    </xf>
    <xf borderId="1" fillId="13" fontId="4" numFmtId="0" xfId="0" applyAlignment="1" applyBorder="1" applyFont="1">
      <alignment horizontal="center" shrinkToFit="0" wrapText="1"/>
    </xf>
    <xf borderId="1" fillId="4" fontId="2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3" fillId="13" fontId="24" numFmtId="0" xfId="0" applyAlignment="1" applyBorder="1" applyFont="1">
      <alignment horizontal="center" shrinkToFit="0" wrapText="1"/>
    </xf>
    <xf borderId="3" fillId="13" fontId="4" numFmtId="0" xfId="0" applyAlignment="1" applyBorder="1" applyFont="1">
      <alignment horizontal="center" shrinkToFit="0" wrapText="1"/>
    </xf>
    <xf borderId="3" fillId="0" fontId="24" numFmtId="0" xfId="0" applyAlignment="1" applyBorder="1" applyFont="1">
      <alignment horizontal="center" shrinkToFit="0" wrapText="1"/>
    </xf>
    <xf borderId="3" fillId="4" fontId="3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readingOrder="0"/>
    </xf>
    <xf borderId="3" fillId="4" fontId="3" numFmtId="0" xfId="0" applyAlignment="1" applyBorder="1" applyFont="1">
      <alignment readingOrder="0"/>
    </xf>
    <xf borderId="3" fillId="4" fontId="3" numFmtId="0" xfId="0" applyAlignment="1" applyBorder="1" applyFont="1">
      <alignment shrinkToFit="0" wrapText="1"/>
    </xf>
    <xf borderId="1" fillId="4" fontId="3" numFmtId="0" xfId="0" applyBorder="1" applyFont="1"/>
    <xf borderId="3" fillId="4" fontId="3" numFmtId="0" xfId="0" applyBorder="1" applyFont="1"/>
    <xf borderId="27" fillId="4" fontId="3" numFmtId="0" xfId="0" applyBorder="1" applyFont="1"/>
    <xf borderId="2" fillId="4" fontId="3" numFmtId="0" xfId="0" applyBorder="1" applyFont="1"/>
    <xf borderId="3" fillId="14" fontId="3" numFmtId="0" xfId="0" applyAlignment="1" applyBorder="1" applyFill="1" applyFont="1">
      <alignment readingOrder="0"/>
    </xf>
    <xf borderId="3" fillId="0" fontId="24" numFmtId="0" xfId="0" applyAlignment="1" applyBorder="1" applyFont="1">
      <alignment horizontal="center" readingOrder="0" shrinkToFit="0" wrapText="1"/>
    </xf>
    <xf borderId="3" fillId="13" fontId="4" numFmtId="0" xfId="0" applyAlignment="1" applyBorder="1" applyFont="1">
      <alignment horizontal="center" readingOrder="0" shrinkToFit="0" wrapText="1"/>
    </xf>
    <xf borderId="1" fillId="14" fontId="3" numFmtId="0" xfId="0" applyAlignment="1" applyBorder="1" applyFont="1">
      <alignment horizontal="left" readingOrder="0" shrinkToFit="0" vertical="center" wrapText="1"/>
    </xf>
    <xf borderId="0" fillId="0" fontId="37" numFmtId="0" xfId="0" applyAlignment="1" applyFont="1">
      <alignment horizontal="center" vertical="center"/>
    </xf>
    <xf borderId="3" fillId="0" fontId="30" numFmtId="0" xfId="0" applyAlignment="1" applyBorder="1" applyFont="1">
      <alignment readingOrder="0"/>
    </xf>
    <xf borderId="27" fillId="4" fontId="3" numFmtId="0" xfId="0" applyAlignment="1" applyBorder="1" applyFont="1">
      <alignment shrinkToFit="0" wrapText="1"/>
    </xf>
    <xf borderId="1" fillId="4" fontId="3" numFmtId="0" xfId="0" applyAlignment="1" applyBorder="1" applyFont="1">
      <alignment readingOrder="0" shrinkToFit="0" wrapText="1"/>
    </xf>
    <xf borderId="27" fillId="4" fontId="3" numFmtId="0" xfId="0" applyAlignment="1" applyBorder="1" applyFont="1">
      <alignment readingOrder="0" shrinkToFit="0" wrapText="1"/>
    </xf>
    <xf borderId="25" fillId="0" fontId="30" numFmtId="0" xfId="0" applyAlignment="1" applyBorder="1" applyFont="1">
      <alignment readingOrder="0"/>
    </xf>
    <xf borderId="28" fillId="8" fontId="15" numFmtId="0" xfId="0" applyAlignment="1" applyBorder="1" applyFont="1">
      <alignment horizontal="center" shrinkToFit="0" vertical="center" wrapText="1"/>
    </xf>
    <xf borderId="29" fillId="8" fontId="15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16" numFmtId="0" xfId="0" applyAlignment="1" applyBorder="1" applyFont="1">
      <alignment horizontal="center" shrinkToFit="0" vertical="center" wrapText="1"/>
    </xf>
    <xf borderId="34" fillId="0" fontId="16" numFmtId="0" xfId="0" applyAlignment="1" applyBorder="1" applyFont="1">
      <alignment horizontal="left" readingOrder="0" shrinkToFit="0" vertical="center" wrapText="1"/>
    </xf>
    <xf borderId="34" fillId="0" fontId="3" numFmtId="0" xfId="0" applyAlignment="1" applyBorder="1" applyFont="1">
      <alignment readingOrder="0"/>
    </xf>
    <xf borderId="34" fillId="0" fontId="33" numFmtId="0" xfId="0" applyAlignment="1" applyBorder="1" applyFont="1">
      <alignment horizontal="left" readingOrder="0" shrinkToFit="0" vertical="center" wrapText="1"/>
    </xf>
    <xf borderId="34" fillId="0" fontId="33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readingOrder="0"/>
    </xf>
    <xf borderId="34" fillId="0" fontId="33" numFmtId="0" xfId="0" applyAlignment="1" applyBorder="1" applyFont="1">
      <alignment horizontal="left" shrinkToFit="0" vertical="center" wrapText="1"/>
    </xf>
    <xf borderId="34" fillId="0" fontId="16" numFmtId="0" xfId="0" applyAlignment="1" applyBorder="1" applyFont="1">
      <alignment horizontal="left" shrinkToFit="0" vertical="center" wrapText="1"/>
    </xf>
    <xf borderId="34" fillId="0" fontId="3" numFmtId="0" xfId="0" applyBorder="1" applyFont="1"/>
    <xf borderId="1" fillId="13" fontId="38" numFmtId="0" xfId="0" applyAlignment="1" applyBorder="1" applyFont="1">
      <alignment horizontal="center" shrinkToFit="0" vertical="center" wrapText="1"/>
    </xf>
    <xf borderId="1" fillId="4" fontId="34" numFmtId="0" xfId="0" applyAlignment="1" applyBorder="1" applyFont="1">
      <alignment horizontal="center" readingOrder="0" shrinkToFit="0" vertical="center" wrapText="1"/>
    </xf>
    <xf borderId="1" fillId="0" fontId="39" numFmtId="0" xfId="0" applyAlignment="1" applyBorder="1" applyFont="1">
      <alignment horizontal="center" shrinkToFit="0" vertical="center" wrapText="1"/>
    </xf>
    <xf borderId="3" fillId="13" fontId="38" numFmtId="0" xfId="0" applyAlignment="1" applyBorder="1" applyFont="1">
      <alignment horizontal="center" shrinkToFit="0" vertical="center" wrapText="1"/>
    </xf>
    <xf borderId="3" fillId="4" fontId="34" numFmtId="0" xfId="0" applyAlignment="1" applyBorder="1" applyFont="1">
      <alignment horizontal="center" shrinkToFit="0" vertical="center" wrapText="1"/>
    </xf>
    <xf borderId="3" fillId="0" fontId="40" numFmtId="0" xfId="0" applyAlignment="1" applyBorder="1" applyFont="1">
      <alignment readingOrder="0" shrinkToFit="0" vertical="bottom" wrapText="0"/>
    </xf>
    <xf borderId="1" fillId="4" fontId="33" numFmtId="0" xfId="0" applyAlignment="1" applyBorder="1" applyFont="1">
      <alignment horizontal="left" readingOrder="0" shrinkToFit="0" vertical="center" wrapText="1"/>
    </xf>
    <xf borderId="0" fillId="0" fontId="40" numFmtId="0" xfId="0" applyAlignment="1" applyFont="1">
      <alignment readingOrder="0" shrinkToFit="0" vertical="bottom" wrapText="0"/>
    </xf>
    <xf borderId="27" fillId="4" fontId="3" numFmtId="0" xfId="0" applyAlignment="1" applyBorder="1" applyFont="1">
      <alignment horizontal="left" shrinkToFit="0" vertical="center" wrapText="1"/>
    </xf>
    <xf borderId="2" fillId="4" fontId="3" numFmtId="0" xfId="0" applyAlignment="1" applyBorder="1" applyFont="1">
      <alignment horizontal="left" shrinkToFit="0" vertical="center" wrapText="1"/>
    </xf>
    <xf borderId="1" fillId="0" fontId="41" numFmtId="0" xfId="0" applyAlignment="1" applyBorder="1" applyFont="1">
      <alignment vertical="center"/>
    </xf>
    <xf borderId="24" fillId="0" fontId="18" numFmtId="0" xfId="0" applyAlignment="1" applyBorder="1" applyFont="1">
      <alignment horizontal="center" shrinkToFit="0" vertical="center" wrapText="1"/>
    </xf>
    <xf borderId="25" fillId="0" fontId="18" numFmtId="0" xfId="0" applyAlignment="1" applyBorder="1" applyFont="1">
      <alignment horizontal="center" shrinkToFit="0" vertical="center" wrapText="1"/>
    </xf>
    <xf borderId="25" fillId="0" fontId="40" numFmtId="0" xfId="0" applyAlignment="1" applyBorder="1" applyFont="1">
      <alignment readingOrder="0" shrinkToFit="0" vertical="bottom" wrapText="0"/>
    </xf>
    <xf borderId="3" fillId="4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390525</xdr:rowOff>
    </xdr:from>
    <xdr:ext cx="18278475" cy="90297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66.5"/>
    <col customWidth="1" min="3" max="3" width="69.38"/>
    <col customWidth="1" min="4" max="4" width="42.25"/>
    <col customWidth="1" min="5" max="6" width="12.63"/>
  </cols>
  <sheetData>
    <row r="1" ht="30.0" customHeight="1">
      <c r="A1" s="1" t="s">
        <v>0</v>
      </c>
      <c r="B1" s="2"/>
      <c r="C1" s="3">
        <v>2.0</v>
      </c>
    </row>
    <row r="2" ht="30.0" customHeight="1">
      <c r="A2" s="4" t="s">
        <v>1</v>
      </c>
      <c r="B2" s="2"/>
      <c r="C2" s="5" t="s">
        <v>2</v>
      </c>
    </row>
    <row r="3" ht="30.0" customHeight="1">
      <c r="A3" s="4" t="s">
        <v>3</v>
      </c>
      <c r="B3" s="2"/>
      <c r="C3" s="5" t="s">
        <v>4</v>
      </c>
    </row>
    <row r="4" ht="30.0" customHeight="1">
      <c r="A4" s="4" t="s">
        <v>5</v>
      </c>
      <c r="B4" s="2"/>
      <c r="C4" s="5" t="s">
        <v>6</v>
      </c>
    </row>
    <row r="5" ht="30.0" customHeight="1">
      <c r="A5" s="4" t="s">
        <v>7</v>
      </c>
      <c r="B5" s="2"/>
      <c r="C5" s="6"/>
    </row>
    <row r="6" ht="15.75" customHeight="1">
      <c r="A6" s="7" t="s">
        <v>8</v>
      </c>
      <c r="D6" s="8"/>
    </row>
    <row r="7" ht="15.75" customHeight="1">
      <c r="A7" s="9" t="s">
        <v>9</v>
      </c>
      <c r="B7" s="10" t="s">
        <v>10</v>
      </c>
      <c r="C7" s="10" t="s">
        <v>11</v>
      </c>
    </row>
    <row r="8" ht="30.0" customHeight="1">
      <c r="A8" s="11">
        <v>1.0</v>
      </c>
      <c r="B8" s="12" t="s">
        <v>12</v>
      </c>
      <c r="C8" s="13">
        <v>1.020498922E9</v>
      </c>
    </row>
    <row r="9" ht="30.0" customHeight="1">
      <c r="A9" s="11">
        <f t="shared" ref="A9:A39" si="1">A8+1</f>
        <v>2</v>
      </c>
      <c r="B9" s="12" t="s">
        <v>13</v>
      </c>
      <c r="C9" s="13" t="s">
        <v>14</v>
      </c>
    </row>
    <row r="10" ht="30.0" customHeight="1">
      <c r="A10" s="11">
        <f t="shared" si="1"/>
        <v>3</v>
      </c>
      <c r="B10" s="12" t="s">
        <v>15</v>
      </c>
      <c r="C10" s="13" t="s">
        <v>16</v>
      </c>
    </row>
    <row r="11" ht="30.0" customHeight="1">
      <c r="A11" s="11">
        <f t="shared" si="1"/>
        <v>4</v>
      </c>
      <c r="B11" s="12" t="s">
        <v>17</v>
      </c>
      <c r="C11" s="14">
        <v>22918.0</v>
      </c>
    </row>
    <row r="12" ht="30.0" customHeight="1">
      <c r="A12" s="11">
        <f t="shared" si="1"/>
        <v>5</v>
      </c>
      <c r="B12" s="12" t="s">
        <v>18</v>
      </c>
      <c r="C12" s="13">
        <v>63.0</v>
      </c>
    </row>
    <row r="13" ht="30.0" customHeight="1">
      <c r="A13" s="11">
        <f t="shared" si="1"/>
        <v>6</v>
      </c>
      <c r="B13" s="12" t="s">
        <v>19</v>
      </c>
      <c r="C13" s="13" t="s">
        <v>20</v>
      </c>
    </row>
    <row r="14" ht="30.0" customHeight="1">
      <c r="A14" s="11">
        <f t="shared" si="1"/>
        <v>7</v>
      </c>
      <c r="B14" s="12" t="s">
        <v>21</v>
      </c>
      <c r="C14" s="13">
        <v>3001.0</v>
      </c>
    </row>
    <row r="15" ht="30.0" customHeight="1">
      <c r="A15" s="11">
        <f t="shared" si="1"/>
        <v>8</v>
      </c>
      <c r="B15" s="12" t="s">
        <v>22</v>
      </c>
      <c r="C15" s="13" t="s">
        <v>23</v>
      </c>
    </row>
    <row r="16" ht="30.0" customHeight="1">
      <c r="A16" s="11">
        <f t="shared" si="1"/>
        <v>9</v>
      </c>
      <c r="B16" s="12" t="s">
        <v>24</v>
      </c>
      <c r="C16" s="13" t="s">
        <v>25</v>
      </c>
    </row>
    <row r="17" ht="30.0" customHeight="1">
      <c r="A17" s="11">
        <f t="shared" si="1"/>
        <v>10</v>
      </c>
      <c r="B17" s="12" t="s">
        <v>26</v>
      </c>
      <c r="C17" s="13" t="s">
        <v>27</v>
      </c>
    </row>
    <row r="18" ht="30.0" customHeight="1">
      <c r="A18" s="11">
        <f t="shared" si="1"/>
        <v>11</v>
      </c>
      <c r="B18" s="12" t="s">
        <v>28</v>
      </c>
      <c r="C18" s="14">
        <v>45717.0</v>
      </c>
    </row>
    <row r="19" ht="30.0" customHeight="1">
      <c r="A19" s="11">
        <f t="shared" si="1"/>
        <v>12</v>
      </c>
      <c r="B19" s="12" t="s">
        <v>29</v>
      </c>
      <c r="C19" s="13" t="s">
        <v>30</v>
      </c>
    </row>
    <row r="20" ht="30.0" customHeight="1">
      <c r="A20" s="11">
        <f t="shared" si="1"/>
        <v>13</v>
      </c>
      <c r="B20" s="12" t="s">
        <v>31</v>
      </c>
      <c r="C20" s="14">
        <v>45726.0</v>
      </c>
    </row>
    <row r="21" ht="30.0" customHeight="1">
      <c r="A21" s="11">
        <f t="shared" si="1"/>
        <v>14</v>
      </c>
      <c r="B21" s="12" t="s">
        <v>32</v>
      </c>
      <c r="C21" s="14">
        <v>45745.0</v>
      </c>
    </row>
    <row r="22" ht="30.0" customHeight="1">
      <c r="A22" s="11">
        <f t="shared" si="1"/>
        <v>15</v>
      </c>
      <c r="B22" s="12" t="s">
        <v>33</v>
      </c>
      <c r="C22" s="13">
        <v>4.0</v>
      </c>
    </row>
    <row r="23" ht="30.0" customHeight="1">
      <c r="A23" s="11">
        <f t="shared" si="1"/>
        <v>16</v>
      </c>
      <c r="B23" s="12" t="s">
        <v>34</v>
      </c>
      <c r="C23" s="13">
        <v>3.0</v>
      </c>
    </row>
    <row r="24" ht="30.0" customHeight="1">
      <c r="A24" s="11">
        <f t="shared" si="1"/>
        <v>17</v>
      </c>
      <c r="B24" s="12" t="s">
        <v>35</v>
      </c>
      <c r="C24" s="15" t="s">
        <v>36</v>
      </c>
    </row>
    <row r="25" ht="30.0" customHeight="1">
      <c r="A25" s="11">
        <f t="shared" si="1"/>
        <v>18</v>
      </c>
      <c r="B25" s="12" t="s">
        <v>37</v>
      </c>
      <c r="C25" s="16" t="s">
        <v>38</v>
      </c>
    </row>
    <row r="26" ht="30.0" customHeight="1">
      <c r="A26" s="11">
        <f t="shared" si="1"/>
        <v>19</v>
      </c>
      <c r="B26" s="12" t="s">
        <v>39</v>
      </c>
      <c r="C26" s="16">
        <v>111.0</v>
      </c>
    </row>
    <row r="27" ht="30.0" customHeight="1">
      <c r="A27" s="11">
        <f t="shared" si="1"/>
        <v>20</v>
      </c>
      <c r="B27" s="17" t="s">
        <v>40</v>
      </c>
      <c r="C27" s="18" t="s">
        <v>41</v>
      </c>
    </row>
    <row r="28" ht="30.0" customHeight="1">
      <c r="A28" s="11">
        <f t="shared" si="1"/>
        <v>21</v>
      </c>
      <c r="B28" s="12" t="s">
        <v>42</v>
      </c>
      <c r="C28" s="16">
        <v>111.0</v>
      </c>
    </row>
    <row r="29" ht="30.0" customHeight="1">
      <c r="A29" s="11">
        <f t="shared" si="1"/>
        <v>22</v>
      </c>
      <c r="B29" s="17" t="s">
        <v>43</v>
      </c>
      <c r="C29" s="18" t="s">
        <v>44</v>
      </c>
    </row>
    <row r="30" ht="30.0" customHeight="1">
      <c r="A30" s="11">
        <f t="shared" si="1"/>
        <v>23</v>
      </c>
      <c r="B30" s="17" t="s">
        <v>45</v>
      </c>
      <c r="C30" s="19" t="s">
        <v>46</v>
      </c>
    </row>
    <row r="31" ht="30.0" customHeight="1">
      <c r="A31" s="11">
        <f t="shared" si="1"/>
        <v>24</v>
      </c>
      <c r="B31" s="12" t="s">
        <v>47</v>
      </c>
      <c r="C31" s="19" t="s">
        <v>48</v>
      </c>
    </row>
    <row r="32" ht="30.0" customHeight="1">
      <c r="A32" s="11">
        <f t="shared" si="1"/>
        <v>25</v>
      </c>
      <c r="B32" s="12" t="s">
        <v>49</v>
      </c>
      <c r="C32" s="20">
        <v>46016.0</v>
      </c>
    </row>
    <row r="33" ht="30.0" customHeight="1">
      <c r="A33" s="11">
        <f t="shared" si="1"/>
        <v>26</v>
      </c>
      <c r="B33" s="12" t="s">
        <v>50</v>
      </c>
      <c r="C33" s="21">
        <v>46017.0</v>
      </c>
    </row>
    <row r="34" ht="30.0" customHeight="1">
      <c r="A34" s="11">
        <f t="shared" si="1"/>
        <v>27</v>
      </c>
      <c r="B34" s="12" t="s">
        <v>51</v>
      </c>
      <c r="C34" s="18" t="s">
        <v>52</v>
      </c>
    </row>
    <row r="35" ht="30.0" customHeight="1">
      <c r="A35" s="11">
        <f t="shared" si="1"/>
        <v>28</v>
      </c>
      <c r="B35" s="12" t="s">
        <v>53</v>
      </c>
      <c r="C35" s="18" t="s">
        <v>54</v>
      </c>
    </row>
    <row r="36" ht="30.0" customHeight="1">
      <c r="A36" s="11">
        <f t="shared" si="1"/>
        <v>29</v>
      </c>
      <c r="B36" s="12" t="s">
        <v>55</v>
      </c>
      <c r="C36" s="18" t="s">
        <v>56</v>
      </c>
    </row>
    <row r="37" ht="30.0" customHeight="1">
      <c r="A37" s="11">
        <f t="shared" si="1"/>
        <v>30</v>
      </c>
      <c r="B37" s="12" t="s">
        <v>57</v>
      </c>
      <c r="C37" s="18" t="s">
        <v>58</v>
      </c>
    </row>
    <row r="38" ht="30.0" customHeight="1">
      <c r="A38" s="11">
        <f t="shared" si="1"/>
        <v>31</v>
      </c>
      <c r="B38" s="12" t="s">
        <v>59</v>
      </c>
      <c r="C38" s="18" t="s">
        <v>60</v>
      </c>
    </row>
    <row r="39" ht="30.0" customHeight="1">
      <c r="A39" s="11">
        <f t="shared" si="1"/>
        <v>32</v>
      </c>
      <c r="B39" s="12" t="s">
        <v>61</v>
      </c>
      <c r="C39" s="18" t="s">
        <v>62</v>
      </c>
    </row>
    <row r="40" ht="30.0" customHeight="1">
      <c r="A40" s="22"/>
      <c r="B40" s="22" t="s">
        <v>63</v>
      </c>
      <c r="C40" s="22" t="s">
        <v>64</v>
      </c>
    </row>
    <row r="41" ht="30.0" customHeight="1">
      <c r="A41" s="23">
        <f>A39+1</f>
        <v>33</v>
      </c>
      <c r="B41" s="24" t="s">
        <v>65</v>
      </c>
      <c r="C41" s="25" t="s">
        <v>66</v>
      </c>
      <c r="D41" s="26" t="s">
        <v>67</v>
      </c>
    </row>
    <row r="42" ht="30.0" customHeight="1">
      <c r="A42" s="23">
        <f t="shared" ref="A42:A48" si="2">A41+1</f>
        <v>34</v>
      </c>
      <c r="B42" s="24" t="s">
        <v>68</v>
      </c>
      <c r="C42" s="25" t="s">
        <v>69</v>
      </c>
      <c r="D42" s="27"/>
    </row>
    <row r="43" ht="30.0" customHeight="1">
      <c r="A43" s="23">
        <f t="shared" si="2"/>
        <v>35</v>
      </c>
      <c r="B43" s="24" t="s">
        <v>70</v>
      </c>
      <c r="C43" s="25" t="s">
        <v>71</v>
      </c>
      <c r="D43" s="27"/>
    </row>
    <row r="44" ht="30.0" customHeight="1">
      <c r="A44" s="23">
        <f t="shared" si="2"/>
        <v>36</v>
      </c>
      <c r="B44" s="24" t="s">
        <v>72</v>
      </c>
      <c r="C44" s="25" t="s">
        <v>73</v>
      </c>
      <c r="D44" s="27"/>
    </row>
    <row r="45" ht="30.0" customHeight="1">
      <c r="A45" s="23">
        <f t="shared" si="2"/>
        <v>37</v>
      </c>
      <c r="B45" s="24" t="s">
        <v>74</v>
      </c>
      <c r="C45" s="25" t="s">
        <v>75</v>
      </c>
      <c r="D45" s="27"/>
    </row>
    <row r="46" ht="30.0" customHeight="1">
      <c r="A46" s="23">
        <f t="shared" si="2"/>
        <v>38</v>
      </c>
      <c r="B46" s="24" t="s">
        <v>76</v>
      </c>
      <c r="C46" s="25" t="s">
        <v>77</v>
      </c>
      <c r="D46" s="27"/>
    </row>
    <row r="47" ht="30.0" customHeight="1">
      <c r="A47" s="23">
        <f t="shared" si="2"/>
        <v>39</v>
      </c>
      <c r="B47" s="24"/>
      <c r="C47" s="25"/>
      <c r="D47" s="27"/>
    </row>
    <row r="48" ht="30.0" customHeight="1">
      <c r="A48" s="23">
        <f t="shared" si="2"/>
        <v>40</v>
      </c>
      <c r="B48" s="24"/>
      <c r="C48" s="25"/>
      <c r="D48" s="28"/>
    </row>
    <row r="49" ht="15.75" customHeight="1">
      <c r="A49" s="29"/>
    </row>
    <row r="50" ht="15.75" customHeight="1">
      <c r="A50" s="29"/>
    </row>
    <row r="51" ht="15.75" customHeight="1">
      <c r="A51" s="29"/>
    </row>
    <row r="52" ht="15.75" customHeight="1">
      <c r="A52" s="29"/>
    </row>
    <row r="53" ht="15.75" customHeight="1">
      <c r="A53" s="29"/>
    </row>
    <row r="54" ht="15.75" customHeight="1">
      <c r="A54" s="29"/>
    </row>
    <row r="55" ht="15.75" customHeight="1">
      <c r="A55" s="29"/>
    </row>
    <row r="56" ht="15.75" customHeight="1">
      <c r="A56" s="29"/>
    </row>
    <row r="57" ht="15.75" customHeight="1">
      <c r="A57" s="29"/>
    </row>
    <row r="58" ht="15.75" customHeight="1">
      <c r="A58" s="29"/>
    </row>
    <row r="59" ht="15.75" customHeight="1">
      <c r="A59" s="29"/>
    </row>
    <row r="60" ht="15.75" customHeight="1">
      <c r="A60" s="29"/>
    </row>
    <row r="61" ht="15.75" customHeight="1">
      <c r="A61" s="29"/>
    </row>
    <row r="62" ht="15.75" customHeight="1">
      <c r="A62" s="29"/>
    </row>
    <row r="63" ht="15.75" customHeight="1">
      <c r="A63" s="29"/>
    </row>
    <row r="64" ht="15.75" customHeight="1">
      <c r="A64" s="29"/>
    </row>
    <row r="65" ht="15.75" customHeight="1">
      <c r="A65" s="29"/>
    </row>
    <row r="66" ht="15.75" customHeight="1">
      <c r="A66" s="29"/>
    </row>
    <row r="67" ht="15.75" customHeight="1">
      <c r="A67" s="29"/>
    </row>
    <row r="68" ht="15.75" customHeight="1">
      <c r="A68" s="29"/>
    </row>
    <row r="69" ht="15.75" customHeight="1">
      <c r="A69" s="29"/>
    </row>
    <row r="70" ht="15.75" customHeight="1">
      <c r="A70" s="29"/>
    </row>
    <row r="71" ht="15.75" customHeight="1">
      <c r="A71" s="29"/>
    </row>
    <row r="72" ht="15.75" customHeight="1">
      <c r="A72" s="29"/>
    </row>
    <row r="73" ht="15.75" customHeight="1">
      <c r="A73" s="29"/>
    </row>
    <row r="74" ht="15.75" customHeight="1">
      <c r="A74" s="29"/>
    </row>
    <row r="75" ht="15.75" customHeight="1">
      <c r="A75" s="29"/>
    </row>
    <row r="76" ht="15.75" customHeight="1">
      <c r="A76" s="29"/>
    </row>
    <row r="77" ht="15.75" customHeight="1">
      <c r="A77" s="29"/>
    </row>
    <row r="78" ht="15.75" customHeight="1">
      <c r="A78" s="29"/>
    </row>
    <row r="79" ht="15.75" customHeight="1">
      <c r="A79" s="29"/>
    </row>
    <row r="80" ht="15.75" customHeight="1">
      <c r="A80" s="29"/>
    </row>
    <row r="81" ht="15.75" customHeight="1">
      <c r="A81" s="29"/>
    </row>
    <row r="82" ht="15.75" customHeight="1">
      <c r="A82" s="29"/>
    </row>
    <row r="83" ht="15.75" customHeight="1">
      <c r="A83" s="29"/>
    </row>
    <row r="84" ht="15.75" customHeight="1">
      <c r="A84" s="29"/>
    </row>
    <row r="85" ht="15.75" customHeight="1">
      <c r="A85" s="29"/>
    </row>
    <row r="86" ht="15.75" customHeight="1">
      <c r="A86" s="29"/>
    </row>
    <row r="87" ht="15.75" customHeight="1">
      <c r="A87" s="29"/>
    </row>
    <row r="88" ht="15.75" customHeight="1">
      <c r="A88" s="29"/>
    </row>
    <row r="89" ht="15.75" customHeight="1">
      <c r="A89" s="29"/>
    </row>
    <row r="90" ht="15.75" customHeight="1">
      <c r="A90" s="29"/>
    </row>
    <row r="91" ht="15.75" customHeight="1">
      <c r="A91" s="29"/>
    </row>
    <row r="92" ht="15.75" customHeight="1">
      <c r="A92" s="29"/>
    </row>
    <row r="93" ht="15.75" customHeight="1">
      <c r="A93" s="29"/>
    </row>
    <row r="94" ht="15.75" customHeight="1">
      <c r="A94" s="29"/>
    </row>
    <row r="95" ht="15.75" customHeight="1">
      <c r="A95" s="29"/>
    </row>
    <row r="96" ht="15.75" customHeight="1">
      <c r="A96" s="29"/>
    </row>
    <row r="97" ht="15.75" customHeight="1">
      <c r="A97" s="29"/>
    </row>
    <row r="98" ht="15.75" customHeight="1">
      <c r="A98" s="29"/>
    </row>
    <row r="99" ht="15.75" customHeight="1">
      <c r="A99" s="29"/>
    </row>
    <row r="100" ht="15.75" customHeight="1">
      <c r="A100" s="29"/>
    </row>
    <row r="101" ht="15.75" customHeight="1">
      <c r="A101" s="29"/>
    </row>
    <row r="102" ht="15.75" customHeight="1">
      <c r="A102" s="29"/>
    </row>
    <row r="103" ht="15.75" customHeight="1">
      <c r="A103" s="29"/>
    </row>
    <row r="104" ht="15.75" customHeight="1">
      <c r="A104" s="29"/>
    </row>
    <row r="105" ht="15.75" customHeight="1">
      <c r="A105" s="29"/>
    </row>
    <row r="106" ht="15.75" customHeight="1">
      <c r="A106" s="29"/>
    </row>
    <row r="107" ht="15.75" customHeight="1">
      <c r="A107" s="29"/>
    </row>
    <row r="108" ht="15.75" customHeight="1">
      <c r="A108" s="29"/>
    </row>
    <row r="109" ht="15.75" customHeight="1">
      <c r="A109" s="29"/>
    </row>
    <row r="110" ht="15.75" customHeight="1">
      <c r="A110" s="29"/>
    </row>
    <row r="111" ht="15.75" customHeight="1">
      <c r="A111" s="29"/>
    </row>
    <row r="112" ht="15.75" customHeight="1">
      <c r="A112" s="29"/>
    </row>
    <row r="113" ht="15.75" customHeight="1">
      <c r="A113" s="29"/>
    </row>
    <row r="114" ht="15.75" customHeight="1">
      <c r="A114" s="29"/>
    </row>
    <row r="115" ht="15.75" customHeight="1">
      <c r="A115" s="29"/>
    </row>
    <row r="116" ht="15.75" customHeight="1">
      <c r="A116" s="29"/>
    </row>
    <row r="117" ht="15.75" customHeight="1">
      <c r="A117" s="29"/>
    </row>
    <row r="118" ht="15.75" customHeight="1">
      <c r="A118" s="29"/>
    </row>
    <row r="119" ht="15.75" customHeight="1">
      <c r="A119" s="29"/>
    </row>
    <row r="120" ht="15.75" customHeight="1">
      <c r="A120" s="29"/>
    </row>
    <row r="121" ht="15.75" customHeight="1">
      <c r="A121" s="29"/>
    </row>
    <row r="122" ht="15.75" customHeight="1">
      <c r="A122" s="29"/>
    </row>
    <row r="123" ht="15.75" customHeight="1">
      <c r="A123" s="29"/>
    </row>
    <row r="124" ht="15.75" customHeight="1">
      <c r="A124" s="29"/>
    </row>
    <row r="125" ht="15.75" customHeight="1">
      <c r="A125" s="29"/>
    </row>
    <row r="126" ht="15.75" customHeight="1">
      <c r="A126" s="29"/>
    </row>
    <row r="127" ht="15.75" customHeight="1">
      <c r="A127" s="29"/>
    </row>
    <row r="128" ht="15.75" customHeight="1">
      <c r="A128" s="29"/>
    </row>
    <row r="129" ht="15.75" customHeight="1">
      <c r="A129" s="29"/>
    </row>
    <row r="130" ht="15.75" customHeight="1">
      <c r="A130" s="29"/>
    </row>
    <row r="131" ht="15.75" customHeight="1">
      <c r="A131" s="29"/>
    </row>
    <row r="132" ht="15.75" customHeight="1">
      <c r="A132" s="29"/>
    </row>
    <row r="133" ht="15.75" customHeight="1">
      <c r="A133" s="29"/>
    </row>
    <row r="134" ht="15.75" customHeight="1">
      <c r="A134" s="29"/>
    </row>
    <row r="135" ht="15.75" customHeight="1">
      <c r="A135" s="29"/>
    </row>
    <row r="136" ht="15.75" customHeight="1">
      <c r="A136" s="29"/>
    </row>
    <row r="137" ht="15.75" customHeight="1">
      <c r="A137" s="29"/>
    </row>
    <row r="138" ht="15.75" customHeight="1">
      <c r="A138" s="29"/>
    </row>
    <row r="139" ht="15.75" customHeight="1">
      <c r="A139" s="29"/>
    </row>
    <row r="140" ht="15.75" customHeight="1">
      <c r="A140" s="29"/>
    </row>
    <row r="141" ht="15.75" customHeight="1">
      <c r="A141" s="29"/>
    </row>
    <row r="142" ht="15.75" customHeight="1">
      <c r="A142" s="29"/>
    </row>
    <row r="143" ht="15.75" customHeight="1">
      <c r="A143" s="29"/>
    </row>
    <row r="144" ht="15.75" customHeight="1">
      <c r="A144" s="29"/>
    </row>
    <row r="145" ht="15.75" customHeight="1">
      <c r="A145" s="29"/>
    </row>
    <row r="146" ht="15.75" customHeight="1">
      <c r="A146" s="29"/>
    </row>
    <row r="147" ht="15.75" customHeight="1">
      <c r="A147" s="29"/>
    </row>
    <row r="148" ht="15.75" customHeight="1">
      <c r="A148" s="29"/>
    </row>
    <row r="149" ht="15.75" customHeight="1">
      <c r="A149" s="29"/>
    </row>
    <row r="150" ht="15.75" customHeight="1">
      <c r="A150" s="29"/>
    </row>
    <row r="151" ht="15.75" customHeight="1">
      <c r="A151" s="29"/>
    </row>
    <row r="152" ht="15.75" customHeight="1">
      <c r="A152" s="29"/>
    </row>
    <row r="153" ht="15.75" customHeight="1">
      <c r="A153" s="29"/>
    </row>
    <row r="154" ht="15.75" customHeight="1">
      <c r="A154" s="29"/>
    </row>
    <row r="155" ht="15.75" customHeight="1">
      <c r="A155" s="29"/>
    </row>
    <row r="156" ht="15.75" customHeight="1">
      <c r="A156" s="29"/>
    </row>
    <row r="157" ht="15.75" customHeight="1">
      <c r="A157" s="29"/>
    </row>
    <row r="158" ht="15.75" customHeight="1">
      <c r="A158" s="29"/>
    </row>
    <row r="159" ht="15.75" customHeight="1">
      <c r="A159" s="29"/>
    </row>
    <row r="160" ht="15.75" customHeight="1">
      <c r="A160" s="29"/>
    </row>
    <row r="161" ht="15.75" customHeight="1">
      <c r="A161" s="29"/>
    </row>
    <row r="162" ht="15.75" customHeight="1">
      <c r="A162" s="29"/>
    </row>
    <row r="163" ht="15.75" customHeight="1">
      <c r="A163" s="29"/>
    </row>
    <row r="164" ht="15.75" customHeight="1">
      <c r="A164" s="29"/>
    </row>
    <row r="165" ht="15.75" customHeight="1">
      <c r="A165" s="29"/>
    </row>
    <row r="166" ht="15.75" customHeight="1">
      <c r="A166" s="29"/>
    </row>
    <row r="167" ht="15.75" customHeight="1">
      <c r="A167" s="29"/>
    </row>
    <row r="168" ht="15.75" customHeight="1">
      <c r="A168" s="29"/>
    </row>
    <row r="169" ht="15.75" customHeight="1">
      <c r="A169" s="29"/>
    </row>
    <row r="170" ht="15.75" customHeight="1">
      <c r="A170" s="29"/>
    </row>
    <row r="171" ht="15.75" customHeight="1">
      <c r="A171" s="29"/>
    </row>
    <row r="172" ht="15.75" customHeight="1">
      <c r="A172" s="29"/>
    </row>
    <row r="173" ht="15.75" customHeight="1">
      <c r="A173" s="29"/>
    </row>
    <row r="174" ht="15.75" customHeight="1">
      <c r="A174" s="29"/>
    </row>
    <row r="175" ht="15.75" customHeight="1">
      <c r="A175" s="29"/>
    </row>
    <row r="176" ht="15.75" customHeight="1">
      <c r="A176" s="29"/>
    </row>
    <row r="177" ht="15.75" customHeight="1">
      <c r="A177" s="29"/>
    </row>
    <row r="178" ht="15.75" customHeight="1">
      <c r="A178" s="29"/>
    </row>
    <row r="179" ht="15.75" customHeight="1">
      <c r="A179" s="29"/>
    </row>
    <row r="180" ht="15.75" customHeight="1">
      <c r="A180" s="29"/>
    </row>
    <row r="181" ht="15.75" customHeight="1">
      <c r="A181" s="29"/>
    </row>
    <row r="182" ht="15.75" customHeight="1">
      <c r="A182" s="29"/>
    </row>
    <row r="183" ht="15.75" customHeight="1">
      <c r="A183" s="29"/>
    </row>
    <row r="184" ht="15.75" customHeight="1">
      <c r="A184" s="29"/>
    </row>
    <row r="185" ht="15.75" customHeight="1">
      <c r="A185" s="29"/>
    </row>
    <row r="186" ht="15.75" customHeight="1">
      <c r="A186" s="29"/>
    </row>
    <row r="187" ht="15.75" customHeight="1">
      <c r="A187" s="29"/>
    </row>
    <row r="188" ht="15.75" customHeight="1">
      <c r="A188" s="29"/>
    </row>
    <row r="189" ht="15.75" customHeight="1">
      <c r="A189" s="29"/>
    </row>
    <row r="190" ht="15.75" customHeight="1">
      <c r="A190" s="29"/>
    </row>
    <row r="191" ht="15.75" customHeight="1">
      <c r="A191" s="29"/>
    </row>
    <row r="192" ht="15.75" customHeight="1">
      <c r="A192" s="29"/>
    </row>
    <row r="193" ht="15.75" customHeight="1">
      <c r="A193" s="29"/>
    </row>
    <row r="194" ht="15.75" customHeight="1">
      <c r="A194" s="29"/>
    </row>
    <row r="195" ht="15.75" customHeight="1">
      <c r="A195" s="29"/>
    </row>
    <row r="196" ht="15.75" customHeight="1">
      <c r="A196" s="29"/>
    </row>
    <row r="197" ht="15.75" customHeight="1">
      <c r="A197" s="29"/>
    </row>
    <row r="198" ht="15.75" customHeight="1">
      <c r="A198" s="29"/>
    </row>
    <row r="199" ht="15.75" customHeight="1">
      <c r="A199" s="29"/>
    </row>
    <row r="200" ht="15.75" customHeight="1">
      <c r="A200" s="29"/>
    </row>
    <row r="201" ht="15.75" customHeight="1">
      <c r="A201" s="29"/>
    </row>
    <row r="202" ht="15.75" customHeight="1">
      <c r="A202" s="29"/>
    </row>
    <row r="203" ht="15.75" customHeight="1">
      <c r="A203" s="29"/>
    </row>
    <row r="204" ht="15.75" customHeight="1">
      <c r="A204" s="29"/>
    </row>
    <row r="205" ht="15.75" customHeight="1">
      <c r="A205" s="29"/>
    </row>
    <row r="206" ht="15.75" customHeight="1">
      <c r="A206" s="29"/>
    </row>
    <row r="207" ht="15.75" customHeight="1">
      <c r="A207" s="29"/>
    </row>
    <row r="208" ht="15.75" customHeight="1">
      <c r="A208" s="29"/>
    </row>
    <row r="209" ht="15.75" customHeight="1">
      <c r="A209" s="29"/>
    </row>
    <row r="210" ht="15.75" customHeight="1">
      <c r="A210" s="29"/>
    </row>
    <row r="211" ht="15.75" customHeight="1">
      <c r="A211" s="29"/>
    </row>
    <row r="212" ht="15.75" customHeight="1">
      <c r="A212" s="29"/>
    </row>
    <row r="213" ht="15.75" customHeight="1">
      <c r="A213" s="29"/>
    </row>
    <row r="214" ht="15.75" customHeight="1">
      <c r="A214" s="29"/>
    </row>
    <row r="215" ht="15.75" customHeight="1">
      <c r="A215" s="29"/>
    </row>
    <row r="216" ht="15.75" customHeight="1">
      <c r="A216" s="29"/>
    </row>
    <row r="217" ht="15.75" customHeight="1">
      <c r="A217" s="29"/>
    </row>
    <row r="218" ht="15.75" customHeight="1">
      <c r="A218" s="29"/>
    </row>
    <row r="219" ht="15.75" customHeight="1">
      <c r="A219" s="29"/>
    </row>
    <row r="220" ht="15.75" customHeight="1">
      <c r="A220" s="29"/>
    </row>
    <row r="221" ht="15.75" customHeight="1">
      <c r="A221" s="29"/>
    </row>
    <row r="222" ht="15.75" customHeight="1">
      <c r="A222" s="29"/>
    </row>
    <row r="223" ht="15.75" customHeight="1">
      <c r="A223" s="29"/>
    </row>
    <row r="224" ht="15.75" customHeight="1">
      <c r="A224" s="29"/>
    </row>
    <row r="225" ht="15.75" customHeight="1">
      <c r="A225" s="29"/>
    </row>
    <row r="226" ht="15.75" customHeight="1">
      <c r="A226" s="29"/>
    </row>
    <row r="227" ht="15.75" customHeight="1">
      <c r="A227" s="29"/>
    </row>
    <row r="228" ht="15.75" customHeight="1">
      <c r="A228" s="29"/>
    </row>
    <row r="229" ht="15.75" customHeight="1">
      <c r="A229" s="29"/>
    </row>
    <row r="230" ht="15.75" customHeight="1">
      <c r="A230" s="29"/>
    </row>
    <row r="231" ht="15.75" customHeight="1">
      <c r="A231" s="29"/>
    </row>
    <row r="232" ht="15.75" customHeight="1">
      <c r="A232" s="29"/>
    </row>
    <row r="233" ht="15.75" customHeight="1">
      <c r="A233" s="29"/>
    </row>
    <row r="234" ht="15.75" customHeight="1">
      <c r="A234" s="29"/>
    </row>
    <row r="235" ht="15.75" customHeight="1">
      <c r="A235" s="29"/>
    </row>
    <row r="236" ht="15.75" customHeight="1">
      <c r="A236" s="29"/>
    </row>
    <row r="237" ht="15.75" customHeight="1">
      <c r="A237" s="29"/>
    </row>
    <row r="238" ht="15.75" customHeight="1">
      <c r="A238" s="29"/>
    </row>
    <row r="239" ht="15.75" customHeight="1">
      <c r="A239" s="29"/>
    </row>
    <row r="240" ht="15.75" customHeight="1">
      <c r="A240" s="29"/>
    </row>
    <row r="241" ht="15.75" customHeight="1">
      <c r="A241" s="29"/>
    </row>
    <row r="242" ht="15.75" customHeight="1">
      <c r="A242" s="29"/>
    </row>
    <row r="243" ht="15.75" customHeight="1">
      <c r="A243" s="29"/>
    </row>
    <row r="244" ht="15.75" customHeight="1">
      <c r="A244" s="29"/>
    </row>
    <row r="245" ht="15.75" customHeight="1">
      <c r="A245" s="29"/>
    </row>
    <row r="246" ht="15.75" customHeight="1">
      <c r="A246" s="29"/>
    </row>
    <row r="247" ht="15.75" customHeight="1">
      <c r="A247" s="29"/>
    </row>
    <row r="248" ht="15.75" customHeight="1">
      <c r="A248" s="29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A3:B3"/>
    <mergeCell ref="A4:B4"/>
    <mergeCell ref="A5:B5"/>
    <mergeCell ref="A6:C6"/>
    <mergeCell ref="D41:D4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41.63"/>
    <col customWidth="1" min="3" max="3" width="110.75"/>
    <col customWidth="1" min="4" max="4" width="52.75"/>
    <col customWidth="1" min="5" max="6" width="12.63"/>
  </cols>
  <sheetData>
    <row r="1" ht="15.75" customHeight="1">
      <c r="A1" s="7" t="s">
        <v>78</v>
      </c>
      <c r="E1" s="8"/>
      <c r="F1" s="8"/>
      <c r="G1" s="8"/>
      <c r="H1" s="8"/>
      <c r="I1" s="8"/>
    </row>
    <row r="2" ht="35.25" customHeight="1">
      <c r="A2" s="30" t="s">
        <v>9</v>
      </c>
      <c r="B2" s="30" t="s">
        <v>79</v>
      </c>
      <c r="C2" s="30" t="s">
        <v>80</v>
      </c>
      <c r="D2" s="30" t="s">
        <v>81</v>
      </c>
    </row>
    <row r="3">
      <c r="A3" s="31">
        <v>1.0</v>
      </c>
      <c r="B3" s="32" t="s">
        <v>82</v>
      </c>
      <c r="C3" s="32" t="s">
        <v>83</v>
      </c>
      <c r="D3" s="32"/>
    </row>
    <row r="4">
      <c r="A4" s="31">
        <f t="shared" ref="A4:A5" si="1">A3+1</f>
        <v>2</v>
      </c>
      <c r="B4" s="32" t="s">
        <v>84</v>
      </c>
      <c r="C4" s="32" t="s">
        <v>85</v>
      </c>
      <c r="D4" s="33"/>
    </row>
    <row r="5">
      <c r="A5" s="31">
        <f t="shared" si="1"/>
        <v>3</v>
      </c>
      <c r="B5" s="32" t="s">
        <v>86</v>
      </c>
      <c r="C5" s="32" t="s">
        <v>87</v>
      </c>
      <c r="D5" s="33"/>
    </row>
    <row r="6">
      <c r="A6" s="34">
        <v>4.0</v>
      </c>
      <c r="B6" s="32" t="s">
        <v>88</v>
      </c>
      <c r="C6" s="32" t="s">
        <v>89</v>
      </c>
      <c r="D6" s="33"/>
    </row>
    <row r="7">
      <c r="A7" s="34">
        <v>5.0</v>
      </c>
      <c r="B7" s="32" t="s">
        <v>90</v>
      </c>
      <c r="C7" s="32" t="s">
        <v>91</v>
      </c>
      <c r="D7" s="33"/>
    </row>
    <row r="8">
      <c r="A8" s="34">
        <v>6.0</v>
      </c>
      <c r="B8" s="32" t="s">
        <v>92</v>
      </c>
      <c r="C8" s="32" t="s">
        <v>93</v>
      </c>
      <c r="D8" s="33"/>
    </row>
    <row r="9">
      <c r="A9" s="31">
        <f t="shared" ref="A9:A28" si="2">A8+1</f>
        <v>7</v>
      </c>
      <c r="B9" s="32" t="s">
        <v>94</v>
      </c>
      <c r="C9" s="32" t="s">
        <v>95</v>
      </c>
      <c r="D9" s="33"/>
    </row>
    <row r="10">
      <c r="A10" s="31">
        <f t="shared" si="2"/>
        <v>8</v>
      </c>
      <c r="B10" s="32" t="s">
        <v>96</v>
      </c>
      <c r="C10" s="32" t="s">
        <v>97</v>
      </c>
      <c r="D10" s="33"/>
    </row>
    <row r="11">
      <c r="A11" s="31">
        <f t="shared" si="2"/>
        <v>9</v>
      </c>
      <c r="B11" s="32" t="s">
        <v>98</v>
      </c>
      <c r="C11" s="32" t="s">
        <v>99</v>
      </c>
      <c r="D11" s="33"/>
    </row>
    <row r="12">
      <c r="A12" s="31">
        <f t="shared" si="2"/>
        <v>10</v>
      </c>
      <c r="B12" s="32" t="s">
        <v>100</v>
      </c>
      <c r="C12" s="32" t="s">
        <v>101</v>
      </c>
      <c r="D12" s="33"/>
    </row>
    <row r="13" ht="30.0" customHeight="1">
      <c r="A13" s="31">
        <f t="shared" si="2"/>
        <v>11</v>
      </c>
      <c r="B13" s="32" t="s">
        <v>102</v>
      </c>
      <c r="C13" s="32" t="s">
        <v>103</v>
      </c>
      <c r="D13" s="33"/>
    </row>
    <row r="14" ht="30.0" customHeight="1">
      <c r="A14" s="31">
        <f t="shared" si="2"/>
        <v>12</v>
      </c>
      <c r="B14" s="32" t="s">
        <v>104</v>
      </c>
      <c r="C14" s="32" t="s">
        <v>105</v>
      </c>
      <c r="D14" s="33"/>
    </row>
    <row r="15" ht="30.0" customHeight="1">
      <c r="A15" s="31">
        <f t="shared" si="2"/>
        <v>13</v>
      </c>
      <c r="B15" s="35" t="s">
        <v>106</v>
      </c>
      <c r="C15" s="35" t="s">
        <v>107</v>
      </c>
      <c r="D15" s="36"/>
    </row>
    <row r="16">
      <c r="A16" s="31">
        <f t="shared" si="2"/>
        <v>14</v>
      </c>
      <c r="B16" s="35" t="s">
        <v>108</v>
      </c>
      <c r="C16" s="32" t="s">
        <v>109</v>
      </c>
      <c r="D16" s="36"/>
    </row>
    <row r="17" ht="36.75" customHeight="1">
      <c r="A17" s="31">
        <f t="shared" si="2"/>
        <v>15</v>
      </c>
      <c r="B17" s="35" t="s">
        <v>110</v>
      </c>
      <c r="C17" s="32" t="s">
        <v>111</v>
      </c>
      <c r="D17" s="36"/>
    </row>
    <row r="18" ht="30.0" customHeight="1">
      <c r="A18" s="31">
        <f t="shared" si="2"/>
        <v>16</v>
      </c>
      <c r="B18" s="35" t="s">
        <v>112</v>
      </c>
      <c r="C18" s="35" t="s">
        <v>113</v>
      </c>
      <c r="D18" s="36"/>
    </row>
    <row r="19" ht="41.25" customHeight="1">
      <c r="A19" s="31">
        <f t="shared" si="2"/>
        <v>17</v>
      </c>
      <c r="B19" s="35" t="s">
        <v>114</v>
      </c>
      <c r="C19" s="32" t="s">
        <v>115</v>
      </c>
      <c r="D19" s="36"/>
    </row>
    <row r="20" ht="30.0" customHeight="1">
      <c r="A20" s="31">
        <f t="shared" si="2"/>
        <v>18</v>
      </c>
      <c r="B20" s="35" t="s">
        <v>116</v>
      </c>
      <c r="C20" s="35" t="s">
        <v>117</v>
      </c>
      <c r="D20" s="36"/>
    </row>
    <row r="21" ht="30.0" customHeight="1">
      <c r="A21" s="31">
        <f t="shared" si="2"/>
        <v>19</v>
      </c>
      <c r="B21" s="35" t="s">
        <v>118</v>
      </c>
      <c r="C21" s="35" t="s">
        <v>119</v>
      </c>
      <c r="D21" s="36"/>
    </row>
    <row r="22" ht="30.0" customHeight="1">
      <c r="A22" s="31">
        <f t="shared" si="2"/>
        <v>20</v>
      </c>
      <c r="B22" s="36"/>
      <c r="C22" s="36"/>
      <c r="D22" s="36"/>
    </row>
    <row r="23" ht="30.0" customHeight="1">
      <c r="A23" s="31">
        <f t="shared" si="2"/>
        <v>21</v>
      </c>
      <c r="B23" s="36"/>
      <c r="C23" s="36"/>
      <c r="D23" s="36"/>
    </row>
    <row r="24" ht="30.0" customHeight="1">
      <c r="A24" s="31">
        <f t="shared" si="2"/>
        <v>22</v>
      </c>
      <c r="B24" s="36"/>
      <c r="C24" s="36"/>
      <c r="D24" s="36"/>
    </row>
    <row r="25" ht="30.0" customHeight="1">
      <c r="A25" s="31">
        <f t="shared" si="2"/>
        <v>23</v>
      </c>
      <c r="B25" s="36"/>
      <c r="C25" s="36"/>
      <c r="D25" s="36"/>
    </row>
    <row r="26" ht="30.0" customHeight="1">
      <c r="A26" s="31">
        <f t="shared" si="2"/>
        <v>24</v>
      </c>
      <c r="B26" s="36"/>
      <c r="C26" s="36"/>
      <c r="D26" s="36"/>
    </row>
    <row r="27" ht="30.0" customHeight="1">
      <c r="A27" s="31">
        <f t="shared" si="2"/>
        <v>25</v>
      </c>
      <c r="B27" s="36"/>
      <c r="C27" s="36"/>
      <c r="D27" s="36"/>
    </row>
    <row r="28" ht="30.0" customHeight="1">
      <c r="A28" s="31">
        <f t="shared" si="2"/>
        <v>26</v>
      </c>
      <c r="B28" s="36"/>
      <c r="C28" s="36"/>
      <c r="D28" s="3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41.88"/>
    <col customWidth="1" min="3" max="3" width="53.75"/>
    <col customWidth="1" min="4" max="4" width="11.75"/>
    <col customWidth="1" min="5" max="5" width="25.13"/>
    <col customWidth="1" min="6" max="6" width="10.13"/>
    <col customWidth="1" min="7" max="7" width="18.75"/>
  </cols>
  <sheetData>
    <row r="1" ht="15.75" customHeight="1">
      <c r="A1" s="7" t="s">
        <v>120</v>
      </c>
      <c r="H1" s="8"/>
      <c r="I1" s="8"/>
      <c r="J1" s="8"/>
    </row>
    <row r="2" ht="39.0" customHeight="1">
      <c r="A2" s="37" t="s">
        <v>9</v>
      </c>
      <c r="B2" s="37" t="s">
        <v>121</v>
      </c>
      <c r="C2" s="37" t="s">
        <v>122</v>
      </c>
      <c r="D2" s="38" t="s">
        <v>123</v>
      </c>
      <c r="E2" s="39"/>
      <c r="F2" s="38" t="s">
        <v>124</v>
      </c>
      <c r="G2" s="39"/>
      <c r="H2" s="40"/>
    </row>
    <row r="3" ht="22.5" customHeight="1">
      <c r="A3" s="41">
        <v>1.0</v>
      </c>
      <c r="B3" s="42" t="s">
        <v>125</v>
      </c>
      <c r="C3" s="43"/>
      <c r="D3" s="44" t="s">
        <v>126</v>
      </c>
      <c r="E3" s="45" t="s">
        <v>82</v>
      </c>
      <c r="F3" s="44" t="s">
        <v>127</v>
      </c>
      <c r="G3" s="46" t="s">
        <v>128</v>
      </c>
      <c r="H3" s="47"/>
      <c r="I3" s="48"/>
      <c r="J3" s="49"/>
      <c r="K3" s="49"/>
    </row>
    <row r="4" ht="22.5" customHeight="1">
      <c r="A4" s="50"/>
      <c r="B4" s="51"/>
      <c r="C4" s="51"/>
      <c r="D4" s="52" t="s">
        <v>129</v>
      </c>
      <c r="E4" s="45" t="s">
        <v>110</v>
      </c>
      <c r="F4" s="52" t="s">
        <v>130</v>
      </c>
      <c r="G4" s="53" t="s">
        <v>131</v>
      </c>
      <c r="I4" s="48"/>
      <c r="J4" s="54"/>
      <c r="K4" s="54"/>
    </row>
    <row r="5" ht="22.5" customHeight="1">
      <c r="A5" s="55">
        <v>2.0</v>
      </c>
      <c r="B5" s="42" t="s">
        <v>132</v>
      </c>
      <c r="C5" s="43"/>
      <c r="D5" s="44" t="s">
        <v>126</v>
      </c>
      <c r="E5" s="45" t="s">
        <v>92</v>
      </c>
      <c r="F5" s="44" t="s">
        <v>127</v>
      </c>
      <c r="G5" s="53" t="s">
        <v>128</v>
      </c>
      <c r="I5" s="48"/>
      <c r="J5" s="56"/>
      <c r="K5" s="56"/>
    </row>
    <row r="6" ht="22.5" customHeight="1">
      <c r="A6" s="50"/>
      <c r="B6" s="51"/>
      <c r="C6" s="51"/>
      <c r="D6" s="52" t="s">
        <v>129</v>
      </c>
      <c r="E6" s="45" t="s">
        <v>84</v>
      </c>
      <c r="F6" s="52" t="s">
        <v>130</v>
      </c>
      <c r="G6" s="53" t="s">
        <v>131</v>
      </c>
      <c r="I6" s="48"/>
      <c r="J6" s="56"/>
      <c r="K6" s="56"/>
    </row>
    <row r="7" ht="22.5" customHeight="1">
      <c r="A7" s="55">
        <v>3.0</v>
      </c>
      <c r="B7" s="42" t="s">
        <v>133</v>
      </c>
      <c r="C7" s="43"/>
      <c r="D7" s="44" t="s">
        <v>126</v>
      </c>
      <c r="E7" s="45" t="s">
        <v>94</v>
      </c>
      <c r="F7" s="44" t="s">
        <v>127</v>
      </c>
      <c r="G7" s="53" t="s">
        <v>134</v>
      </c>
      <c r="I7" s="48"/>
      <c r="J7" s="56"/>
      <c r="K7" s="56"/>
    </row>
    <row r="8" ht="22.5" customHeight="1">
      <c r="A8" s="50"/>
      <c r="B8" s="51"/>
      <c r="C8" s="51"/>
      <c r="D8" s="52" t="s">
        <v>129</v>
      </c>
      <c r="E8" s="45" t="s">
        <v>90</v>
      </c>
      <c r="F8" s="52" t="s">
        <v>130</v>
      </c>
      <c r="G8" s="53" t="s">
        <v>131</v>
      </c>
      <c r="I8" s="48"/>
      <c r="J8" s="48"/>
      <c r="K8" s="48"/>
    </row>
    <row r="9" ht="22.5" customHeight="1">
      <c r="A9" s="55">
        <v>4.0</v>
      </c>
      <c r="B9" s="42" t="s">
        <v>135</v>
      </c>
      <c r="C9" s="43"/>
      <c r="D9" s="44" t="s">
        <v>126</v>
      </c>
      <c r="E9" s="45" t="s">
        <v>84</v>
      </c>
      <c r="F9" s="44" t="s">
        <v>127</v>
      </c>
      <c r="G9" s="53" t="s">
        <v>131</v>
      </c>
      <c r="I9" s="48"/>
      <c r="J9" s="49"/>
      <c r="K9" s="49"/>
    </row>
    <row r="10" ht="22.5" customHeight="1">
      <c r="A10" s="50"/>
      <c r="B10" s="51"/>
      <c r="C10" s="51"/>
      <c r="D10" s="52" t="s">
        <v>129</v>
      </c>
      <c r="E10" s="45" t="s">
        <v>96</v>
      </c>
      <c r="F10" s="52" t="s">
        <v>130</v>
      </c>
      <c r="G10" s="53" t="s">
        <v>128</v>
      </c>
      <c r="I10" s="48"/>
      <c r="J10" s="54"/>
      <c r="K10" s="54"/>
    </row>
    <row r="11" ht="22.5" customHeight="1">
      <c r="A11" s="55">
        <v>5.0</v>
      </c>
      <c r="B11" s="42" t="s">
        <v>136</v>
      </c>
      <c r="C11" s="43"/>
      <c r="D11" s="44" t="s">
        <v>126</v>
      </c>
      <c r="E11" s="45" t="s">
        <v>84</v>
      </c>
      <c r="F11" s="44" t="s">
        <v>127</v>
      </c>
      <c r="G11" s="53" t="s">
        <v>128</v>
      </c>
      <c r="I11" s="48"/>
      <c r="J11" s="54"/>
    </row>
    <row r="12" ht="22.5" customHeight="1">
      <c r="A12" s="50"/>
      <c r="B12" s="51"/>
      <c r="C12" s="51"/>
      <c r="D12" s="52" t="s">
        <v>129</v>
      </c>
      <c r="E12" s="45" t="s">
        <v>98</v>
      </c>
      <c r="F12" s="52" t="s">
        <v>130</v>
      </c>
      <c r="G12" s="53" t="s">
        <v>131</v>
      </c>
      <c r="I12" s="57"/>
      <c r="J12" s="56"/>
      <c r="K12" s="56"/>
    </row>
    <row r="13" ht="22.5" customHeight="1">
      <c r="A13" s="55">
        <v>6.0</v>
      </c>
      <c r="B13" s="42" t="s">
        <v>137</v>
      </c>
      <c r="C13" s="43"/>
      <c r="D13" s="44" t="s">
        <v>126</v>
      </c>
      <c r="E13" s="45" t="s">
        <v>86</v>
      </c>
      <c r="F13" s="44" t="s">
        <v>127</v>
      </c>
      <c r="G13" s="53" t="s">
        <v>128</v>
      </c>
      <c r="H13" s="58" t="s">
        <v>138</v>
      </c>
      <c r="I13" s="48"/>
      <c r="J13" s="56"/>
      <c r="K13" s="56"/>
    </row>
    <row r="14" ht="22.5" customHeight="1">
      <c r="A14" s="50"/>
      <c r="B14" s="51"/>
      <c r="C14" s="51"/>
      <c r="D14" s="52" t="s">
        <v>129</v>
      </c>
      <c r="E14" s="45" t="s">
        <v>84</v>
      </c>
      <c r="F14" s="52" t="s">
        <v>130</v>
      </c>
      <c r="G14" s="53" t="s">
        <v>128</v>
      </c>
      <c r="I14" s="48"/>
      <c r="J14" s="56"/>
      <c r="K14" s="56"/>
    </row>
    <row r="15" ht="22.5" customHeight="1">
      <c r="A15" s="55">
        <v>7.0</v>
      </c>
      <c r="B15" s="42" t="s">
        <v>139</v>
      </c>
      <c r="C15" s="43"/>
      <c r="D15" s="44" t="s">
        <v>126</v>
      </c>
      <c r="E15" s="45" t="s">
        <v>90</v>
      </c>
      <c r="F15" s="44" t="s">
        <v>127</v>
      </c>
      <c r="G15" s="53" t="s">
        <v>128</v>
      </c>
      <c r="I15" s="59"/>
      <c r="J15" s="60"/>
      <c r="K15" s="60"/>
    </row>
    <row r="16" ht="22.5" customHeight="1">
      <c r="A16" s="50"/>
      <c r="B16" s="51"/>
      <c r="C16" s="51"/>
      <c r="D16" s="52" t="s">
        <v>129</v>
      </c>
      <c r="E16" s="45" t="s">
        <v>92</v>
      </c>
      <c r="F16" s="52" t="s">
        <v>130</v>
      </c>
      <c r="G16" s="53" t="s">
        <v>131</v>
      </c>
    </row>
    <row r="17" ht="22.5" customHeight="1">
      <c r="A17" s="55">
        <v>8.0</v>
      </c>
      <c r="B17" s="42" t="s">
        <v>140</v>
      </c>
      <c r="C17" s="43"/>
      <c r="D17" s="44" t="s">
        <v>126</v>
      </c>
      <c r="E17" s="45" t="s">
        <v>84</v>
      </c>
      <c r="F17" s="44" t="s">
        <v>127</v>
      </c>
      <c r="G17" s="53" t="s">
        <v>128</v>
      </c>
    </row>
    <row r="18" ht="22.5" customHeight="1">
      <c r="A18" s="50"/>
      <c r="B18" s="51"/>
      <c r="C18" s="51"/>
      <c r="D18" s="52" t="s">
        <v>129</v>
      </c>
      <c r="E18" s="45" t="s">
        <v>100</v>
      </c>
      <c r="F18" s="52" t="s">
        <v>130</v>
      </c>
      <c r="G18" s="53" t="s">
        <v>131</v>
      </c>
    </row>
    <row r="19" ht="22.5" customHeight="1">
      <c r="A19" s="55">
        <v>9.0</v>
      </c>
      <c r="B19" s="42" t="s">
        <v>141</v>
      </c>
      <c r="C19" s="43"/>
      <c r="D19" s="44" t="s">
        <v>126</v>
      </c>
      <c r="E19" s="45" t="s">
        <v>88</v>
      </c>
      <c r="F19" s="44" t="s">
        <v>127</v>
      </c>
      <c r="G19" s="53" t="s">
        <v>128</v>
      </c>
      <c r="H19" s="58" t="s">
        <v>138</v>
      </c>
    </row>
    <row r="20" ht="22.5" customHeight="1">
      <c r="A20" s="50"/>
      <c r="B20" s="51"/>
      <c r="C20" s="51"/>
      <c r="D20" s="52" t="s">
        <v>129</v>
      </c>
      <c r="E20" s="45" t="s">
        <v>112</v>
      </c>
      <c r="F20" s="52" t="s">
        <v>130</v>
      </c>
      <c r="G20" s="53" t="s">
        <v>128</v>
      </c>
    </row>
    <row r="21" ht="22.5" customHeight="1">
      <c r="A21" s="55">
        <v>10.0</v>
      </c>
      <c r="B21" s="42" t="s">
        <v>142</v>
      </c>
      <c r="C21" s="43"/>
      <c r="D21" s="44" t="s">
        <v>126</v>
      </c>
      <c r="E21" s="45" t="s">
        <v>106</v>
      </c>
      <c r="F21" s="44" t="s">
        <v>127</v>
      </c>
      <c r="G21" s="53" t="s">
        <v>128</v>
      </c>
    </row>
    <row r="22" ht="22.5" customHeight="1">
      <c r="A22" s="50"/>
      <c r="B22" s="51"/>
      <c r="C22" s="51"/>
      <c r="D22" s="52" t="s">
        <v>129</v>
      </c>
      <c r="E22" s="45" t="s">
        <v>90</v>
      </c>
      <c r="F22" s="52" t="s">
        <v>130</v>
      </c>
      <c r="G22" s="53" t="s">
        <v>131</v>
      </c>
    </row>
    <row r="23" ht="22.5" customHeight="1">
      <c r="A23" s="55">
        <v>11.0</v>
      </c>
      <c r="B23" s="42" t="s">
        <v>143</v>
      </c>
      <c r="C23" s="43"/>
      <c r="D23" s="44" t="s">
        <v>126</v>
      </c>
      <c r="E23" s="45" t="s">
        <v>102</v>
      </c>
      <c r="F23" s="44" t="s">
        <v>127</v>
      </c>
      <c r="G23" s="53" t="s">
        <v>128</v>
      </c>
    </row>
    <row r="24" ht="22.5" customHeight="1">
      <c r="A24" s="50"/>
      <c r="B24" s="51"/>
      <c r="C24" s="51"/>
      <c r="D24" s="52" t="s">
        <v>129</v>
      </c>
      <c r="E24" s="45" t="s">
        <v>104</v>
      </c>
      <c r="F24" s="52" t="s">
        <v>130</v>
      </c>
      <c r="G24" s="53" t="s">
        <v>131</v>
      </c>
    </row>
    <row r="25" ht="22.5" customHeight="1">
      <c r="A25" s="55">
        <v>12.0</v>
      </c>
      <c r="B25" s="42" t="s">
        <v>144</v>
      </c>
      <c r="C25" s="43"/>
      <c r="D25" s="44" t="s">
        <v>126</v>
      </c>
      <c r="E25" s="45" t="s">
        <v>84</v>
      </c>
      <c r="F25" s="44" t="s">
        <v>127</v>
      </c>
      <c r="G25" s="53" t="s">
        <v>131</v>
      </c>
    </row>
    <row r="26" ht="22.5" customHeight="1">
      <c r="A26" s="50"/>
      <c r="B26" s="51"/>
      <c r="C26" s="51"/>
      <c r="D26" s="52" t="s">
        <v>129</v>
      </c>
      <c r="E26" s="45" t="s">
        <v>104</v>
      </c>
      <c r="F26" s="52" t="s">
        <v>130</v>
      </c>
      <c r="G26" s="53" t="s">
        <v>128</v>
      </c>
    </row>
    <row r="27" ht="22.5" customHeight="1">
      <c r="A27" s="55">
        <v>13.0</v>
      </c>
      <c r="B27" s="42" t="s">
        <v>145</v>
      </c>
      <c r="C27" s="43"/>
      <c r="D27" s="44" t="s">
        <v>126</v>
      </c>
      <c r="E27" s="45" t="s">
        <v>94</v>
      </c>
      <c r="F27" s="44" t="s">
        <v>127</v>
      </c>
      <c r="G27" s="53" t="s">
        <v>128</v>
      </c>
    </row>
    <row r="28" ht="22.5" customHeight="1">
      <c r="A28" s="50"/>
      <c r="B28" s="51"/>
      <c r="C28" s="51"/>
      <c r="D28" s="52" t="s">
        <v>129</v>
      </c>
      <c r="E28" s="61" t="s">
        <v>104</v>
      </c>
      <c r="F28" s="52" t="s">
        <v>130</v>
      </c>
      <c r="G28" s="53" t="s">
        <v>131</v>
      </c>
    </row>
    <row r="29" ht="15.75" customHeight="1">
      <c r="A29" s="55">
        <v>14.0</v>
      </c>
      <c r="B29" s="42" t="s">
        <v>146</v>
      </c>
      <c r="C29" s="43"/>
      <c r="D29" s="44" t="s">
        <v>126</v>
      </c>
      <c r="E29" s="45" t="s">
        <v>110</v>
      </c>
      <c r="F29" s="44" t="s">
        <v>127</v>
      </c>
      <c r="G29" s="53" t="s">
        <v>128</v>
      </c>
      <c r="H29" s="58"/>
    </row>
    <row r="30" ht="15.75" customHeight="1">
      <c r="A30" s="50"/>
      <c r="B30" s="51"/>
      <c r="C30" s="51"/>
      <c r="D30" s="52" t="s">
        <v>129</v>
      </c>
      <c r="E30" s="61" t="s">
        <v>112</v>
      </c>
      <c r="F30" s="52" t="s">
        <v>130</v>
      </c>
      <c r="G30" s="53" t="s">
        <v>131</v>
      </c>
    </row>
    <row r="31" ht="15.75" customHeight="1">
      <c r="A31" s="62">
        <v>15.0</v>
      </c>
      <c r="B31" s="63" t="s">
        <v>147</v>
      </c>
      <c r="C31" s="64"/>
      <c r="D31" s="65" t="s">
        <v>126</v>
      </c>
      <c r="E31" s="66" t="s">
        <v>110</v>
      </c>
      <c r="F31" s="65" t="s">
        <v>127</v>
      </c>
      <c r="G31" s="67" t="s">
        <v>131</v>
      </c>
      <c r="H31" s="58"/>
    </row>
    <row r="32" ht="15.75" customHeight="1">
      <c r="A32" s="50"/>
      <c r="B32" s="51"/>
      <c r="C32" s="51"/>
      <c r="D32" s="68" t="s">
        <v>129</v>
      </c>
      <c r="E32" s="69" t="s">
        <v>84</v>
      </c>
      <c r="F32" s="68" t="s">
        <v>130</v>
      </c>
      <c r="G32" s="67" t="s">
        <v>128</v>
      </c>
    </row>
    <row r="33" ht="15.75" customHeight="1">
      <c r="A33" s="55">
        <v>17.0</v>
      </c>
      <c r="B33" s="42" t="s">
        <v>148</v>
      </c>
      <c r="C33" s="43"/>
      <c r="D33" s="44" t="s">
        <v>126</v>
      </c>
      <c r="E33" s="45" t="s">
        <v>82</v>
      </c>
      <c r="F33" s="44" t="s">
        <v>127</v>
      </c>
      <c r="G33" s="53" t="s">
        <v>128</v>
      </c>
    </row>
    <row r="34" ht="15.75" customHeight="1">
      <c r="A34" s="50"/>
      <c r="B34" s="51"/>
      <c r="C34" s="51"/>
      <c r="D34" s="52" t="s">
        <v>129</v>
      </c>
      <c r="E34" s="45" t="s">
        <v>100</v>
      </c>
      <c r="F34" s="52" t="s">
        <v>130</v>
      </c>
      <c r="G34" s="67" t="s">
        <v>131</v>
      </c>
    </row>
    <row r="35" ht="15.75" customHeight="1">
      <c r="A35" s="55">
        <v>18.0</v>
      </c>
      <c r="B35" s="42" t="s">
        <v>149</v>
      </c>
      <c r="C35" s="43"/>
      <c r="D35" s="44" t="s">
        <v>126</v>
      </c>
      <c r="E35" s="45" t="s">
        <v>150</v>
      </c>
      <c r="F35" s="44" t="s">
        <v>127</v>
      </c>
      <c r="G35" s="53" t="s">
        <v>131</v>
      </c>
    </row>
    <row r="36" ht="15.75" customHeight="1">
      <c r="A36" s="50"/>
      <c r="B36" s="51"/>
      <c r="C36" s="51"/>
      <c r="D36" s="52" t="s">
        <v>129</v>
      </c>
      <c r="E36" s="45" t="s">
        <v>82</v>
      </c>
      <c r="F36" s="52" t="s">
        <v>130</v>
      </c>
      <c r="G36" s="53" t="s">
        <v>128</v>
      </c>
    </row>
    <row r="37" ht="15.75" customHeight="1">
      <c r="A37" s="55">
        <v>19.0</v>
      </c>
      <c r="B37" s="42" t="s">
        <v>151</v>
      </c>
      <c r="C37" s="43"/>
      <c r="D37" s="44" t="s">
        <v>126</v>
      </c>
      <c r="E37" s="45" t="s">
        <v>150</v>
      </c>
      <c r="F37" s="44" t="s">
        <v>127</v>
      </c>
      <c r="G37" s="53" t="s">
        <v>131</v>
      </c>
    </row>
    <row r="38" ht="15.75" customHeight="1">
      <c r="A38" s="50"/>
      <c r="B38" s="51"/>
      <c r="C38" s="51"/>
      <c r="D38" s="52" t="s">
        <v>129</v>
      </c>
      <c r="E38" s="45" t="s">
        <v>84</v>
      </c>
      <c r="F38" s="52" t="s">
        <v>130</v>
      </c>
      <c r="G38" s="53" t="s">
        <v>128</v>
      </c>
    </row>
    <row r="39" ht="15.75" customHeight="1">
      <c r="A39" s="55">
        <v>19.0</v>
      </c>
      <c r="B39" s="42" t="s">
        <v>152</v>
      </c>
      <c r="C39" s="43"/>
      <c r="D39" s="44" t="s">
        <v>126</v>
      </c>
      <c r="E39" s="45" t="s">
        <v>153</v>
      </c>
      <c r="F39" s="44" t="s">
        <v>127</v>
      </c>
      <c r="G39" s="53" t="s">
        <v>131</v>
      </c>
    </row>
    <row r="40" ht="15.75" customHeight="1">
      <c r="A40" s="50"/>
      <c r="B40" s="51"/>
      <c r="C40" s="51"/>
      <c r="D40" s="52" t="s">
        <v>129</v>
      </c>
      <c r="E40" s="45" t="s">
        <v>98</v>
      </c>
      <c r="F40" s="52" t="s">
        <v>130</v>
      </c>
      <c r="G40" s="53" t="s">
        <v>131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6"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B33:B34"/>
    <mergeCell ref="C33:C34"/>
    <mergeCell ref="A29:A30"/>
    <mergeCell ref="B29:B30"/>
    <mergeCell ref="C29:C30"/>
    <mergeCell ref="A31:A32"/>
    <mergeCell ref="B31:B32"/>
    <mergeCell ref="C31:C32"/>
    <mergeCell ref="A33:A34"/>
    <mergeCell ref="B39:B40"/>
    <mergeCell ref="C39:C40"/>
    <mergeCell ref="A35:A36"/>
    <mergeCell ref="B35:B36"/>
    <mergeCell ref="C35:C36"/>
    <mergeCell ref="A37:A38"/>
    <mergeCell ref="B37:B38"/>
    <mergeCell ref="C37:C38"/>
    <mergeCell ref="A39:A40"/>
    <mergeCell ref="A1:G1"/>
    <mergeCell ref="D2:E2"/>
    <mergeCell ref="F2:G2"/>
    <mergeCell ref="A3:A4"/>
    <mergeCell ref="B3:B4"/>
    <mergeCell ref="C3:C4"/>
    <mergeCell ref="H3:H4"/>
    <mergeCell ref="B9:B10"/>
    <mergeCell ref="C9:C10"/>
    <mergeCell ref="A11:A12"/>
    <mergeCell ref="B11:B12"/>
    <mergeCell ref="C11:C12"/>
    <mergeCell ref="J11:K11"/>
    <mergeCell ref="A5:A6"/>
    <mergeCell ref="B5:B6"/>
    <mergeCell ref="C5:C6"/>
    <mergeCell ref="A7:A8"/>
    <mergeCell ref="B7:B8"/>
    <mergeCell ref="C7:C8"/>
    <mergeCell ref="A9:A10"/>
    <mergeCell ref="A13:A14"/>
    <mergeCell ref="B13:B14"/>
    <mergeCell ref="C13:C14"/>
    <mergeCell ref="H13:H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H19:H20"/>
    <mergeCell ref="A27:A28"/>
    <mergeCell ref="B27:B28"/>
    <mergeCell ref="C27:C28"/>
    <mergeCell ref="H29:H30"/>
    <mergeCell ref="H31:H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32.25" customHeight="1">
      <c r="A1" s="70" t="s">
        <v>154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2"/>
    </row>
    <row r="2" ht="15.75" customHeight="1">
      <c r="A2" s="73" t="s">
        <v>155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39"/>
    </row>
    <row r="3" ht="15.75" customHeight="1">
      <c r="A3" s="75"/>
      <c r="S3" s="76"/>
    </row>
    <row r="4" ht="15.75" customHeight="1">
      <c r="A4" s="75"/>
      <c r="S4" s="76"/>
    </row>
    <row r="5" ht="15.75" customHeight="1">
      <c r="A5" s="75"/>
      <c r="S5" s="76"/>
    </row>
    <row r="6" ht="15.75" customHeight="1">
      <c r="A6" s="75"/>
      <c r="S6" s="76"/>
    </row>
    <row r="7" ht="15.75" customHeight="1">
      <c r="A7" s="75"/>
      <c r="S7" s="76"/>
    </row>
    <row r="8" ht="15.75" customHeight="1">
      <c r="A8" s="75"/>
      <c r="S8" s="76"/>
    </row>
    <row r="9" ht="15.75" customHeight="1">
      <c r="A9" s="75"/>
      <c r="S9" s="76"/>
    </row>
    <row r="10" ht="15.75" customHeight="1">
      <c r="A10" s="75"/>
      <c r="S10" s="76"/>
    </row>
    <row r="11" ht="15.75" customHeight="1">
      <c r="A11" s="75"/>
      <c r="S11" s="76"/>
    </row>
    <row r="12" ht="15.75" customHeight="1">
      <c r="A12" s="75"/>
      <c r="S12" s="76"/>
    </row>
    <row r="13" ht="15.75" customHeight="1">
      <c r="A13" s="75"/>
      <c r="S13" s="76"/>
    </row>
    <row r="14" ht="15.75" customHeight="1">
      <c r="A14" s="75"/>
      <c r="S14" s="76"/>
    </row>
    <row r="15" ht="15.75" customHeight="1">
      <c r="A15" s="75"/>
      <c r="S15" s="76"/>
    </row>
    <row r="16" ht="15.75" customHeight="1">
      <c r="A16" s="75"/>
      <c r="S16" s="76"/>
    </row>
    <row r="17" ht="15.75" customHeight="1">
      <c r="A17" s="75"/>
      <c r="S17" s="76"/>
    </row>
    <row r="18" ht="15.75" customHeight="1">
      <c r="A18" s="75"/>
      <c r="S18" s="76"/>
    </row>
    <row r="19" ht="15.75" customHeight="1">
      <c r="A19" s="75"/>
      <c r="S19" s="76"/>
    </row>
    <row r="20" ht="15.75" customHeight="1">
      <c r="A20" s="75"/>
      <c r="S20" s="76"/>
    </row>
    <row r="21" ht="15.75" customHeight="1">
      <c r="A21" s="75"/>
      <c r="S21" s="76"/>
    </row>
    <row r="22" ht="15.75" customHeight="1">
      <c r="A22" s="75"/>
      <c r="S22" s="76"/>
    </row>
    <row r="23" ht="15.75" customHeight="1">
      <c r="A23" s="75"/>
      <c r="S23" s="76"/>
    </row>
    <row r="24" ht="15.75" customHeight="1">
      <c r="A24" s="75"/>
      <c r="S24" s="76"/>
    </row>
    <row r="25" ht="15.75" customHeight="1">
      <c r="A25" s="75"/>
      <c r="S25" s="76"/>
    </row>
    <row r="26" ht="15.75" customHeight="1">
      <c r="A26" s="75"/>
      <c r="S26" s="76"/>
    </row>
    <row r="27" ht="15.75" customHeight="1">
      <c r="A27" s="75"/>
      <c r="S27" s="76"/>
    </row>
    <row r="28" ht="15.75" customHeight="1">
      <c r="A28" s="75"/>
      <c r="S28" s="76"/>
    </row>
    <row r="29" ht="15.75" customHeight="1">
      <c r="A29" s="75"/>
      <c r="S29" s="76"/>
    </row>
    <row r="30" ht="15.75" customHeight="1">
      <c r="A30" s="75"/>
      <c r="S30" s="76"/>
    </row>
    <row r="31" ht="15.75" customHeight="1">
      <c r="A31" s="75"/>
      <c r="S31" s="76"/>
    </row>
    <row r="32" ht="15.75" customHeight="1">
      <c r="A32" s="75"/>
      <c r="S32" s="76"/>
    </row>
    <row r="33" ht="15.75" customHeight="1">
      <c r="A33" s="75"/>
      <c r="S33" s="76"/>
    </row>
    <row r="34" ht="15.75" customHeight="1">
      <c r="A34" s="75"/>
      <c r="S34" s="76"/>
    </row>
    <row r="35" ht="15.75" customHeight="1">
      <c r="A35" s="75"/>
      <c r="S35" s="76"/>
    </row>
    <row r="36" ht="15.75" customHeight="1">
      <c r="A36" s="75"/>
      <c r="S36" s="76"/>
    </row>
    <row r="37" ht="15.75" customHeight="1">
      <c r="A37" s="75"/>
      <c r="S37" s="76"/>
    </row>
    <row r="38" ht="15.75" customHeight="1">
      <c r="A38" s="75"/>
      <c r="S38" s="76"/>
    </row>
    <row r="39" ht="15.75" customHeight="1">
      <c r="A39" s="75"/>
      <c r="S39" s="76"/>
    </row>
    <row r="40" ht="15.75" customHeight="1">
      <c r="A40" s="75"/>
      <c r="S40" s="76"/>
    </row>
    <row r="41" ht="15.75" customHeight="1">
      <c r="A41" s="75"/>
      <c r="S41" s="76"/>
    </row>
    <row r="42" ht="15.75" customHeight="1">
      <c r="A42" s="75"/>
      <c r="S42" s="76"/>
    </row>
    <row r="43" ht="15.75" customHeight="1">
      <c r="A43" s="75"/>
      <c r="S43" s="76"/>
    </row>
    <row r="44" ht="15.75" customHeight="1">
      <c r="A44" s="75"/>
      <c r="S44" s="76"/>
    </row>
    <row r="45" ht="15.75" customHeight="1">
      <c r="A45" s="75"/>
      <c r="S45" s="76"/>
    </row>
    <row r="46" ht="15.75" customHeight="1">
      <c r="A46" s="75"/>
      <c r="S46" s="76"/>
    </row>
    <row r="47" ht="15.75" customHeight="1">
      <c r="A47" s="75"/>
      <c r="S47" s="76"/>
    </row>
    <row r="48" ht="15.75" customHeight="1">
      <c r="A48" s="75"/>
      <c r="S48" s="76"/>
    </row>
    <row r="49" ht="15.75" customHeight="1">
      <c r="A49" s="75"/>
      <c r="S49" s="76"/>
    </row>
    <row r="50" ht="15.75" customHeight="1">
      <c r="A50" s="77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5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25"/>
    <col customWidth="1" min="3" max="3" width="31.63"/>
    <col customWidth="1" min="4" max="4" width="35.63"/>
    <col customWidth="1" min="5" max="5" width="42.13"/>
    <col customWidth="1" min="6" max="9" width="31.38"/>
  </cols>
  <sheetData>
    <row r="1" ht="15.75" customHeight="1">
      <c r="A1" s="7" t="s">
        <v>156</v>
      </c>
    </row>
    <row r="2" ht="15.75" customHeight="1">
      <c r="A2" s="80" t="s">
        <v>157</v>
      </c>
      <c r="B2" s="81" t="s">
        <v>158</v>
      </c>
      <c r="C2" s="82"/>
      <c r="D2" s="82"/>
      <c r="E2" s="82"/>
      <c r="F2" s="82"/>
      <c r="G2" s="82"/>
      <c r="H2" s="82"/>
      <c r="I2" s="2"/>
    </row>
    <row r="3" ht="15.75" customHeight="1">
      <c r="A3" s="83">
        <v>1.0</v>
      </c>
      <c r="B3" s="84" t="s">
        <v>159</v>
      </c>
      <c r="C3" s="82"/>
      <c r="D3" s="82"/>
      <c r="E3" s="82"/>
      <c r="F3" s="82"/>
      <c r="G3" s="82"/>
      <c r="H3" s="82"/>
      <c r="I3" s="2"/>
    </row>
    <row r="4" ht="15.75" customHeight="1">
      <c r="A4" s="83">
        <v>2.0</v>
      </c>
      <c r="B4" s="84" t="s">
        <v>160</v>
      </c>
      <c r="C4" s="82"/>
      <c r="D4" s="82"/>
      <c r="E4" s="82"/>
      <c r="F4" s="82"/>
      <c r="G4" s="82"/>
      <c r="H4" s="82"/>
      <c r="I4" s="2"/>
    </row>
    <row r="5" ht="15.75" customHeight="1">
      <c r="A5" s="83">
        <v>3.0</v>
      </c>
      <c r="B5" s="84" t="s">
        <v>161</v>
      </c>
      <c r="C5" s="82"/>
      <c r="D5" s="82"/>
      <c r="E5" s="82"/>
      <c r="F5" s="82"/>
      <c r="G5" s="82"/>
      <c r="H5" s="82"/>
      <c r="I5" s="2"/>
    </row>
    <row r="6" ht="15.75" customHeight="1">
      <c r="A6" s="83">
        <v>4.0</v>
      </c>
      <c r="B6" s="84" t="s">
        <v>162</v>
      </c>
      <c r="C6" s="82"/>
      <c r="D6" s="82"/>
      <c r="E6" s="82"/>
      <c r="F6" s="82"/>
      <c r="G6" s="82"/>
      <c r="H6" s="82"/>
      <c r="I6" s="2"/>
    </row>
    <row r="7" ht="15.75" customHeight="1">
      <c r="A7" s="85" t="s">
        <v>163</v>
      </c>
      <c r="E7" s="86" t="s">
        <v>164</v>
      </c>
    </row>
    <row r="8" ht="15.75" customHeight="1">
      <c r="A8" s="87" t="s">
        <v>165</v>
      </c>
      <c r="B8" s="80" t="s">
        <v>9</v>
      </c>
      <c r="C8" s="80" t="s">
        <v>166</v>
      </c>
      <c r="D8" s="80" t="s">
        <v>167</v>
      </c>
      <c r="E8" s="88" t="s">
        <v>168</v>
      </c>
      <c r="F8" s="88" t="s">
        <v>169</v>
      </c>
      <c r="G8" s="88" t="s">
        <v>170</v>
      </c>
      <c r="H8" s="88" t="s">
        <v>171</v>
      </c>
      <c r="I8" s="88" t="s">
        <v>172</v>
      </c>
      <c r="J8" s="89"/>
    </row>
    <row r="9" ht="15.75" customHeight="1">
      <c r="A9" s="90" t="s">
        <v>173</v>
      </c>
      <c r="B9" s="91">
        <v>1.0</v>
      </c>
      <c r="C9" s="92" t="s">
        <v>174</v>
      </c>
      <c r="D9" s="93" t="s">
        <v>175</v>
      </c>
      <c r="E9" s="93">
        <v>1.020498922E9</v>
      </c>
      <c r="F9" s="93">
        <v>4.232054E7</v>
      </c>
      <c r="G9" s="93">
        <v>1.01756082E9</v>
      </c>
      <c r="H9" s="94"/>
      <c r="I9" s="94"/>
    </row>
    <row r="10" ht="15.75" customHeight="1">
      <c r="A10" s="90" t="s">
        <v>176</v>
      </c>
      <c r="B10" s="91">
        <f t="shared" ref="B10:B65" si="1">B9+1</f>
        <v>2</v>
      </c>
      <c r="C10" s="92" t="s">
        <v>13</v>
      </c>
      <c r="D10" s="95" t="s">
        <v>177</v>
      </c>
      <c r="E10" s="93" t="s">
        <v>178</v>
      </c>
      <c r="F10" s="93" t="s">
        <v>179</v>
      </c>
      <c r="G10" s="93" t="s">
        <v>180</v>
      </c>
      <c r="H10" s="94"/>
      <c r="I10" s="94"/>
    </row>
    <row r="11" ht="15.75" customHeight="1">
      <c r="A11" s="90" t="s">
        <v>181</v>
      </c>
      <c r="B11" s="91">
        <f t="shared" si="1"/>
        <v>3</v>
      </c>
      <c r="C11" s="92" t="s">
        <v>182</v>
      </c>
      <c r="D11" s="95" t="s">
        <v>183</v>
      </c>
      <c r="E11" s="93">
        <v>22.0</v>
      </c>
      <c r="F11" s="93">
        <v>23.0</v>
      </c>
      <c r="G11" s="93">
        <v>24.0</v>
      </c>
      <c r="H11" s="96"/>
      <c r="I11" s="97"/>
    </row>
    <row r="12" ht="15.75" customHeight="1">
      <c r="A12" s="90" t="s">
        <v>184</v>
      </c>
      <c r="B12" s="91">
        <f t="shared" si="1"/>
        <v>4</v>
      </c>
      <c r="C12" s="98" t="s">
        <v>15</v>
      </c>
      <c r="D12" s="99" t="s">
        <v>185</v>
      </c>
      <c r="E12" s="100" t="s">
        <v>186</v>
      </c>
      <c r="F12" s="101" t="s">
        <v>187</v>
      </c>
      <c r="G12" s="101" t="s">
        <v>188</v>
      </c>
      <c r="H12" s="96"/>
      <c r="I12" s="94"/>
    </row>
    <row r="13" ht="15.75" customHeight="1">
      <c r="A13" s="90" t="s">
        <v>189</v>
      </c>
      <c r="B13" s="91">
        <f t="shared" si="1"/>
        <v>5</v>
      </c>
      <c r="C13" s="102" t="s">
        <v>190</v>
      </c>
      <c r="D13" s="95" t="s">
        <v>191</v>
      </c>
      <c r="E13" s="103" t="s">
        <v>192</v>
      </c>
      <c r="F13" s="101" t="s">
        <v>193</v>
      </c>
      <c r="G13" s="101" t="s">
        <v>194</v>
      </c>
      <c r="H13" s="96"/>
      <c r="I13" s="94"/>
    </row>
    <row r="14" ht="15.75" customHeight="1">
      <c r="A14" s="90" t="s">
        <v>195</v>
      </c>
      <c r="B14" s="91">
        <f t="shared" si="1"/>
        <v>6</v>
      </c>
      <c r="C14" s="104" t="s">
        <v>196</v>
      </c>
      <c r="D14" s="95"/>
      <c r="E14" s="105">
        <v>22918.0</v>
      </c>
      <c r="F14" s="106">
        <v>33724.0</v>
      </c>
      <c r="G14" s="105">
        <v>36200.0</v>
      </c>
      <c r="H14" s="97"/>
      <c r="I14" s="97"/>
    </row>
    <row r="15" ht="15.75" customHeight="1">
      <c r="A15" s="90" t="s">
        <v>197</v>
      </c>
      <c r="B15" s="91">
        <f t="shared" si="1"/>
        <v>7</v>
      </c>
      <c r="C15" s="107" t="s">
        <v>198</v>
      </c>
      <c r="D15" s="6"/>
      <c r="E15" s="94">
        <v>63.0</v>
      </c>
      <c r="F15" s="108">
        <f t="shared" ref="F15:G15" si="2">SUM(YEAR(TODAY()),-YEAR(F14))</f>
        <v>33</v>
      </c>
      <c r="G15" s="109">
        <f t="shared" si="2"/>
        <v>26</v>
      </c>
      <c r="H15" s="97"/>
      <c r="I15" s="97"/>
    </row>
    <row r="16" ht="15.75" customHeight="1">
      <c r="A16" s="90" t="s">
        <v>199</v>
      </c>
      <c r="B16" s="91">
        <f t="shared" si="1"/>
        <v>8</v>
      </c>
      <c r="C16" s="107" t="s">
        <v>200</v>
      </c>
      <c r="D16" s="6"/>
      <c r="E16" s="94" t="s">
        <v>201</v>
      </c>
      <c r="F16" s="94" t="s">
        <v>202</v>
      </c>
      <c r="G16" s="94" t="s">
        <v>203</v>
      </c>
      <c r="H16" s="97"/>
      <c r="I16" s="97"/>
    </row>
    <row r="17" ht="15.75" customHeight="1">
      <c r="A17" s="90" t="s">
        <v>204</v>
      </c>
      <c r="B17" s="91">
        <f t="shared" si="1"/>
        <v>9</v>
      </c>
      <c r="C17" s="107" t="s">
        <v>205</v>
      </c>
      <c r="D17" s="6"/>
      <c r="E17" s="94" t="s">
        <v>206</v>
      </c>
      <c r="F17" s="94" t="s">
        <v>207</v>
      </c>
      <c r="G17" s="94" t="s">
        <v>208</v>
      </c>
      <c r="H17" s="97"/>
      <c r="I17" s="97"/>
    </row>
    <row r="18" ht="15.75" customHeight="1">
      <c r="A18" s="90" t="s">
        <v>209</v>
      </c>
      <c r="B18" s="91">
        <f t="shared" si="1"/>
        <v>10</v>
      </c>
      <c r="C18" s="107" t="s">
        <v>210</v>
      </c>
      <c r="D18" s="6"/>
      <c r="E18" s="94">
        <v>3001.0</v>
      </c>
      <c r="F18" s="94">
        <v>3002.0</v>
      </c>
      <c r="G18" s="94">
        <v>3002.0</v>
      </c>
      <c r="H18" s="97"/>
      <c r="I18" s="97"/>
    </row>
    <row r="19" ht="15.75" customHeight="1">
      <c r="A19" s="90" t="s">
        <v>211</v>
      </c>
      <c r="B19" s="91">
        <f t="shared" si="1"/>
        <v>11</v>
      </c>
      <c r="C19" s="107" t="s">
        <v>22</v>
      </c>
      <c r="D19" s="110"/>
      <c r="E19" s="111" t="s">
        <v>212</v>
      </c>
      <c r="F19" s="111" t="s">
        <v>213</v>
      </c>
      <c r="G19" s="111" t="s">
        <v>213</v>
      </c>
      <c r="H19" s="97"/>
      <c r="I19" s="97"/>
    </row>
    <row r="20" ht="15.75" customHeight="1">
      <c r="A20" s="90" t="s">
        <v>214</v>
      </c>
      <c r="B20" s="91">
        <f t="shared" si="1"/>
        <v>12</v>
      </c>
      <c r="C20" s="107" t="s">
        <v>215</v>
      </c>
      <c r="D20" s="110"/>
      <c r="E20" s="111" t="s">
        <v>203</v>
      </c>
      <c r="F20" s="111" t="s">
        <v>203</v>
      </c>
      <c r="G20" s="111" t="s">
        <v>216</v>
      </c>
      <c r="H20" s="97"/>
      <c r="I20" s="97"/>
    </row>
    <row r="21" ht="15.75" customHeight="1">
      <c r="A21" s="90" t="s">
        <v>217</v>
      </c>
      <c r="B21" s="91">
        <f t="shared" si="1"/>
        <v>13</v>
      </c>
      <c r="C21" s="107" t="s">
        <v>218</v>
      </c>
      <c r="D21" s="6"/>
      <c r="E21" s="94" t="s">
        <v>219</v>
      </c>
      <c r="F21" s="94" t="s">
        <v>219</v>
      </c>
      <c r="G21" s="94" t="s">
        <v>219</v>
      </c>
      <c r="H21" s="97"/>
      <c r="I21" s="97"/>
    </row>
    <row r="22" ht="15.75" customHeight="1">
      <c r="A22" s="90" t="s">
        <v>220</v>
      </c>
      <c r="B22" s="91">
        <f t="shared" si="1"/>
        <v>14</v>
      </c>
      <c r="C22" s="107" t="s">
        <v>221</v>
      </c>
      <c r="D22" s="6"/>
      <c r="E22" s="94">
        <v>12.0</v>
      </c>
      <c r="F22" s="94">
        <v>10.0</v>
      </c>
      <c r="G22" s="94">
        <v>11.0</v>
      </c>
      <c r="H22" s="97"/>
      <c r="I22" s="97"/>
    </row>
    <row r="23" ht="15.75" customHeight="1">
      <c r="A23" s="90" t="s">
        <v>222</v>
      </c>
      <c r="B23" s="91">
        <f t="shared" si="1"/>
        <v>15</v>
      </c>
      <c r="C23" s="107" t="s">
        <v>223</v>
      </c>
      <c r="D23" s="6"/>
      <c r="E23" s="94">
        <v>4.0</v>
      </c>
      <c r="F23" s="94">
        <v>2.0</v>
      </c>
      <c r="G23" s="94">
        <v>3.0</v>
      </c>
      <c r="H23" s="97"/>
      <c r="I23" s="97"/>
    </row>
    <row r="24" ht="15.75" customHeight="1">
      <c r="A24" s="90" t="s">
        <v>224</v>
      </c>
      <c r="B24" s="91">
        <f t="shared" si="1"/>
        <v>16</v>
      </c>
      <c r="C24" s="107" t="s">
        <v>225</v>
      </c>
      <c r="D24" s="6"/>
      <c r="E24" s="112">
        <v>45717.0</v>
      </c>
      <c r="F24" s="112">
        <v>45777.0</v>
      </c>
      <c r="G24" s="112">
        <v>45848.0</v>
      </c>
      <c r="H24" s="97"/>
      <c r="I24" s="97"/>
    </row>
    <row r="25" ht="15.75" customHeight="1">
      <c r="A25" s="90" t="s">
        <v>226</v>
      </c>
      <c r="B25" s="91">
        <f t="shared" si="1"/>
        <v>17</v>
      </c>
      <c r="C25" s="107" t="s">
        <v>227</v>
      </c>
      <c r="D25" s="6"/>
      <c r="E25" s="94">
        <v>12.0</v>
      </c>
      <c r="F25" s="94">
        <v>5.0</v>
      </c>
      <c r="G25" s="97"/>
      <c r="H25" s="97"/>
      <c r="I25" s="97"/>
    </row>
    <row r="26" ht="15.75" customHeight="1">
      <c r="A26" s="90" t="s">
        <v>228</v>
      </c>
      <c r="B26" s="91">
        <f t="shared" si="1"/>
        <v>18</v>
      </c>
      <c r="C26" s="107" t="s">
        <v>229</v>
      </c>
      <c r="D26" s="6"/>
      <c r="E26" s="94">
        <v>5.0</v>
      </c>
      <c r="F26" s="94">
        <v>3.0</v>
      </c>
      <c r="G26" s="97"/>
      <c r="H26" s="97"/>
      <c r="I26" s="97"/>
    </row>
    <row r="27" ht="15.75" customHeight="1">
      <c r="A27" s="90" t="s">
        <v>230</v>
      </c>
      <c r="B27" s="91">
        <f t="shared" si="1"/>
        <v>19</v>
      </c>
      <c r="C27" s="107" t="s">
        <v>231</v>
      </c>
      <c r="D27" s="6"/>
      <c r="E27" s="112">
        <v>45726.0</v>
      </c>
      <c r="F27" s="112">
        <v>45783.0</v>
      </c>
      <c r="G27" s="97"/>
      <c r="H27" s="97"/>
      <c r="I27" s="97"/>
    </row>
    <row r="28" ht="15.75" customHeight="1">
      <c r="A28" s="90" t="s">
        <v>232</v>
      </c>
      <c r="B28" s="91">
        <f t="shared" si="1"/>
        <v>20</v>
      </c>
      <c r="C28" s="107" t="s">
        <v>233</v>
      </c>
      <c r="D28" s="6"/>
      <c r="E28" s="112">
        <v>45745.0</v>
      </c>
      <c r="F28" s="112">
        <v>45786.0</v>
      </c>
      <c r="G28" s="112">
        <v>45850.0</v>
      </c>
      <c r="H28" s="97"/>
      <c r="I28" s="97"/>
    </row>
    <row r="29" ht="15.75" customHeight="1">
      <c r="A29" s="90" t="s">
        <v>234</v>
      </c>
      <c r="B29" s="91">
        <f t="shared" si="1"/>
        <v>21</v>
      </c>
      <c r="C29" s="107" t="s">
        <v>33</v>
      </c>
      <c r="D29" s="6"/>
      <c r="E29" s="94">
        <v>4.0</v>
      </c>
      <c r="F29" s="94">
        <v>5.0</v>
      </c>
      <c r="G29" s="94">
        <v>4.0</v>
      </c>
      <c r="H29" s="97"/>
      <c r="I29" s="97"/>
    </row>
    <row r="30" ht="15.75" customHeight="1">
      <c r="A30" s="90" t="s">
        <v>235</v>
      </c>
      <c r="B30" s="91">
        <f t="shared" si="1"/>
        <v>22</v>
      </c>
      <c r="C30" s="107" t="s">
        <v>34</v>
      </c>
      <c r="D30" s="6"/>
      <c r="E30" s="94">
        <v>3.0</v>
      </c>
      <c r="F30" s="94">
        <v>2.0</v>
      </c>
      <c r="G30" s="94">
        <v>0.0</v>
      </c>
      <c r="H30" s="97"/>
      <c r="I30" s="97"/>
    </row>
    <row r="31" ht="15.75" customHeight="1">
      <c r="A31" s="90" t="s">
        <v>236</v>
      </c>
      <c r="B31" s="91">
        <f t="shared" si="1"/>
        <v>23</v>
      </c>
      <c r="C31" s="107" t="s">
        <v>237</v>
      </c>
      <c r="D31" s="6"/>
      <c r="E31" s="112">
        <v>45719.0</v>
      </c>
      <c r="F31" s="112">
        <v>45778.0</v>
      </c>
      <c r="G31" s="97"/>
      <c r="H31" s="97"/>
      <c r="I31" s="97"/>
    </row>
    <row r="32" ht="15.75" customHeight="1">
      <c r="A32" s="90" t="s">
        <v>238</v>
      </c>
      <c r="B32" s="91">
        <f t="shared" si="1"/>
        <v>24</v>
      </c>
      <c r="C32" s="107" t="s">
        <v>239</v>
      </c>
      <c r="D32" s="6"/>
      <c r="E32" s="112">
        <v>45731.0</v>
      </c>
      <c r="F32" s="112">
        <v>45779.0</v>
      </c>
      <c r="G32" s="97"/>
      <c r="H32" s="97"/>
      <c r="I32" s="97"/>
    </row>
    <row r="33" ht="15.75" customHeight="1">
      <c r="A33" s="90" t="s">
        <v>240</v>
      </c>
      <c r="B33" s="91">
        <f t="shared" si="1"/>
        <v>25</v>
      </c>
      <c r="C33" s="107" t="s">
        <v>241</v>
      </c>
      <c r="D33" s="6"/>
      <c r="E33" s="112">
        <v>45735.0</v>
      </c>
      <c r="F33" s="97"/>
      <c r="G33" s="97"/>
      <c r="H33" s="97"/>
      <c r="I33" s="97"/>
    </row>
    <row r="34" ht="15.75" customHeight="1">
      <c r="A34" s="90" t="s">
        <v>242</v>
      </c>
      <c r="B34" s="91">
        <f t="shared" si="1"/>
        <v>26</v>
      </c>
      <c r="C34" s="107" t="s">
        <v>243</v>
      </c>
      <c r="D34" s="6"/>
      <c r="E34" s="94" t="s">
        <v>244</v>
      </c>
      <c r="F34" s="94" t="s">
        <v>245</v>
      </c>
      <c r="G34" s="97"/>
      <c r="H34" s="97"/>
      <c r="I34" s="97"/>
    </row>
    <row r="35" ht="15.75" customHeight="1">
      <c r="A35" s="90" t="s">
        <v>246</v>
      </c>
      <c r="B35" s="91">
        <f t="shared" si="1"/>
        <v>27</v>
      </c>
      <c r="C35" s="107" t="s">
        <v>247</v>
      </c>
      <c r="D35" s="6"/>
      <c r="E35" s="94" t="s">
        <v>248</v>
      </c>
      <c r="F35" s="94" t="s">
        <v>249</v>
      </c>
      <c r="G35" s="97"/>
      <c r="H35" s="97"/>
      <c r="I35" s="97"/>
    </row>
    <row r="36" ht="15.75" customHeight="1">
      <c r="A36" s="90" t="s">
        <v>250</v>
      </c>
      <c r="B36" s="91">
        <f t="shared" si="1"/>
        <v>28</v>
      </c>
      <c r="C36" s="107" t="s">
        <v>251</v>
      </c>
      <c r="D36" s="6"/>
      <c r="E36" s="94" t="s">
        <v>252</v>
      </c>
      <c r="F36" s="94" t="s">
        <v>253</v>
      </c>
      <c r="G36" s="97"/>
      <c r="H36" s="97"/>
      <c r="I36" s="97"/>
    </row>
    <row r="37" ht="15.75" customHeight="1">
      <c r="A37" s="90" t="s">
        <v>254</v>
      </c>
      <c r="B37" s="91">
        <f t="shared" si="1"/>
        <v>29</v>
      </c>
      <c r="C37" s="107" t="s">
        <v>255</v>
      </c>
      <c r="D37" s="6"/>
      <c r="E37" s="94" t="s">
        <v>256</v>
      </c>
      <c r="F37" s="94" t="s">
        <v>257</v>
      </c>
      <c r="G37" s="97"/>
      <c r="H37" s="97"/>
      <c r="I37" s="97"/>
    </row>
    <row r="38" ht="15.75" customHeight="1">
      <c r="A38" s="90" t="s">
        <v>258</v>
      </c>
      <c r="B38" s="91">
        <f t="shared" si="1"/>
        <v>30</v>
      </c>
      <c r="C38" s="107" t="s">
        <v>259</v>
      </c>
      <c r="D38" s="6"/>
      <c r="E38" s="94" t="s">
        <v>260</v>
      </c>
      <c r="F38" s="97"/>
      <c r="G38" s="97"/>
      <c r="H38" s="97"/>
      <c r="I38" s="97"/>
    </row>
    <row r="39" ht="15.75" customHeight="1">
      <c r="A39" s="90" t="s">
        <v>261</v>
      </c>
      <c r="B39" s="91">
        <f t="shared" si="1"/>
        <v>31</v>
      </c>
      <c r="C39" s="107" t="s">
        <v>262</v>
      </c>
      <c r="D39" s="6"/>
      <c r="E39" s="94" t="s">
        <v>263</v>
      </c>
      <c r="F39" s="97"/>
      <c r="G39" s="97"/>
      <c r="H39" s="97"/>
      <c r="I39" s="97"/>
    </row>
    <row r="40" ht="15.75" customHeight="1">
      <c r="A40" s="90" t="s">
        <v>264</v>
      </c>
      <c r="B40" s="91">
        <f t="shared" si="1"/>
        <v>32</v>
      </c>
      <c r="C40" s="107" t="s">
        <v>39</v>
      </c>
      <c r="D40" s="6"/>
      <c r="E40" s="94">
        <v>111.0</v>
      </c>
      <c r="F40" s="94">
        <v>223.0</v>
      </c>
      <c r="G40" s="94">
        <v>186.0</v>
      </c>
      <c r="H40" s="97"/>
      <c r="I40" s="97"/>
    </row>
    <row r="41" ht="15.75" customHeight="1">
      <c r="A41" s="90" t="s">
        <v>265</v>
      </c>
      <c r="B41" s="91">
        <f t="shared" si="1"/>
        <v>33</v>
      </c>
      <c r="C41" s="107" t="s">
        <v>40</v>
      </c>
      <c r="D41" s="6"/>
      <c r="E41" s="94" t="s">
        <v>266</v>
      </c>
      <c r="F41" s="94" t="s">
        <v>267</v>
      </c>
      <c r="G41" s="94" t="s">
        <v>268</v>
      </c>
      <c r="H41" s="97"/>
      <c r="I41" s="97"/>
    </row>
    <row r="42" ht="15.75" customHeight="1">
      <c r="A42" s="90" t="s">
        <v>269</v>
      </c>
      <c r="B42" s="91">
        <f t="shared" si="1"/>
        <v>34</v>
      </c>
      <c r="C42" s="107" t="s">
        <v>270</v>
      </c>
      <c r="D42" s="6"/>
      <c r="E42" s="94" t="s">
        <v>271</v>
      </c>
      <c r="F42" s="94" t="s">
        <v>272</v>
      </c>
      <c r="G42" s="94" t="s">
        <v>273</v>
      </c>
      <c r="H42" s="97"/>
      <c r="I42" s="97"/>
    </row>
    <row r="43" ht="15.75" customHeight="1">
      <c r="A43" s="90" t="s">
        <v>274</v>
      </c>
      <c r="B43" s="91">
        <f t="shared" si="1"/>
        <v>35</v>
      </c>
      <c r="C43" s="107" t="s">
        <v>42</v>
      </c>
      <c r="D43" s="6"/>
      <c r="E43" s="94">
        <v>112.0</v>
      </c>
      <c r="F43" s="94">
        <v>175.0</v>
      </c>
      <c r="G43" s="94">
        <v>128.0</v>
      </c>
      <c r="H43" s="97"/>
      <c r="I43" s="97"/>
    </row>
    <row r="44" ht="15.75" customHeight="1">
      <c r="A44" s="90" t="s">
        <v>275</v>
      </c>
      <c r="B44" s="91">
        <f t="shared" si="1"/>
        <v>36</v>
      </c>
      <c r="C44" s="107" t="s">
        <v>43</v>
      </c>
      <c r="D44" s="6"/>
      <c r="E44" s="94" t="s">
        <v>276</v>
      </c>
      <c r="F44" s="94" t="s">
        <v>277</v>
      </c>
      <c r="G44" s="94" t="s">
        <v>278</v>
      </c>
      <c r="H44" s="97"/>
      <c r="I44" s="97"/>
    </row>
    <row r="45" ht="15.75" customHeight="1">
      <c r="A45" s="90" t="s">
        <v>279</v>
      </c>
      <c r="B45" s="91">
        <f t="shared" si="1"/>
        <v>37</v>
      </c>
      <c r="C45" s="107" t="s">
        <v>280</v>
      </c>
      <c r="D45" s="6"/>
      <c r="E45" s="94" t="s">
        <v>281</v>
      </c>
      <c r="F45" s="94" t="s">
        <v>282</v>
      </c>
      <c r="G45" s="94" t="s">
        <v>283</v>
      </c>
      <c r="H45" s="97"/>
      <c r="I45" s="97"/>
    </row>
    <row r="46" ht="15.75" customHeight="1">
      <c r="A46" s="90" t="s">
        <v>284</v>
      </c>
      <c r="B46" s="91">
        <f t="shared" si="1"/>
        <v>38</v>
      </c>
      <c r="C46" s="107" t="s">
        <v>45</v>
      </c>
      <c r="D46" s="6"/>
      <c r="E46" s="94" t="s">
        <v>46</v>
      </c>
      <c r="F46" s="94" t="s">
        <v>285</v>
      </c>
      <c r="G46" s="94" t="s">
        <v>46</v>
      </c>
      <c r="H46" s="97"/>
      <c r="I46" s="97"/>
    </row>
    <row r="47" ht="15.75" customHeight="1">
      <c r="A47" s="90" t="s">
        <v>286</v>
      </c>
      <c r="B47" s="91">
        <f t="shared" si="1"/>
        <v>39</v>
      </c>
      <c r="C47" s="107" t="s">
        <v>47</v>
      </c>
      <c r="D47" s="6"/>
      <c r="E47" s="94" t="s">
        <v>48</v>
      </c>
      <c r="F47" s="94" t="s">
        <v>48</v>
      </c>
      <c r="G47" s="94" t="s">
        <v>287</v>
      </c>
      <c r="H47" s="97"/>
      <c r="I47" s="97"/>
    </row>
    <row r="48" ht="15.75" customHeight="1">
      <c r="A48" s="90" t="s">
        <v>288</v>
      </c>
      <c r="B48" s="91">
        <f t="shared" si="1"/>
        <v>40</v>
      </c>
      <c r="C48" s="107" t="s">
        <v>49</v>
      </c>
      <c r="D48" s="6"/>
      <c r="E48" s="113">
        <v>46016.0</v>
      </c>
      <c r="F48" s="113">
        <v>45952.0</v>
      </c>
      <c r="G48" s="112">
        <v>45962.0</v>
      </c>
      <c r="H48" s="97"/>
      <c r="I48" s="97"/>
    </row>
    <row r="49" ht="15.75" customHeight="1">
      <c r="A49" s="90" t="s">
        <v>289</v>
      </c>
      <c r="B49" s="91">
        <f t="shared" si="1"/>
        <v>41</v>
      </c>
      <c r="C49" s="107" t="s">
        <v>50</v>
      </c>
      <c r="D49" s="6"/>
      <c r="E49" s="113">
        <v>46017.0</v>
      </c>
      <c r="F49" s="113">
        <v>45954.0</v>
      </c>
      <c r="G49" s="112">
        <v>45963.0</v>
      </c>
      <c r="H49" s="97"/>
      <c r="I49" s="97"/>
    </row>
    <row r="50" ht="15.75" customHeight="1">
      <c r="A50" s="90" t="s">
        <v>290</v>
      </c>
      <c r="B50" s="91">
        <f t="shared" si="1"/>
        <v>42</v>
      </c>
      <c r="C50" s="107" t="s">
        <v>51</v>
      </c>
      <c r="D50" s="6"/>
      <c r="E50" s="94" t="s">
        <v>291</v>
      </c>
      <c r="F50" s="94" t="s">
        <v>292</v>
      </c>
      <c r="G50" s="94" t="s">
        <v>293</v>
      </c>
      <c r="H50" s="97"/>
      <c r="I50" s="97"/>
    </row>
    <row r="51" ht="15.75" customHeight="1">
      <c r="A51" s="90" t="s">
        <v>294</v>
      </c>
      <c r="B51" s="91">
        <f t="shared" si="1"/>
        <v>43</v>
      </c>
      <c r="C51" s="107" t="s">
        <v>295</v>
      </c>
      <c r="D51" s="6"/>
      <c r="E51" s="94">
        <v>101.0</v>
      </c>
      <c r="F51" s="94">
        <v>110.0</v>
      </c>
      <c r="G51" s="94">
        <v>200.0</v>
      </c>
      <c r="H51" s="97"/>
      <c r="I51" s="97"/>
    </row>
    <row r="52" ht="15.75" customHeight="1">
      <c r="A52" s="90" t="s">
        <v>296</v>
      </c>
      <c r="B52" s="91">
        <f t="shared" si="1"/>
        <v>44</v>
      </c>
      <c r="C52" s="107" t="s">
        <v>53</v>
      </c>
      <c r="D52" s="6"/>
      <c r="E52" s="94" t="s">
        <v>297</v>
      </c>
      <c r="F52" s="94" t="s">
        <v>298</v>
      </c>
      <c r="G52" s="94" t="s">
        <v>299</v>
      </c>
      <c r="H52" s="97"/>
      <c r="I52" s="97"/>
    </row>
    <row r="53" ht="15.75" customHeight="1">
      <c r="A53" s="90" t="s">
        <v>300</v>
      </c>
      <c r="B53" s="91">
        <f t="shared" si="1"/>
        <v>45</v>
      </c>
      <c r="C53" s="107" t="s">
        <v>301</v>
      </c>
      <c r="D53" s="6"/>
      <c r="E53" s="94">
        <v>203.0</v>
      </c>
      <c r="F53" s="94">
        <v>250.0</v>
      </c>
      <c r="G53" s="94">
        <v>215.0</v>
      </c>
      <c r="H53" s="97"/>
      <c r="I53" s="97"/>
    </row>
    <row r="54" ht="15.75" customHeight="1">
      <c r="A54" s="90" t="s">
        <v>302</v>
      </c>
      <c r="B54" s="91">
        <f t="shared" si="1"/>
        <v>46</v>
      </c>
      <c r="C54" s="107" t="s">
        <v>303</v>
      </c>
      <c r="D54" s="6"/>
      <c r="E54" s="94" t="s">
        <v>56</v>
      </c>
      <c r="F54" s="94" t="s">
        <v>304</v>
      </c>
      <c r="G54" s="94" t="s">
        <v>305</v>
      </c>
      <c r="H54" s="97"/>
      <c r="I54" s="97"/>
    </row>
    <row r="55" ht="15.75" customHeight="1">
      <c r="A55" s="90" t="s">
        <v>306</v>
      </c>
      <c r="B55" s="91">
        <f t="shared" si="1"/>
        <v>47</v>
      </c>
      <c r="C55" s="107" t="s">
        <v>57</v>
      </c>
      <c r="D55" s="6"/>
      <c r="E55" s="94" t="s">
        <v>58</v>
      </c>
      <c r="F55" s="94" t="s">
        <v>307</v>
      </c>
      <c r="G55" s="94" t="s">
        <v>308</v>
      </c>
      <c r="H55" s="97"/>
      <c r="I55" s="97"/>
    </row>
    <row r="56" ht="15.75" customHeight="1">
      <c r="A56" s="90" t="s">
        <v>309</v>
      </c>
      <c r="B56" s="91">
        <f t="shared" si="1"/>
        <v>48</v>
      </c>
      <c r="C56" s="107" t="s">
        <v>59</v>
      </c>
      <c r="D56" s="6"/>
      <c r="E56" s="94" t="s">
        <v>60</v>
      </c>
      <c r="F56" s="94" t="s">
        <v>310</v>
      </c>
      <c r="G56" s="94" t="s">
        <v>311</v>
      </c>
      <c r="H56" s="97"/>
      <c r="I56" s="97"/>
    </row>
    <row r="57" ht="15.75" customHeight="1">
      <c r="A57" s="90" t="s">
        <v>312</v>
      </c>
      <c r="B57" s="91">
        <f t="shared" si="1"/>
        <v>49</v>
      </c>
      <c r="C57" s="107" t="s">
        <v>61</v>
      </c>
      <c r="D57" s="6"/>
      <c r="E57" s="94" t="s">
        <v>62</v>
      </c>
      <c r="F57" s="94" t="s">
        <v>313</v>
      </c>
      <c r="G57" s="94" t="s">
        <v>314</v>
      </c>
      <c r="H57" s="97"/>
      <c r="I57" s="97"/>
    </row>
    <row r="58" ht="15.75" customHeight="1">
      <c r="A58" s="90" t="s">
        <v>315</v>
      </c>
      <c r="B58" s="91">
        <f t="shared" si="1"/>
        <v>50</v>
      </c>
      <c r="C58" s="107" t="s">
        <v>65</v>
      </c>
      <c r="D58" s="6"/>
      <c r="E58" s="94" t="s">
        <v>253</v>
      </c>
      <c r="F58" s="94" t="s">
        <v>316</v>
      </c>
      <c r="G58" s="94" t="s">
        <v>317</v>
      </c>
      <c r="H58" s="97"/>
      <c r="I58" s="97"/>
    </row>
    <row r="59" ht="15.75" customHeight="1">
      <c r="A59" s="90" t="s">
        <v>318</v>
      </c>
      <c r="B59" s="91">
        <f t="shared" si="1"/>
        <v>51</v>
      </c>
      <c r="C59" s="107" t="s">
        <v>319</v>
      </c>
      <c r="D59" s="6"/>
      <c r="E59" s="94" t="s">
        <v>320</v>
      </c>
      <c r="F59" s="94" t="s">
        <v>321</v>
      </c>
      <c r="G59" s="94" t="s">
        <v>322</v>
      </c>
      <c r="H59" s="97"/>
      <c r="I59" s="97"/>
    </row>
    <row r="60" ht="15.75" customHeight="1">
      <c r="A60" s="90" t="s">
        <v>323</v>
      </c>
      <c r="B60" s="91">
        <f t="shared" si="1"/>
        <v>52</v>
      </c>
      <c r="C60" s="107" t="s">
        <v>68</v>
      </c>
      <c r="D60" s="6"/>
      <c r="E60" s="94">
        <v>112.0</v>
      </c>
      <c r="F60" s="94">
        <v>245.0</v>
      </c>
      <c r="G60" s="94">
        <v>325.0</v>
      </c>
      <c r="H60" s="97"/>
      <c r="I60" s="97"/>
    </row>
    <row r="61" ht="15.75" customHeight="1">
      <c r="A61" s="90" t="s">
        <v>324</v>
      </c>
      <c r="B61" s="91">
        <f t="shared" si="1"/>
        <v>53</v>
      </c>
      <c r="C61" s="107" t="s">
        <v>70</v>
      </c>
      <c r="D61" s="6"/>
      <c r="E61" s="94" t="s">
        <v>325</v>
      </c>
      <c r="F61" s="94" t="s">
        <v>326</v>
      </c>
      <c r="G61" s="94" t="s">
        <v>327</v>
      </c>
      <c r="H61" s="97"/>
      <c r="I61" s="97"/>
    </row>
    <row r="62" ht="15.75" customHeight="1">
      <c r="A62" s="90" t="s">
        <v>328</v>
      </c>
      <c r="B62" s="91">
        <f t="shared" si="1"/>
        <v>54</v>
      </c>
      <c r="C62" s="107" t="s">
        <v>72</v>
      </c>
      <c r="D62" s="6"/>
      <c r="E62" s="114" t="s">
        <v>329</v>
      </c>
      <c r="F62" s="114" t="s">
        <v>330</v>
      </c>
      <c r="G62" s="114" t="s">
        <v>331</v>
      </c>
      <c r="H62" s="97"/>
      <c r="I62" s="97"/>
    </row>
    <row r="63" ht="15.75" customHeight="1">
      <c r="A63" s="90" t="s">
        <v>332</v>
      </c>
      <c r="B63" s="91">
        <f t="shared" si="1"/>
        <v>55</v>
      </c>
      <c r="C63" s="107" t="s">
        <v>74</v>
      </c>
      <c r="D63" s="6"/>
      <c r="E63" s="94" t="s">
        <v>333</v>
      </c>
      <c r="F63" s="94" t="s">
        <v>334</v>
      </c>
      <c r="G63" s="94" t="s">
        <v>335</v>
      </c>
      <c r="H63" s="97"/>
      <c r="I63" s="97"/>
    </row>
    <row r="64" ht="15.75" customHeight="1">
      <c r="A64" s="90" t="s">
        <v>336</v>
      </c>
      <c r="B64" s="91">
        <f t="shared" si="1"/>
        <v>56</v>
      </c>
      <c r="C64" s="107" t="s">
        <v>337</v>
      </c>
      <c r="D64" s="6"/>
      <c r="E64" s="94" t="s">
        <v>338</v>
      </c>
      <c r="F64" s="94" t="s">
        <v>339</v>
      </c>
      <c r="G64" s="94" t="s">
        <v>340</v>
      </c>
      <c r="H64" s="97"/>
      <c r="I64" s="97"/>
    </row>
    <row r="65" ht="15.75" customHeight="1">
      <c r="A65" s="90" t="s">
        <v>341</v>
      </c>
      <c r="B65" s="91">
        <f t="shared" si="1"/>
        <v>57</v>
      </c>
      <c r="C65" s="107" t="s">
        <v>76</v>
      </c>
      <c r="D65" s="6"/>
      <c r="E65" s="94">
        <v>311.0</v>
      </c>
      <c r="F65" s="94">
        <v>312.0</v>
      </c>
      <c r="G65" s="94">
        <v>313.0</v>
      </c>
      <c r="H65" s="97"/>
      <c r="I65" s="97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8">
    <mergeCell ref="A1:I1"/>
    <mergeCell ref="B2:I2"/>
    <mergeCell ref="B3:I3"/>
    <mergeCell ref="B4:I4"/>
    <mergeCell ref="B5:I5"/>
    <mergeCell ref="B6:I6"/>
    <mergeCell ref="A7:D7"/>
    <mergeCell ref="E7:I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6" width="12.63"/>
    <col customWidth="1" min="11" max="25" width="31.63"/>
  </cols>
  <sheetData>
    <row r="1" ht="15.75" customHeight="1">
      <c r="A1" s="7" t="s">
        <v>342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5.75" customHeight="1">
      <c r="A2" s="80" t="s">
        <v>157</v>
      </c>
      <c r="B2" s="81" t="s">
        <v>343</v>
      </c>
      <c r="C2" s="82"/>
      <c r="D2" s="82"/>
      <c r="E2" s="82"/>
      <c r="F2" s="82"/>
      <c r="G2" s="82"/>
      <c r="H2" s="82"/>
      <c r="I2" s="82"/>
      <c r="J2" s="82"/>
      <c r="K2" s="2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ht="15.75" customHeight="1">
      <c r="A3" s="83">
        <v>1.0</v>
      </c>
      <c r="B3" s="84" t="s">
        <v>344</v>
      </c>
      <c r="C3" s="82"/>
      <c r="D3" s="82"/>
      <c r="E3" s="82"/>
      <c r="F3" s="82"/>
      <c r="G3" s="82"/>
      <c r="H3" s="82"/>
      <c r="I3" s="82"/>
      <c r="J3" s="82"/>
      <c r="K3" s="2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ht="15.75" customHeight="1">
      <c r="A4" s="83">
        <v>2.0</v>
      </c>
      <c r="B4" s="84" t="s">
        <v>345</v>
      </c>
      <c r="C4" s="82"/>
      <c r="D4" s="82"/>
      <c r="E4" s="82"/>
      <c r="F4" s="82"/>
      <c r="G4" s="82"/>
      <c r="H4" s="82"/>
      <c r="I4" s="82"/>
      <c r="J4" s="82"/>
      <c r="K4" s="2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</row>
    <row r="5" ht="15.75" customHeight="1">
      <c r="A5" s="83">
        <v>3.0</v>
      </c>
      <c r="B5" s="84" t="s">
        <v>346</v>
      </c>
      <c r="C5" s="82"/>
      <c r="D5" s="82"/>
      <c r="E5" s="82"/>
      <c r="F5" s="82"/>
      <c r="G5" s="82"/>
      <c r="H5" s="82"/>
      <c r="I5" s="82"/>
      <c r="J5" s="82"/>
      <c r="K5" s="2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</row>
    <row r="6" ht="15.75" customHeight="1">
      <c r="A6" s="83">
        <v>4.0</v>
      </c>
      <c r="B6" s="117"/>
      <c r="C6" s="82"/>
      <c r="D6" s="82"/>
      <c r="E6" s="82"/>
      <c r="F6" s="82"/>
      <c r="G6" s="82"/>
      <c r="H6" s="82"/>
      <c r="I6" s="82"/>
      <c r="J6" s="82"/>
      <c r="K6" s="2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</row>
    <row r="7" ht="15.75" customHeight="1">
      <c r="A7" s="118" t="s">
        <v>347</v>
      </c>
      <c r="B7" s="82"/>
      <c r="C7" s="82"/>
      <c r="D7" s="82"/>
      <c r="E7" s="82"/>
      <c r="F7" s="82"/>
      <c r="G7" s="82"/>
      <c r="H7" s="82"/>
      <c r="I7" s="82"/>
      <c r="J7" s="82"/>
      <c r="K7" s="2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</row>
    <row r="8" ht="38.25" customHeight="1"/>
    <row r="9" ht="31.5" customHeight="1">
      <c r="A9" s="120">
        <v>1.0</v>
      </c>
      <c r="B9" s="121" t="s">
        <v>348</v>
      </c>
      <c r="C9" s="122" t="s">
        <v>349</v>
      </c>
      <c r="D9" s="82"/>
      <c r="E9" s="82"/>
      <c r="F9" s="2"/>
      <c r="G9" s="121" t="s">
        <v>350</v>
      </c>
      <c r="H9" s="82"/>
      <c r="I9" s="82"/>
      <c r="J9" s="2"/>
      <c r="K9" s="123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</row>
    <row r="10" ht="28.5" customHeight="1">
      <c r="A10" s="125" t="s">
        <v>9</v>
      </c>
      <c r="B10" s="126" t="s">
        <v>351</v>
      </c>
      <c r="C10" s="121" t="s">
        <v>352</v>
      </c>
      <c r="D10" s="82"/>
      <c r="E10" s="82"/>
      <c r="F10" s="2"/>
      <c r="G10" s="121" t="s">
        <v>81</v>
      </c>
      <c r="H10" s="82"/>
      <c r="I10" s="82"/>
      <c r="J10" s="2"/>
      <c r="K10" s="126" t="s">
        <v>353</v>
      </c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</row>
    <row r="11" ht="26.25" customHeight="1">
      <c r="A11" s="128">
        <v>1.0</v>
      </c>
      <c r="B11" s="129" t="s">
        <v>354</v>
      </c>
      <c r="C11" s="130" t="s">
        <v>355</v>
      </c>
      <c r="D11" s="82"/>
      <c r="E11" s="82"/>
      <c r="F11" s="2"/>
      <c r="G11" s="130" t="s">
        <v>356</v>
      </c>
      <c r="H11" s="82"/>
      <c r="I11" s="82"/>
      <c r="J11" s="2"/>
      <c r="K11" s="129" t="s">
        <v>357</v>
      </c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</row>
    <row r="12" ht="26.25" customHeight="1">
      <c r="A12" s="128">
        <v>2.0</v>
      </c>
      <c r="B12" s="129" t="s">
        <v>358</v>
      </c>
      <c r="C12" s="132"/>
      <c r="D12" s="82"/>
      <c r="E12" s="82"/>
      <c r="F12" s="2"/>
      <c r="G12" s="130" t="s">
        <v>359</v>
      </c>
      <c r="H12" s="82"/>
      <c r="I12" s="82"/>
      <c r="J12" s="2"/>
      <c r="K12" s="133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</row>
    <row r="13" ht="26.25" customHeight="1">
      <c r="A13" s="128">
        <v>3.0</v>
      </c>
      <c r="B13" s="129" t="s">
        <v>360</v>
      </c>
      <c r="C13" s="132"/>
      <c r="D13" s="82"/>
      <c r="E13" s="82"/>
      <c r="F13" s="2"/>
      <c r="G13" s="130" t="s">
        <v>361</v>
      </c>
      <c r="H13" s="82"/>
      <c r="I13" s="82"/>
      <c r="J13" s="2"/>
      <c r="K13" s="133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</row>
    <row r="14" ht="26.25" customHeight="1">
      <c r="A14" s="128">
        <v>4.0</v>
      </c>
      <c r="B14" s="129" t="s">
        <v>362</v>
      </c>
      <c r="C14" s="132"/>
      <c r="D14" s="82"/>
      <c r="E14" s="82"/>
      <c r="F14" s="2"/>
      <c r="G14" s="130" t="s">
        <v>359</v>
      </c>
      <c r="H14" s="82"/>
      <c r="I14" s="82"/>
      <c r="J14" s="2"/>
      <c r="K14" s="133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</row>
    <row r="15" ht="26.25" customHeight="1">
      <c r="A15" s="128">
        <v>5.0</v>
      </c>
      <c r="B15" s="129" t="s">
        <v>363</v>
      </c>
      <c r="C15" s="132"/>
      <c r="D15" s="82"/>
      <c r="E15" s="82"/>
      <c r="F15" s="2"/>
      <c r="G15" s="130" t="s">
        <v>361</v>
      </c>
      <c r="H15" s="82"/>
      <c r="I15" s="82"/>
      <c r="J15" s="2"/>
      <c r="K15" s="129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</row>
    <row r="16" ht="26.25" customHeight="1">
      <c r="A16" s="128">
        <v>7.0</v>
      </c>
      <c r="B16" s="129" t="s">
        <v>364</v>
      </c>
      <c r="C16" s="134"/>
      <c r="D16" s="78"/>
      <c r="E16" s="78"/>
      <c r="F16" s="79"/>
      <c r="G16" s="130" t="s">
        <v>365</v>
      </c>
      <c r="H16" s="82"/>
      <c r="I16" s="82"/>
      <c r="J16" s="2"/>
      <c r="K16" s="129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</row>
    <row r="17" ht="26.25" customHeight="1">
      <c r="A17" s="128">
        <v>8.0</v>
      </c>
      <c r="B17" s="129" t="s">
        <v>366</v>
      </c>
      <c r="C17" s="132"/>
      <c r="D17" s="82"/>
      <c r="E17" s="82"/>
      <c r="F17" s="2"/>
      <c r="G17" s="130" t="s">
        <v>367</v>
      </c>
      <c r="H17" s="82"/>
      <c r="I17" s="82"/>
      <c r="J17" s="2"/>
      <c r="K17" s="129" t="s">
        <v>368</v>
      </c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</row>
    <row r="18" ht="26.25" customHeight="1">
      <c r="A18" s="128">
        <v>9.0</v>
      </c>
      <c r="B18" s="129" t="s">
        <v>369</v>
      </c>
      <c r="C18" s="130" t="s">
        <v>370</v>
      </c>
      <c r="D18" s="82"/>
      <c r="E18" s="82"/>
      <c r="F18" s="2"/>
      <c r="G18" s="130" t="s">
        <v>371</v>
      </c>
      <c r="H18" s="82"/>
      <c r="I18" s="82"/>
      <c r="J18" s="2"/>
      <c r="K18" s="129" t="s">
        <v>368</v>
      </c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</row>
    <row r="19" ht="40.5" customHeight="1"/>
    <row r="20" ht="31.5" customHeight="1">
      <c r="A20" s="120">
        <v>2.0</v>
      </c>
      <c r="B20" s="121" t="s">
        <v>348</v>
      </c>
      <c r="C20" s="122" t="s">
        <v>372</v>
      </c>
      <c r="D20" s="82"/>
      <c r="E20" s="82"/>
      <c r="F20" s="2"/>
      <c r="G20" s="121" t="s">
        <v>350</v>
      </c>
      <c r="H20" s="82"/>
      <c r="I20" s="82"/>
      <c r="J20" s="2"/>
      <c r="K20" s="135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</row>
    <row r="21" ht="28.5" customHeight="1">
      <c r="A21" s="125" t="s">
        <v>9</v>
      </c>
      <c r="B21" s="126" t="s">
        <v>351</v>
      </c>
      <c r="C21" s="121" t="s">
        <v>352</v>
      </c>
      <c r="D21" s="82"/>
      <c r="E21" s="82"/>
      <c r="F21" s="2"/>
      <c r="G21" s="121" t="s">
        <v>81</v>
      </c>
      <c r="H21" s="82"/>
      <c r="I21" s="82"/>
      <c r="J21" s="2"/>
      <c r="K21" s="126" t="s">
        <v>353</v>
      </c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</row>
    <row r="22" ht="26.25" customHeight="1">
      <c r="A22" s="128">
        <v>1.0</v>
      </c>
      <c r="B22" s="129" t="s">
        <v>373</v>
      </c>
      <c r="C22" s="130" t="s">
        <v>374</v>
      </c>
      <c r="D22" s="82"/>
      <c r="E22" s="82"/>
      <c r="F22" s="2"/>
      <c r="G22" s="130" t="s">
        <v>375</v>
      </c>
      <c r="H22" s="82"/>
      <c r="I22" s="82"/>
      <c r="J22" s="2"/>
      <c r="K22" s="129" t="s">
        <v>357</v>
      </c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</row>
    <row r="23" ht="26.25" customHeight="1">
      <c r="A23" s="128">
        <v>2.0</v>
      </c>
      <c r="B23" s="129" t="s">
        <v>358</v>
      </c>
      <c r="C23" s="132"/>
      <c r="D23" s="82"/>
      <c r="E23" s="82"/>
      <c r="F23" s="2"/>
      <c r="G23" s="130" t="s">
        <v>359</v>
      </c>
      <c r="H23" s="82"/>
      <c r="I23" s="82"/>
      <c r="J23" s="2"/>
      <c r="K23" s="133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</row>
    <row r="24" ht="26.25" customHeight="1">
      <c r="A24" s="128">
        <v>3.0</v>
      </c>
      <c r="B24" s="129" t="s">
        <v>360</v>
      </c>
      <c r="C24" s="132"/>
      <c r="D24" s="82"/>
      <c r="E24" s="82"/>
      <c r="F24" s="2"/>
      <c r="G24" s="130" t="s">
        <v>361</v>
      </c>
      <c r="H24" s="82"/>
      <c r="I24" s="82"/>
      <c r="J24" s="2"/>
      <c r="K24" s="133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</row>
    <row r="25" ht="26.25" customHeight="1">
      <c r="A25" s="128">
        <v>4.0</v>
      </c>
      <c r="B25" s="129" t="s">
        <v>362</v>
      </c>
      <c r="C25" s="132"/>
      <c r="D25" s="82"/>
      <c r="E25" s="82"/>
      <c r="F25" s="2"/>
      <c r="G25" s="130" t="s">
        <v>359</v>
      </c>
      <c r="H25" s="82"/>
      <c r="I25" s="82"/>
      <c r="J25" s="2"/>
      <c r="K25" s="133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</row>
    <row r="26" ht="26.25" customHeight="1">
      <c r="A26" s="128">
        <v>5.0</v>
      </c>
      <c r="B26" s="129" t="s">
        <v>363</v>
      </c>
      <c r="C26" s="132"/>
      <c r="D26" s="82"/>
      <c r="E26" s="82"/>
      <c r="F26" s="2"/>
      <c r="G26" s="130" t="s">
        <v>361</v>
      </c>
      <c r="H26" s="82"/>
      <c r="I26" s="82"/>
      <c r="J26" s="2"/>
      <c r="K26" s="133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</row>
    <row r="27" ht="26.25" customHeight="1">
      <c r="A27" s="136">
        <v>6.0</v>
      </c>
      <c r="B27" s="129" t="s">
        <v>369</v>
      </c>
      <c r="C27" s="130" t="s">
        <v>376</v>
      </c>
      <c r="D27" s="82"/>
      <c r="E27" s="82"/>
      <c r="F27" s="2"/>
      <c r="G27" s="130" t="s">
        <v>371</v>
      </c>
      <c r="H27" s="82"/>
      <c r="I27" s="82"/>
      <c r="J27" s="2"/>
      <c r="K27" s="129" t="s">
        <v>368</v>
      </c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</row>
    <row r="28" ht="26.25" customHeight="1">
      <c r="A28" s="136">
        <v>7.0</v>
      </c>
      <c r="B28" s="129" t="s">
        <v>366</v>
      </c>
      <c r="C28" s="130"/>
      <c r="D28" s="82"/>
      <c r="E28" s="82"/>
      <c r="F28" s="2"/>
      <c r="G28" s="130" t="s">
        <v>367</v>
      </c>
      <c r="H28" s="82"/>
      <c r="I28" s="82"/>
      <c r="J28" s="2"/>
      <c r="K28" s="129" t="s">
        <v>368</v>
      </c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</row>
    <row r="29" ht="26.25" customHeight="1">
      <c r="A29" s="137">
        <v>8.0</v>
      </c>
      <c r="B29" s="129" t="s">
        <v>377</v>
      </c>
      <c r="C29" s="130" t="s">
        <v>378</v>
      </c>
      <c r="D29" s="82"/>
      <c r="E29" s="82"/>
      <c r="F29" s="2"/>
      <c r="G29" s="130" t="s">
        <v>361</v>
      </c>
      <c r="H29" s="82"/>
      <c r="I29" s="82"/>
      <c r="J29" s="2"/>
      <c r="K29" s="129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</row>
    <row r="30" ht="15.75" customHeight="1"/>
    <row r="31" ht="15.75" customHeight="1"/>
    <row r="32" ht="15.75" customHeight="1">
      <c r="A32" s="138">
        <v>3.0</v>
      </c>
      <c r="B32" s="121" t="s">
        <v>348</v>
      </c>
      <c r="C32" s="122" t="s">
        <v>379</v>
      </c>
      <c r="D32" s="82"/>
      <c r="E32" s="82"/>
      <c r="F32" s="2"/>
      <c r="G32" s="121" t="s">
        <v>350</v>
      </c>
      <c r="H32" s="82"/>
      <c r="I32" s="82"/>
      <c r="J32" s="2"/>
      <c r="K32" s="135"/>
    </row>
    <row r="33" ht="15.75" customHeight="1">
      <c r="A33" s="125" t="s">
        <v>9</v>
      </c>
      <c r="B33" s="126" t="s">
        <v>351</v>
      </c>
      <c r="C33" s="121" t="s">
        <v>352</v>
      </c>
      <c r="D33" s="82"/>
      <c r="E33" s="82"/>
      <c r="F33" s="2"/>
      <c r="G33" s="121" t="s">
        <v>81</v>
      </c>
      <c r="H33" s="82"/>
      <c r="I33" s="82"/>
      <c r="J33" s="2"/>
      <c r="K33" s="126" t="s">
        <v>353</v>
      </c>
    </row>
    <row r="34" ht="15.75" customHeight="1">
      <c r="A34" s="128">
        <v>1.0</v>
      </c>
      <c r="B34" s="129" t="s">
        <v>380</v>
      </c>
      <c r="C34" s="130" t="s">
        <v>381</v>
      </c>
      <c r="D34" s="82"/>
      <c r="E34" s="82"/>
      <c r="F34" s="2"/>
      <c r="G34" s="130" t="s">
        <v>382</v>
      </c>
      <c r="H34" s="82"/>
      <c r="I34" s="82"/>
      <c r="J34" s="2"/>
      <c r="K34" s="129" t="s">
        <v>357</v>
      </c>
    </row>
    <row r="35" ht="15.75" customHeight="1">
      <c r="A35" s="128">
        <v>2.0</v>
      </c>
      <c r="B35" s="129" t="s">
        <v>358</v>
      </c>
      <c r="C35" s="132"/>
      <c r="D35" s="82"/>
      <c r="E35" s="82"/>
      <c r="F35" s="2"/>
      <c r="G35" s="130" t="s">
        <v>359</v>
      </c>
      <c r="H35" s="82"/>
      <c r="I35" s="82"/>
      <c r="J35" s="2"/>
      <c r="K35" s="133"/>
    </row>
    <row r="36" ht="15.75" customHeight="1">
      <c r="A36" s="128">
        <v>3.0</v>
      </c>
      <c r="B36" s="129" t="s">
        <v>360</v>
      </c>
      <c r="C36" s="132"/>
      <c r="D36" s="82"/>
      <c r="E36" s="82"/>
      <c r="F36" s="2"/>
      <c r="G36" s="130" t="s">
        <v>359</v>
      </c>
      <c r="H36" s="82"/>
      <c r="I36" s="82"/>
      <c r="J36" s="2"/>
      <c r="K36" s="133"/>
    </row>
    <row r="37" ht="15.75" customHeight="1">
      <c r="A37" s="128">
        <v>4.0</v>
      </c>
      <c r="B37" s="129" t="s">
        <v>362</v>
      </c>
      <c r="C37" s="132"/>
      <c r="D37" s="82"/>
      <c r="E37" s="82"/>
      <c r="F37" s="2"/>
      <c r="G37" s="130" t="s">
        <v>359</v>
      </c>
      <c r="H37" s="82"/>
      <c r="I37" s="82"/>
      <c r="J37" s="2"/>
      <c r="K37" s="133"/>
    </row>
    <row r="38" ht="15.75" customHeight="1">
      <c r="A38" s="128">
        <v>5.0</v>
      </c>
      <c r="B38" s="129" t="s">
        <v>363</v>
      </c>
      <c r="C38" s="132"/>
      <c r="D38" s="82"/>
      <c r="E38" s="82"/>
      <c r="F38" s="2"/>
      <c r="G38" s="130" t="s">
        <v>359</v>
      </c>
      <c r="H38" s="82"/>
      <c r="I38" s="82"/>
      <c r="J38" s="2"/>
      <c r="K38" s="133"/>
    </row>
    <row r="39" ht="15.75" customHeight="1"/>
    <row r="40" ht="15.75" customHeight="1">
      <c r="A40" s="139">
        <v>4.0</v>
      </c>
      <c r="B40" s="140" t="s">
        <v>348</v>
      </c>
      <c r="C40" s="141" t="s">
        <v>383</v>
      </c>
      <c r="D40" s="82"/>
      <c r="E40" s="82"/>
      <c r="F40" s="2"/>
      <c r="G40" s="140" t="s">
        <v>350</v>
      </c>
      <c r="H40" s="82"/>
      <c r="I40" s="82"/>
      <c r="J40" s="2"/>
      <c r="K40" s="142"/>
    </row>
    <row r="41" ht="15.75" customHeight="1">
      <c r="A41" s="143" t="s">
        <v>9</v>
      </c>
      <c r="B41" s="144" t="s">
        <v>351</v>
      </c>
      <c r="C41" s="140" t="s">
        <v>352</v>
      </c>
      <c r="D41" s="82"/>
      <c r="E41" s="82"/>
      <c r="F41" s="2"/>
      <c r="G41" s="140" t="s">
        <v>81</v>
      </c>
      <c r="H41" s="82"/>
      <c r="I41" s="82"/>
      <c r="J41" s="2"/>
      <c r="K41" s="144" t="s">
        <v>353</v>
      </c>
    </row>
    <row r="42" ht="15.75" customHeight="1">
      <c r="A42" s="145">
        <v>1.0</v>
      </c>
      <c r="B42" s="146" t="s">
        <v>77</v>
      </c>
      <c r="C42" s="147" t="s">
        <v>384</v>
      </c>
      <c r="D42" s="82"/>
      <c r="E42" s="82"/>
      <c r="F42" s="2"/>
      <c r="G42" s="147" t="s">
        <v>385</v>
      </c>
      <c r="H42" s="82"/>
      <c r="I42" s="82"/>
      <c r="J42" s="2"/>
      <c r="K42" s="148" t="s">
        <v>357</v>
      </c>
    </row>
    <row r="43" ht="15.75" customHeight="1">
      <c r="A43" s="145">
        <v>2.0</v>
      </c>
      <c r="B43" s="149" t="s">
        <v>358</v>
      </c>
      <c r="C43" s="150"/>
      <c r="D43" s="82"/>
      <c r="E43" s="82"/>
      <c r="F43" s="2"/>
      <c r="G43" s="130" t="s">
        <v>359</v>
      </c>
      <c r="H43" s="82"/>
      <c r="I43" s="82"/>
      <c r="J43" s="2"/>
      <c r="K43" s="151"/>
    </row>
    <row r="44" ht="15.75" customHeight="1">
      <c r="A44" s="145">
        <v>3.0</v>
      </c>
      <c r="B44" s="149" t="s">
        <v>360</v>
      </c>
      <c r="C44" s="150"/>
      <c r="D44" s="82"/>
      <c r="E44" s="82"/>
      <c r="F44" s="2"/>
      <c r="G44" s="130" t="s">
        <v>359</v>
      </c>
      <c r="H44" s="82"/>
      <c r="I44" s="82"/>
      <c r="J44" s="2"/>
      <c r="K44" s="151"/>
    </row>
    <row r="45" ht="15.75" customHeight="1">
      <c r="A45" s="145">
        <v>4.0</v>
      </c>
      <c r="B45" s="149" t="s">
        <v>362</v>
      </c>
      <c r="C45" s="150"/>
      <c r="D45" s="82"/>
      <c r="E45" s="82"/>
      <c r="F45" s="2"/>
      <c r="G45" s="130" t="s">
        <v>359</v>
      </c>
      <c r="H45" s="82"/>
      <c r="I45" s="82"/>
      <c r="J45" s="2"/>
      <c r="K45" s="151"/>
    </row>
    <row r="46" ht="15.75" customHeight="1">
      <c r="A46" s="145">
        <v>5.0</v>
      </c>
      <c r="B46" s="149" t="s">
        <v>363</v>
      </c>
      <c r="C46" s="150"/>
      <c r="D46" s="82"/>
      <c r="E46" s="82"/>
      <c r="F46" s="2"/>
      <c r="G46" s="130" t="s">
        <v>359</v>
      </c>
      <c r="H46" s="82"/>
      <c r="I46" s="82"/>
      <c r="J46" s="2"/>
      <c r="K46" s="151"/>
    </row>
    <row r="47" ht="15.75" customHeight="1"/>
    <row r="48" ht="15.75" customHeight="1">
      <c r="A48" s="139">
        <v>5.0</v>
      </c>
      <c r="B48" s="140" t="s">
        <v>348</v>
      </c>
      <c r="C48" s="141" t="s">
        <v>386</v>
      </c>
      <c r="D48" s="82"/>
      <c r="E48" s="82"/>
      <c r="F48" s="2"/>
      <c r="G48" s="140" t="s">
        <v>350</v>
      </c>
      <c r="H48" s="82"/>
      <c r="I48" s="82"/>
      <c r="J48" s="2"/>
      <c r="K48" s="142"/>
    </row>
    <row r="49" ht="15.75" customHeight="1">
      <c r="A49" s="143" t="s">
        <v>9</v>
      </c>
      <c r="B49" s="144" t="s">
        <v>351</v>
      </c>
      <c r="C49" s="140" t="s">
        <v>352</v>
      </c>
      <c r="D49" s="82"/>
      <c r="E49" s="82"/>
      <c r="F49" s="2"/>
      <c r="G49" s="140" t="s">
        <v>81</v>
      </c>
      <c r="H49" s="82"/>
      <c r="I49" s="82"/>
      <c r="J49" s="2"/>
      <c r="K49" s="144" t="s">
        <v>353</v>
      </c>
    </row>
    <row r="50" ht="15.75" customHeight="1">
      <c r="A50" s="145">
        <v>1.0</v>
      </c>
      <c r="B50" s="146" t="s">
        <v>387</v>
      </c>
      <c r="C50" s="147" t="s">
        <v>388</v>
      </c>
      <c r="D50" s="82"/>
      <c r="E50" s="82"/>
      <c r="F50" s="2"/>
      <c r="G50" s="147" t="s">
        <v>389</v>
      </c>
      <c r="H50" s="82"/>
      <c r="I50" s="82"/>
      <c r="J50" s="2"/>
      <c r="K50" s="148" t="s">
        <v>357</v>
      </c>
    </row>
    <row r="51" ht="15.75" customHeight="1">
      <c r="A51" s="145">
        <v>2.0</v>
      </c>
      <c r="B51" s="146" t="s">
        <v>390</v>
      </c>
      <c r="C51" s="89" t="s">
        <v>391</v>
      </c>
      <c r="D51" s="152"/>
      <c r="E51" s="152"/>
      <c r="F51" s="153"/>
      <c r="G51" s="130" t="s">
        <v>359</v>
      </c>
      <c r="H51" s="82"/>
      <c r="I51" s="82"/>
      <c r="J51" s="2"/>
      <c r="K51" s="148"/>
    </row>
    <row r="52" ht="15.75" customHeight="1">
      <c r="A52" s="145">
        <v>3.0</v>
      </c>
      <c r="B52" s="146" t="s">
        <v>392</v>
      </c>
      <c r="C52" s="147" t="s">
        <v>393</v>
      </c>
      <c r="D52" s="82"/>
      <c r="E52" s="82"/>
      <c r="F52" s="2"/>
      <c r="G52" s="130" t="s">
        <v>359</v>
      </c>
      <c r="H52" s="82"/>
      <c r="I52" s="82"/>
      <c r="J52" s="2"/>
      <c r="K52" s="151"/>
    </row>
    <row r="53" ht="15.75" customHeight="1">
      <c r="A53" s="145">
        <v>4.0</v>
      </c>
      <c r="B53" s="146" t="s">
        <v>394</v>
      </c>
      <c r="C53" s="89" t="s">
        <v>395</v>
      </c>
      <c r="D53" s="152"/>
      <c r="E53" s="152"/>
      <c r="F53" s="153"/>
      <c r="G53" s="147" t="s">
        <v>396</v>
      </c>
      <c r="H53" s="82"/>
      <c r="I53" s="82"/>
      <c r="J53" s="2"/>
      <c r="K53" s="154" t="s">
        <v>368</v>
      </c>
    </row>
    <row r="54" ht="15.75" customHeight="1">
      <c r="A54" s="145">
        <v>5.0</v>
      </c>
      <c r="B54" s="146" t="s">
        <v>397</v>
      </c>
      <c r="C54" s="150"/>
      <c r="D54" s="82"/>
      <c r="E54" s="82"/>
      <c r="F54" s="2"/>
      <c r="G54" s="147" t="s">
        <v>396</v>
      </c>
      <c r="H54" s="82"/>
      <c r="I54" s="82"/>
      <c r="J54" s="2"/>
      <c r="K54" s="148" t="s">
        <v>368</v>
      </c>
    </row>
    <row r="55" ht="15.75" customHeight="1"/>
    <row r="56" ht="15.75" customHeight="1">
      <c r="A56" s="139">
        <v>6.0</v>
      </c>
      <c r="B56" s="140" t="s">
        <v>348</v>
      </c>
      <c r="C56" s="141" t="s">
        <v>398</v>
      </c>
      <c r="D56" s="82"/>
      <c r="E56" s="82"/>
      <c r="F56" s="2"/>
      <c r="G56" s="140" t="s">
        <v>350</v>
      </c>
      <c r="H56" s="82"/>
      <c r="I56" s="82"/>
      <c r="J56" s="2"/>
      <c r="K56" s="142"/>
    </row>
    <row r="57" ht="15.75" customHeight="1">
      <c r="A57" s="143" t="s">
        <v>9</v>
      </c>
      <c r="B57" s="144" t="s">
        <v>351</v>
      </c>
      <c r="C57" s="140" t="s">
        <v>352</v>
      </c>
      <c r="D57" s="82"/>
      <c r="E57" s="82"/>
      <c r="F57" s="2"/>
      <c r="G57" s="140" t="s">
        <v>81</v>
      </c>
      <c r="H57" s="82"/>
      <c r="I57" s="82"/>
      <c r="J57" s="2"/>
      <c r="K57" s="144" t="s">
        <v>353</v>
      </c>
    </row>
    <row r="58" ht="15.75" customHeight="1">
      <c r="A58" s="145">
        <v>1.0</v>
      </c>
      <c r="B58" s="146" t="s">
        <v>399</v>
      </c>
      <c r="C58" s="147" t="s">
        <v>400</v>
      </c>
      <c r="D58" s="82"/>
      <c r="E58" s="82"/>
      <c r="F58" s="2"/>
      <c r="G58" s="147" t="s">
        <v>401</v>
      </c>
      <c r="H58" s="82"/>
      <c r="I58" s="82"/>
      <c r="J58" s="2"/>
      <c r="K58" s="148" t="s">
        <v>357</v>
      </c>
    </row>
    <row r="59" ht="15.75" customHeight="1">
      <c r="A59" s="145">
        <v>3.0</v>
      </c>
      <c r="B59" s="146" t="s">
        <v>402</v>
      </c>
      <c r="C59" s="147" t="s">
        <v>403</v>
      </c>
      <c r="D59" s="82"/>
      <c r="E59" s="82"/>
      <c r="F59" s="2"/>
      <c r="G59" s="147" t="s">
        <v>404</v>
      </c>
      <c r="H59" s="82"/>
      <c r="I59" s="82"/>
      <c r="J59" s="2"/>
      <c r="K59" s="148" t="s">
        <v>368</v>
      </c>
    </row>
    <row r="60" ht="15.75" customHeight="1">
      <c r="A60" s="145">
        <v>5.0</v>
      </c>
      <c r="B60" s="146" t="s">
        <v>405</v>
      </c>
      <c r="C60" s="147" t="s">
        <v>406</v>
      </c>
      <c r="D60" s="82"/>
      <c r="E60" s="82"/>
      <c r="F60" s="2"/>
      <c r="G60" s="130" t="s">
        <v>359</v>
      </c>
      <c r="H60" s="82"/>
      <c r="I60" s="82"/>
      <c r="J60" s="2"/>
      <c r="K60" s="151"/>
    </row>
    <row r="61" ht="15.75" customHeight="1"/>
    <row r="62" ht="15.75" customHeight="1">
      <c r="A62" s="139">
        <v>7.0</v>
      </c>
      <c r="B62" s="140" t="s">
        <v>348</v>
      </c>
      <c r="C62" s="141" t="s">
        <v>22</v>
      </c>
      <c r="D62" s="82"/>
      <c r="E62" s="82"/>
      <c r="F62" s="2"/>
      <c r="G62" s="140" t="s">
        <v>350</v>
      </c>
      <c r="H62" s="82"/>
      <c r="I62" s="82"/>
      <c r="J62" s="2"/>
      <c r="K62" s="142"/>
    </row>
    <row r="63" ht="15.75" customHeight="1">
      <c r="A63" s="143" t="s">
        <v>9</v>
      </c>
      <c r="B63" s="144" t="s">
        <v>351</v>
      </c>
      <c r="C63" s="140" t="s">
        <v>352</v>
      </c>
      <c r="D63" s="82"/>
      <c r="E63" s="82"/>
      <c r="F63" s="2"/>
      <c r="G63" s="140" t="s">
        <v>81</v>
      </c>
      <c r="H63" s="82"/>
      <c r="I63" s="82"/>
      <c r="J63" s="2"/>
      <c r="K63" s="144" t="s">
        <v>353</v>
      </c>
    </row>
    <row r="64" ht="15.75" customHeight="1">
      <c r="A64" s="145">
        <v>1.0</v>
      </c>
      <c r="B64" s="146" t="s">
        <v>407</v>
      </c>
      <c r="C64" s="147" t="s">
        <v>408</v>
      </c>
      <c r="D64" s="82"/>
      <c r="E64" s="82"/>
      <c r="F64" s="2"/>
      <c r="G64" s="147" t="s">
        <v>404</v>
      </c>
      <c r="H64" s="82"/>
      <c r="I64" s="82"/>
      <c r="J64" s="2"/>
      <c r="K64" s="148" t="s">
        <v>357</v>
      </c>
    </row>
    <row r="65" ht="15.75" customHeight="1">
      <c r="A65" s="145">
        <v>2.0</v>
      </c>
      <c r="B65" s="146" t="s">
        <v>409</v>
      </c>
      <c r="C65" s="150"/>
      <c r="D65" s="82"/>
      <c r="E65" s="82"/>
      <c r="F65" s="2"/>
      <c r="G65" s="130" t="s">
        <v>359</v>
      </c>
      <c r="H65" s="82"/>
      <c r="I65" s="82"/>
      <c r="J65" s="2"/>
      <c r="K65" s="154" t="s">
        <v>368</v>
      </c>
    </row>
    <row r="66" ht="15.75" customHeight="1">
      <c r="A66" s="145">
        <v>3.0</v>
      </c>
      <c r="B66" s="146" t="s">
        <v>410</v>
      </c>
      <c r="C66" s="147"/>
      <c r="D66" s="82"/>
      <c r="E66" s="82"/>
      <c r="F66" s="2"/>
      <c r="G66" s="147" t="s">
        <v>359</v>
      </c>
      <c r="H66" s="82"/>
      <c r="I66" s="82"/>
      <c r="J66" s="2"/>
      <c r="K66" s="148"/>
    </row>
    <row r="67" ht="15.75" customHeight="1">
      <c r="A67" s="145">
        <v>4.0</v>
      </c>
      <c r="B67" s="146" t="s">
        <v>369</v>
      </c>
      <c r="C67" s="147" t="s">
        <v>411</v>
      </c>
      <c r="D67" s="82"/>
      <c r="E67" s="82"/>
      <c r="F67" s="2"/>
      <c r="G67" s="147" t="s">
        <v>404</v>
      </c>
      <c r="H67" s="82"/>
      <c r="I67" s="82"/>
      <c r="J67" s="2"/>
      <c r="K67" s="148"/>
    </row>
    <row r="68" ht="15.75" customHeight="1"/>
    <row r="69" ht="15.75" customHeight="1">
      <c r="A69" s="139">
        <v>8.0</v>
      </c>
      <c r="B69" s="140" t="s">
        <v>348</v>
      </c>
      <c r="C69" s="141" t="s">
        <v>13</v>
      </c>
      <c r="D69" s="82"/>
      <c r="E69" s="82"/>
      <c r="F69" s="2"/>
      <c r="G69" s="140" t="s">
        <v>350</v>
      </c>
      <c r="H69" s="82"/>
      <c r="I69" s="82"/>
      <c r="J69" s="2"/>
      <c r="K69" s="142"/>
    </row>
    <row r="70" ht="15.75" customHeight="1">
      <c r="A70" s="143" t="s">
        <v>9</v>
      </c>
      <c r="B70" s="144" t="s">
        <v>351</v>
      </c>
      <c r="C70" s="140" t="s">
        <v>352</v>
      </c>
      <c r="D70" s="82"/>
      <c r="E70" s="82"/>
      <c r="F70" s="2"/>
      <c r="G70" s="140" t="s">
        <v>81</v>
      </c>
      <c r="H70" s="82"/>
      <c r="I70" s="82"/>
      <c r="J70" s="2"/>
      <c r="K70" s="144" t="s">
        <v>353</v>
      </c>
    </row>
    <row r="71" ht="15.75" customHeight="1">
      <c r="A71" s="145">
        <v>1.0</v>
      </c>
      <c r="B71" s="146" t="s">
        <v>412</v>
      </c>
      <c r="C71" s="147" t="s">
        <v>413</v>
      </c>
      <c r="D71" s="82"/>
      <c r="E71" s="82"/>
      <c r="F71" s="2"/>
      <c r="G71" s="147" t="s">
        <v>404</v>
      </c>
      <c r="H71" s="82"/>
      <c r="I71" s="82"/>
      <c r="J71" s="2"/>
      <c r="K71" s="148" t="s">
        <v>357</v>
      </c>
    </row>
    <row r="72" ht="15.75" customHeight="1">
      <c r="A72" s="145">
        <v>2.0</v>
      </c>
      <c r="B72" s="146" t="s">
        <v>414</v>
      </c>
      <c r="C72" s="147" t="s">
        <v>415</v>
      </c>
      <c r="D72" s="82"/>
      <c r="E72" s="82"/>
      <c r="F72" s="2"/>
      <c r="G72" s="147" t="s">
        <v>359</v>
      </c>
      <c r="H72" s="82"/>
      <c r="I72" s="82"/>
      <c r="J72" s="2"/>
      <c r="K72" s="148" t="s">
        <v>368</v>
      </c>
    </row>
    <row r="73" ht="15.75" customHeight="1">
      <c r="A73" s="145">
        <v>3.0</v>
      </c>
      <c r="B73" s="146" t="s">
        <v>410</v>
      </c>
      <c r="C73" s="150"/>
      <c r="D73" s="82"/>
      <c r="E73" s="82"/>
      <c r="F73" s="2"/>
      <c r="G73" s="147" t="s">
        <v>359</v>
      </c>
      <c r="H73" s="82"/>
      <c r="I73" s="82"/>
      <c r="J73" s="2"/>
      <c r="K73" s="151"/>
    </row>
    <row r="74" ht="15.75" customHeight="1">
      <c r="A74" s="145">
        <v>4.0</v>
      </c>
      <c r="B74" s="146" t="s">
        <v>369</v>
      </c>
      <c r="C74" s="147" t="s">
        <v>416</v>
      </c>
      <c r="D74" s="82"/>
      <c r="E74" s="82"/>
      <c r="F74" s="2"/>
      <c r="G74" s="147" t="s">
        <v>404</v>
      </c>
      <c r="H74" s="82"/>
      <c r="I74" s="82"/>
      <c r="J74" s="2"/>
      <c r="K74" s="151"/>
    </row>
    <row r="75" ht="15.75" customHeight="1"/>
    <row r="76" ht="15.75" customHeight="1">
      <c r="A76" s="139">
        <v>9.0</v>
      </c>
      <c r="B76" s="140" t="s">
        <v>348</v>
      </c>
      <c r="C76" s="141" t="s">
        <v>417</v>
      </c>
      <c r="D76" s="82"/>
      <c r="E76" s="82"/>
      <c r="F76" s="2"/>
      <c r="G76" s="140" t="s">
        <v>350</v>
      </c>
      <c r="H76" s="82"/>
      <c r="I76" s="82"/>
      <c r="J76" s="2"/>
      <c r="K76" s="142"/>
    </row>
    <row r="77" ht="15.75" customHeight="1">
      <c r="A77" s="143" t="s">
        <v>9</v>
      </c>
      <c r="B77" s="144" t="s">
        <v>351</v>
      </c>
      <c r="C77" s="140" t="s">
        <v>352</v>
      </c>
      <c r="D77" s="82"/>
      <c r="E77" s="82"/>
      <c r="F77" s="2"/>
      <c r="G77" s="140" t="s">
        <v>81</v>
      </c>
      <c r="H77" s="82"/>
      <c r="I77" s="82"/>
      <c r="J77" s="2"/>
      <c r="K77" s="144" t="s">
        <v>353</v>
      </c>
    </row>
    <row r="78" ht="15.75" customHeight="1">
      <c r="A78" s="145">
        <v>1.0</v>
      </c>
      <c r="B78" s="146" t="s">
        <v>418</v>
      </c>
      <c r="C78" s="147" t="s">
        <v>419</v>
      </c>
      <c r="D78" s="82"/>
      <c r="E78" s="82"/>
      <c r="F78" s="2"/>
      <c r="G78" s="147" t="s">
        <v>420</v>
      </c>
      <c r="H78" s="82"/>
      <c r="I78" s="82"/>
      <c r="J78" s="2"/>
      <c r="K78" s="148" t="s">
        <v>357</v>
      </c>
    </row>
    <row r="79" ht="15.75" customHeight="1">
      <c r="A79" s="145">
        <v>2.0</v>
      </c>
      <c r="B79" s="149" t="s">
        <v>358</v>
      </c>
      <c r="C79" s="150"/>
      <c r="D79" s="82"/>
      <c r="E79" s="82"/>
      <c r="F79" s="2"/>
      <c r="G79" s="147" t="s">
        <v>359</v>
      </c>
      <c r="H79" s="82"/>
      <c r="I79" s="82"/>
      <c r="J79" s="2"/>
      <c r="K79" s="151"/>
    </row>
    <row r="80" ht="15.75" customHeight="1">
      <c r="A80" s="145">
        <v>3.0</v>
      </c>
      <c r="B80" s="149" t="s">
        <v>360</v>
      </c>
      <c r="C80" s="150"/>
      <c r="D80" s="82"/>
      <c r="E80" s="82"/>
      <c r="F80" s="2"/>
      <c r="G80" s="147" t="s">
        <v>361</v>
      </c>
      <c r="H80" s="82"/>
      <c r="I80" s="82"/>
      <c r="J80" s="2"/>
      <c r="K80" s="151"/>
    </row>
    <row r="81" ht="15.75" customHeight="1">
      <c r="A81" s="145">
        <v>4.0</v>
      </c>
      <c r="B81" s="149" t="s">
        <v>362</v>
      </c>
      <c r="C81" s="150"/>
      <c r="D81" s="82"/>
      <c r="E81" s="82"/>
      <c r="F81" s="2"/>
      <c r="G81" s="147" t="s">
        <v>359</v>
      </c>
      <c r="H81" s="82"/>
      <c r="I81" s="82"/>
      <c r="J81" s="2"/>
      <c r="K81" s="151"/>
    </row>
    <row r="82" ht="15.75" customHeight="1">
      <c r="A82" s="145">
        <v>5.0</v>
      </c>
      <c r="B82" s="149" t="s">
        <v>363</v>
      </c>
      <c r="C82" s="150"/>
      <c r="D82" s="82"/>
      <c r="E82" s="82"/>
      <c r="F82" s="2"/>
      <c r="G82" s="147" t="s">
        <v>361</v>
      </c>
      <c r="H82" s="82"/>
      <c r="I82" s="82"/>
      <c r="J82" s="2"/>
      <c r="K82" s="151"/>
    </row>
    <row r="83" ht="15.75" customHeight="1">
      <c r="A83" s="96">
        <v>6.0</v>
      </c>
      <c r="B83" s="148" t="s">
        <v>421</v>
      </c>
      <c r="C83" s="150"/>
      <c r="D83" s="82"/>
      <c r="E83" s="82"/>
      <c r="F83" s="2"/>
      <c r="G83" s="147" t="s">
        <v>422</v>
      </c>
      <c r="H83" s="82"/>
      <c r="I83" s="82"/>
      <c r="J83" s="2"/>
      <c r="K83" s="151"/>
    </row>
    <row r="84" ht="15.75" customHeight="1">
      <c r="A84" s="155">
        <v>7.0</v>
      </c>
      <c r="B84" s="148" t="s">
        <v>423</v>
      </c>
      <c r="C84" s="150"/>
      <c r="D84" s="82"/>
      <c r="E84" s="82"/>
      <c r="F84" s="2"/>
      <c r="G84" s="147" t="s">
        <v>424</v>
      </c>
      <c r="H84" s="82"/>
      <c r="I84" s="82"/>
      <c r="J84" s="2"/>
      <c r="K84" s="151"/>
    </row>
    <row r="85" ht="15.75" customHeight="1">
      <c r="A85" s="155">
        <v>8.0</v>
      </c>
      <c r="B85" s="148" t="s">
        <v>425</v>
      </c>
      <c r="C85" s="150"/>
      <c r="D85" s="82"/>
      <c r="E85" s="82"/>
      <c r="F85" s="2"/>
      <c r="G85" s="147" t="s">
        <v>424</v>
      </c>
      <c r="H85" s="82"/>
      <c r="I85" s="82"/>
      <c r="J85" s="2"/>
      <c r="K85" s="151"/>
    </row>
    <row r="86" ht="15.75" customHeight="1"/>
    <row r="87" ht="15.75" customHeight="1">
      <c r="A87" s="139">
        <v>10.0</v>
      </c>
      <c r="B87" s="140" t="s">
        <v>348</v>
      </c>
      <c r="C87" s="141" t="s">
        <v>100</v>
      </c>
      <c r="D87" s="82"/>
      <c r="E87" s="82"/>
      <c r="F87" s="2"/>
      <c r="G87" s="140" t="s">
        <v>350</v>
      </c>
      <c r="H87" s="82"/>
      <c r="I87" s="82"/>
      <c r="J87" s="2"/>
      <c r="K87" s="142"/>
    </row>
    <row r="88" ht="15.75" customHeight="1">
      <c r="A88" s="143" t="s">
        <v>9</v>
      </c>
      <c r="B88" s="144" t="s">
        <v>351</v>
      </c>
      <c r="C88" s="140" t="s">
        <v>352</v>
      </c>
      <c r="D88" s="82"/>
      <c r="E88" s="82"/>
      <c r="F88" s="2"/>
      <c r="G88" s="140" t="s">
        <v>81</v>
      </c>
      <c r="H88" s="82"/>
      <c r="I88" s="82"/>
      <c r="J88" s="2"/>
      <c r="K88" s="156" t="s">
        <v>353</v>
      </c>
    </row>
    <row r="89" ht="15.75" customHeight="1">
      <c r="A89" s="145">
        <v>1.0</v>
      </c>
      <c r="B89" s="146" t="s">
        <v>426</v>
      </c>
      <c r="C89" s="147" t="s">
        <v>427</v>
      </c>
      <c r="D89" s="82"/>
      <c r="E89" s="82"/>
      <c r="F89" s="2"/>
      <c r="G89" s="147" t="s">
        <v>428</v>
      </c>
      <c r="H89" s="82"/>
      <c r="I89" s="82"/>
      <c r="J89" s="2"/>
      <c r="K89" s="148" t="s">
        <v>357</v>
      </c>
    </row>
    <row r="90" ht="15.75" customHeight="1">
      <c r="A90" s="145">
        <v>2.0</v>
      </c>
      <c r="B90" s="146" t="s">
        <v>429</v>
      </c>
      <c r="C90" s="147" t="s">
        <v>430</v>
      </c>
      <c r="D90" s="82"/>
      <c r="E90" s="82"/>
      <c r="F90" s="2"/>
      <c r="G90" s="147" t="s">
        <v>359</v>
      </c>
      <c r="H90" s="82"/>
      <c r="I90" s="82"/>
      <c r="J90" s="2"/>
      <c r="K90" s="151"/>
    </row>
    <row r="91" ht="15.75" customHeight="1">
      <c r="A91" s="145">
        <v>3.0</v>
      </c>
      <c r="B91" s="146" t="s">
        <v>431</v>
      </c>
      <c r="C91" s="150"/>
      <c r="D91" s="82"/>
      <c r="E91" s="82"/>
      <c r="F91" s="2"/>
      <c r="G91" s="147" t="s">
        <v>359</v>
      </c>
      <c r="H91" s="82"/>
      <c r="I91" s="82"/>
      <c r="J91" s="2"/>
      <c r="K91" s="151"/>
    </row>
    <row r="92" ht="15.75" customHeight="1">
      <c r="A92" s="145">
        <v>4.0</v>
      </c>
      <c r="B92" s="146" t="s">
        <v>432</v>
      </c>
      <c r="C92" s="150"/>
      <c r="D92" s="82"/>
      <c r="E92" s="82"/>
      <c r="F92" s="2"/>
      <c r="G92" s="147" t="s">
        <v>359</v>
      </c>
      <c r="H92" s="82"/>
      <c r="I92" s="82"/>
      <c r="J92" s="2"/>
      <c r="K92" s="151"/>
    </row>
    <row r="93" ht="15.75" customHeight="1">
      <c r="A93" s="145">
        <v>5.0</v>
      </c>
      <c r="B93" s="146" t="s">
        <v>433</v>
      </c>
      <c r="C93" s="150"/>
      <c r="D93" s="82"/>
      <c r="E93" s="82"/>
      <c r="F93" s="2"/>
      <c r="G93" s="147" t="s">
        <v>359</v>
      </c>
      <c r="H93" s="82"/>
      <c r="I93" s="82"/>
      <c r="J93" s="2"/>
      <c r="K93" s="151"/>
    </row>
    <row r="94" ht="15.75" customHeight="1">
      <c r="A94" s="145">
        <v>6.0</v>
      </c>
      <c r="B94" s="148" t="s">
        <v>434</v>
      </c>
      <c r="C94" s="150"/>
      <c r="D94" s="82"/>
      <c r="E94" s="82"/>
      <c r="F94" s="2"/>
      <c r="G94" s="147" t="s">
        <v>359</v>
      </c>
      <c r="H94" s="82"/>
      <c r="I94" s="82"/>
      <c r="J94" s="2"/>
      <c r="K94" s="151"/>
    </row>
    <row r="95" ht="15.75" customHeight="1"/>
    <row r="96" ht="15.75" customHeight="1">
      <c r="A96" s="139">
        <v>11.0</v>
      </c>
      <c r="B96" s="140" t="s">
        <v>348</v>
      </c>
      <c r="C96" s="141" t="s">
        <v>102</v>
      </c>
      <c r="D96" s="82"/>
      <c r="E96" s="82"/>
      <c r="F96" s="2"/>
      <c r="G96" s="140" t="s">
        <v>350</v>
      </c>
      <c r="H96" s="82"/>
      <c r="I96" s="82"/>
      <c r="J96" s="2"/>
      <c r="K96" s="142"/>
    </row>
    <row r="97" ht="15.75" customHeight="1">
      <c r="A97" s="143" t="s">
        <v>9</v>
      </c>
      <c r="B97" s="144" t="s">
        <v>351</v>
      </c>
      <c r="C97" s="140" t="s">
        <v>352</v>
      </c>
      <c r="D97" s="82"/>
      <c r="E97" s="82"/>
      <c r="F97" s="2"/>
      <c r="G97" s="140" t="s">
        <v>81</v>
      </c>
      <c r="H97" s="82"/>
      <c r="I97" s="82"/>
      <c r="J97" s="2"/>
      <c r="K97" s="144" t="s">
        <v>353</v>
      </c>
    </row>
    <row r="98" ht="15.75" customHeight="1">
      <c r="A98" s="145">
        <v>1.0</v>
      </c>
      <c r="B98" s="146" t="s">
        <v>435</v>
      </c>
      <c r="C98" s="150"/>
      <c r="D98" s="82"/>
      <c r="E98" s="82"/>
      <c r="F98" s="2"/>
      <c r="G98" s="147" t="s">
        <v>436</v>
      </c>
      <c r="H98" s="82"/>
      <c r="I98" s="82"/>
      <c r="J98" s="2"/>
      <c r="K98" s="148" t="s">
        <v>357</v>
      </c>
    </row>
    <row r="99" ht="15.75" customHeight="1">
      <c r="A99" s="145">
        <v>2.0</v>
      </c>
      <c r="B99" s="146" t="s">
        <v>437</v>
      </c>
      <c r="C99" s="150"/>
      <c r="D99" s="82"/>
      <c r="E99" s="82"/>
      <c r="F99" s="2"/>
      <c r="G99" s="147" t="s">
        <v>359</v>
      </c>
      <c r="H99" s="82"/>
      <c r="I99" s="82"/>
      <c r="J99" s="2"/>
      <c r="K99" s="148"/>
    </row>
    <row r="100" ht="15.75" customHeight="1">
      <c r="A100" s="145">
        <v>3.0</v>
      </c>
      <c r="B100" s="146" t="s">
        <v>438</v>
      </c>
      <c r="C100" s="150"/>
      <c r="D100" s="82"/>
      <c r="E100" s="82"/>
      <c r="F100" s="2"/>
      <c r="G100" s="147" t="s">
        <v>404</v>
      </c>
      <c r="H100" s="82"/>
      <c r="I100" s="82"/>
      <c r="J100" s="2"/>
      <c r="K100" s="148" t="s">
        <v>368</v>
      </c>
    </row>
    <row r="101" ht="15.75" customHeight="1"/>
    <row r="102" ht="15.75" customHeight="1">
      <c r="A102" s="139">
        <v>12.0</v>
      </c>
      <c r="B102" s="140" t="s">
        <v>348</v>
      </c>
      <c r="C102" s="141" t="s">
        <v>104</v>
      </c>
      <c r="D102" s="82"/>
      <c r="E102" s="82"/>
      <c r="F102" s="2"/>
      <c r="G102" s="140" t="s">
        <v>350</v>
      </c>
      <c r="H102" s="82"/>
      <c r="I102" s="82"/>
      <c r="J102" s="2"/>
      <c r="K102" s="142"/>
    </row>
    <row r="103" ht="15.75" customHeight="1">
      <c r="A103" s="143" t="s">
        <v>9</v>
      </c>
      <c r="B103" s="144" t="s">
        <v>351</v>
      </c>
      <c r="C103" s="140" t="s">
        <v>352</v>
      </c>
      <c r="D103" s="82"/>
      <c r="E103" s="82"/>
      <c r="F103" s="2"/>
      <c r="G103" s="140" t="s">
        <v>81</v>
      </c>
      <c r="H103" s="82"/>
      <c r="I103" s="82"/>
      <c r="J103" s="2"/>
      <c r="K103" s="144" t="s">
        <v>353</v>
      </c>
    </row>
    <row r="104" ht="15.75" customHeight="1">
      <c r="A104" s="145">
        <v>1.0</v>
      </c>
      <c r="B104" s="146" t="s">
        <v>439</v>
      </c>
      <c r="C104" s="150"/>
      <c r="D104" s="82"/>
      <c r="E104" s="82"/>
      <c r="F104" s="2"/>
      <c r="G104" s="147" t="s">
        <v>440</v>
      </c>
      <c r="H104" s="82"/>
      <c r="I104" s="82"/>
      <c r="J104" s="2"/>
      <c r="K104" s="148" t="s">
        <v>357</v>
      </c>
    </row>
    <row r="105" ht="15.75" customHeight="1">
      <c r="A105" s="145">
        <v>2.0</v>
      </c>
      <c r="B105" s="146" t="s">
        <v>441</v>
      </c>
      <c r="C105" s="150"/>
      <c r="D105" s="82"/>
      <c r="E105" s="82"/>
      <c r="F105" s="2"/>
      <c r="G105" s="147" t="s">
        <v>359</v>
      </c>
      <c r="H105" s="82"/>
      <c r="I105" s="82"/>
      <c r="J105" s="2"/>
      <c r="K105" s="151"/>
    </row>
    <row r="106" ht="15.75" customHeight="1">
      <c r="A106" s="145">
        <v>3.0</v>
      </c>
      <c r="B106" s="146" t="s">
        <v>442</v>
      </c>
      <c r="C106" s="150"/>
      <c r="D106" s="82"/>
      <c r="E106" s="82"/>
      <c r="F106" s="2"/>
      <c r="G106" s="147" t="s">
        <v>371</v>
      </c>
      <c r="H106" s="82"/>
      <c r="I106" s="82"/>
      <c r="J106" s="2"/>
      <c r="K106" s="148" t="s">
        <v>368</v>
      </c>
    </row>
    <row r="107" ht="15.75" customHeight="1"/>
    <row r="108" ht="15.75" customHeight="1">
      <c r="A108" s="139">
        <v>13.0</v>
      </c>
      <c r="B108" s="140" t="s">
        <v>348</v>
      </c>
      <c r="C108" s="141" t="s">
        <v>106</v>
      </c>
      <c r="D108" s="82"/>
      <c r="E108" s="82"/>
      <c r="F108" s="2"/>
      <c r="G108" s="140" t="s">
        <v>350</v>
      </c>
      <c r="H108" s="82"/>
      <c r="I108" s="82"/>
      <c r="J108" s="2"/>
      <c r="K108" s="142"/>
    </row>
    <row r="109" ht="15.75" customHeight="1">
      <c r="A109" s="143" t="s">
        <v>9</v>
      </c>
      <c r="B109" s="144" t="s">
        <v>351</v>
      </c>
      <c r="C109" s="140" t="s">
        <v>352</v>
      </c>
      <c r="D109" s="82"/>
      <c r="E109" s="82"/>
      <c r="F109" s="2"/>
      <c r="G109" s="140" t="s">
        <v>81</v>
      </c>
      <c r="H109" s="82"/>
      <c r="I109" s="82"/>
      <c r="J109" s="2"/>
      <c r="K109" s="144" t="s">
        <v>353</v>
      </c>
    </row>
    <row r="110" ht="15.75" customHeight="1">
      <c r="A110" s="145">
        <v>1.0</v>
      </c>
      <c r="B110" s="146" t="s">
        <v>443</v>
      </c>
      <c r="C110" s="150"/>
      <c r="D110" s="82"/>
      <c r="E110" s="82"/>
      <c r="F110" s="2"/>
      <c r="G110" s="147" t="s">
        <v>444</v>
      </c>
      <c r="H110" s="82"/>
      <c r="I110" s="82"/>
      <c r="J110" s="2"/>
      <c r="K110" s="148" t="s">
        <v>357</v>
      </c>
    </row>
    <row r="111" ht="15.75" customHeight="1">
      <c r="A111" s="145">
        <v>2.0</v>
      </c>
      <c r="B111" s="146" t="s">
        <v>445</v>
      </c>
      <c r="C111" s="150"/>
      <c r="D111" s="82"/>
      <c r="E111" s="82"/>
      <c r="F111" s="2"/>
      <c r="G111" s="147" t="s">
        <v>359</v>
      </c>
      <c r="H111" s="82"/>
      <c r="I111" s="82"/>
      <c r="J111" s="2"/>
      <c r="K111" s="151"/>
    </row>
    <row r="112" ht="15.75" customHeight="1">
      <c r="A112" s="145">
        <v>3.0</v>
      </c>
      <c r="B112" s="146" t="s">
        <v>446</v>
      </c>
      <c r="C112" s="150"/>
      <c r="D112" s="82"/>
      <c r="E112" s="82"/>
      <c r="F112" s="2"/>
      <c r="G112" s="147" t="s">
        <v>371</v>
      </c>
      <c r="H112" s="82"/>
      <c r="I112" s="82"/>
      <c r="J112" s="2"/>
      <c r="K112" s="148" t="s">
        <v>368</v>
      </c>
    </row>
    <row r="113" ht="15.75" customHeight="1">
      <c r="A113" s="145">
        <v>4.0</v>
      </c>
      <c r="B113" s="146" t="s">
        <v>447</v>
      </c>
      <c r="C113" s="150"/>
      <c r="D113" s="82"/>
      <c r="E113" s="82"/>
      <c r="F113" s="2"/>
      <c r="G113" s="147" t="s">
        <v>371</v>
      </c>
      <c r="H113" s="82"/>
      <c r="I113" s="82"/>
      <c r="J113" s="2"/>
      <c r="K113" s="148" t="s">
        <v>368</v>
      </c>
    </row>
    <row r="114" ht="15.75" customHeight="1"/>
    <row r="115" ht="15.75" customHeight="1">
      <c r="A115" s="139">
        <v>14.0</v>
      </c>
      <c r="B115" s="140" t="s">
        <v>348</v>
      </c>
      <c r="C115" s="141" t="s">
        <v>108</v>
      </c>
      <c r="D115" s="82"/>
      <c r="E115" s="82"/>
      <c r="F115" s="2"/>
      <c r="G115" s="140" t="s">
        <v>350</v>
      </c>
      <c r="H115" s="82"/>
      <c r="I115" s="82"/>
      <c r="J115" s="2"/>
      <c r="K115" s="142"/>
    </row>
    <row r="116" ht="15.75" customHeight="1">
      <c r="A116" s="143" t="s">
        <v>9</v>
      </c>
      <c r="B116" s="144" t="s">
        <v>351</v>
      </c>
      <c r="C116" s="140" t="s">
        <v>352</v>
      </c>
      <c r="D116" s="82"/>
      <c r="E116" s="82"/>
      <c r="F116" s="2"/>
      <c r="G116" s="140" t="s">
        <v>81</v>
      </c>
      <c r="H116" s="82"/>
      <c r="I116" s="82"/>
      <c r="J116" s="2"/>
      <c r="K116" s="144" t="s">
        <v>353</v>
      </c>
    </row>
    <row r="117" ht="15.75" customHeight="1">
      <c r="A117" s="145">
        <v>1.0</v>
      </c>
      <c r="B117" s="146" t="s">
        <v>448</v>
      </c>
      <c r="C117" s="150"/>
      <c r="D117" s="82"/>
      <c r="E117" s="82"/>
      <c r="F117" s="2"/>
      <c r="G117" s="147" t="s">
        <v>449</v>
      </c>
      <c r="H117" s="82"/>
      <c r="I117" s="82"/>
      <c r="J117" s="2"/>
      <c r="K117" s="148" t="s">
        <v>357</v>
      </c>
    </row>
    <row r="118" ht="15.75" customHeight="1">
      <c r="A118" s="145">
        <v>2.0</v>
      </c>
      <c r="B118" s="146" t="s">
        <v>450</v>
      </c>
      <c r="C118" s="150"/>
      <c r="D118" s="82"/>
      <c r="E118" s="82"/>
      <c r="F118" s="2"/>
      <c r="G118" s="147" t="s">
        <v>359</v>
      </c>
      <c r="H118" s="82"/>
      <c r="I118" s="82"/>
      <c r="J118" s="2"/>
      <c r="K118" s="151"/>
    </row>
    <row r="119" ht="15.75" customHeight="1">
      <c r="A119" s="145">
        <v>3.0</v>
      </c>
      <c r="B119" s="146" t="s">
        <v>451</v>
      </c>
      <c r="C119" s="150"/>
      <c r="D119" s="82"/>
      <c r="E119" s="82"/>
      <c r="F119" s="2"/>
      <c r="G119" s="147" t="s">
        <v>371</v>
      </c>
      <c r="H119" s="82"/>
      <c r="I119" s="82"/>
      <c r="J119" s="2"/>
      <c r="K119" s="148"/>
    </row>
    <row r="120" ht="15.75" customHeight="1">
      <c r="A120" s="145">
        <v>4.0</v>
      </c>
      <c r="B120" s="146" t="s">
        <v>452</v>
      </c>
      <c r="C120" s="150"/>
      <c r="D120" s="82"/>
      <c r="E120" s="82"/>
      <c r="F120" s="2"/>
      <c r="G120" s="147" t="s">
        <v>361</v>
      </c>
      <c r="H120" s="82"/>
      <c r="I120" s="82"/>
      <c r="J120" s="2"/>
      <c r="K120" s="151"/>
    </row>
    <row r="121" ht="15.75" customHeight="1"/>
    <row r="122" ht="15.75" customHeight="1">
      <c r="A122" s="139">
        <v>15.0</v>
      </c>
      <c r="B122" s="140" t="s">
        <v>348</v>
      </c>
      <c r="C122" s="141" t="s">
        <v>110</v>
      </c>
      <c r="D122" s="82"/>
      <c r="E122" s="82"/>
      <c r="F122" s="2"/>
      <c r="G122" s="140" t="s">
        <v>350</v>
      </c>
      <c r="H122" s="82"/>
      <c r="I122" s="82"/>
      <c r="J122" s="2"/>
      <c r="K122" s="142"/>
    </row>
    <row r="123" ht="15.75" customHeight="1">
      <c r="A123" s="143" t="s">
        <v>9</v>
      </c>
      <c r="B123" s="144" t="s">
        <v>351</v>
      </c>
      <c r="C123" s="140" t="s">
        <v>352</v>
      </c>
      <c r="D123" s="82"/>
      <c r="E123" s="82"/>
      <c r="F123" s="2"/>
      <c r="G123" s="140" t="s">
        <v>81</v>
      </c>
      <c r="H123" s="82"/>
      <c r="I123" s="82"/>
      <c r="J123" s="2"/>
      <c r="K123" s="144" t="s">
        <v>353</v>
      </c>
    </row>
    <row r="124" ht="15.75" customHeight="1">
      <c r="A124" s="145">
        <v>1.0</v>
      </c>
      <c r="B124" s="146" t="s">
        <v>453</v>
      </c>
      <c r="C124" s="150"/>
      <c r="D124" s="82"/>
      <c r="E124" s="82"/>
      <c r="F124" s="2"/>
      <c r="G124" s="147" t="s">
        <v>454</v>
      </c>
      <c r="H124" s="82"/>
      <c r="I124" s="82"/>
      <c r="J124" s="2"/>
      <c r="K124" s="148" t="s">
        <v>357</v>
      </c>
    </row>
    <row r="125" ht="15.75" customHeight="1">
      <c r="A125" s="145">
        <v>2.0</v>
      </c>
      <c r="B125" s="146" t="s">
        <v>455</v>
      </c>
      <c r="C125" s="150"/>
      <c r="D125" s="82"/>
      <c r="E125" s="82"/>
      <c r="F125" s="2"/>
      <c r="G125" s="89" t="s">
        <v>359</v>
      </c>
      <c r="K125" s="151"/>
    </row>
    <row r="126" ht="15.75" customHeight="1">
      <c r="A126" s="145">
        <v>3.0</v>
      </c>
      <c r="B126" s="146" t="s">
        <v>456</v>
      </c>
      <c r="C126" s="147" t="s">
        <v>457</v>
      </c>
      <c r="D126" s="82"/>
      <c r="E126" s="82"/>
      <c r="F126" s="2"/>
      <c r="G126" s="147" t="s">
        <v>371</v>
      </c>
      <c r="H126" s="82"/>
      <c r="I126" s="82"/>
      <c r="J126" s="2"/>
      <c r="K126" s="148" t="s">
        <v>368</v>
      </c>
    </row>
    <row r="127" ht="15.75" customHeight="1"/>
    <row r="128" ht="15.75" customHeight="1">
      <c r="A128" s="139">
        <v>16.0</v>
      </c>
      <c r="B128" s="140" t="s">
        <v>348</v>
      </c>
      <c r="C128" s="141" t="s">
        <v>112</v>
      </c>
      <c r="D128" s="82"/>
      <c r="E128" s="82"/>
      <c r="F128" s="2"/>
      <c r="G128" s="140" t="s">
        <v>350</v>
      </c>
      <c r="H128" s="82"/>
      <c r="I128" s="82"/>
      <c r="J128" s="2"/>
      <c r="K128" s="142"/>
    </row>
    <row r="129" ht="15.75" customHeight="1">
      <c r="A129" s="143" t="s">
        <v>9</v>
      </c>
      <c r="B129" s="144" t="s">
        <v>351</v>
      </c>
      <c r="C129" s="140" t="s">
        <v>352</v>
      </c>
      <c r="D129" s="82"/>
      <c r="E129" s="82"/>
      <c r="F129" s="2"/>
      <c r="G129" s="140" t="s">
        <v>81</v>
      </c>
      <c r="H129" s="82"/>
      <c r="I129" s="82"/>
      <c r="J129" s="2"/>
      <c r="K129" s="144" t="s">
        <v>353</v>
      </c>
    </row>
    <row r="130" ht="15.75" customHeight="1">
      <c r="A130" s="145">
        <v>1.0</v>
      </c>
      <c r="B130" s="146" t="s">
        <v>458</v>
      </c>
      <c r="C130" s="150"/>
      <c r="D130" s="82"/>
      <c r="E130" s="82"/>
      <c r="F130" s="2"/>
      <c r="G130" s="147" t="s">
        <v>459</v>
      </c>
      <c r="H130" s="82"/>
      <c r="I130" s="82"/>
      <c r="J130" s="2"/>
      <c r="K130" s="148" t="s">
        <v>357</v>
      </c>
    </row>
    <row r="131" ht="15.75" customHeight="1">
      <c r="A131" s="145">
        <v>2.0</v>
      </c>
      <c r="B131" s="146" t="s">
        <v>460</v>
      </c>
      <c r="C131" s="150"/>
      <c r="D131" s="82"/>
      <c r="E131" s="82"/>
      <c r="F131" s="2"/>
      <c r="G131" s="147" t="s">
        <v>359</v>
      </c>
      <c r="H131" s="82"/>
      <c r="I131" s="82"/>
      <c r="J131" s="2"/>
      <c r="K131" s="151"/>
    </row>
    <row r="132" ht="15.75" customHeight="1">
      <c r="A132" s="145">
        <v>3.0</v>
      </c>
      <c r="B132" s="146" t="s">
        <v>461</v>
      </c>
      <c r="C132" s="150"/>
      <c r="D132" s="82"/>
      <c r="E132" s="82"/>
      <c r="F132" s="2"/>
      <c r="G132" s="147" t="s">
        <v>359</v>
      </c>
      <c r="H132" s="82"/>
      <c r="I132" s="82"/>
      <c r="J132" s="2"/>
      <c r="K132" s="151"/>
    </row>
    <row r="133" ht="15.75" customHeight="1">
      <c r="A133" s="145">
        <v>4.0</v>
      </c>
      <c r="B133" s="146" t="s">
        <v>462</v>
      </c>
      <c r="C133" s="150"/>
      <c r="D133" s="82"/>
      <c r="E133" s="82"/>
      <c r="F133" s="2"/>
      <c r="G133" s="147" t="s">
        <v>359</v>
      </c>
      <c r="H133" s="82"/>
      <c r="I133" s="82"/>
      <c r="J133" s="2"/>
      <c r="K133" s="151"/>
    </row>
    <row r="134" ht="15.75" customHeight="1"/>
    <row r="135" ht="15.75" customHeight="1"/>
    <row r="136" ht="15.75" customHeight="1">
      <c r="A136" s="139">
        <v>17.0</v>
      </c>
      <c r="B136" s="140" t="s">
        <v>348</v>
      </c>
      <c r="C136" s="141" t="s">
        <v>114</v>
      </c>
      <c r="D136" s="82"/>
      <c r="E136" s="82"/>
      <c r="F136" s="2"/>
      <c r="G136" s="140" t="s">
        <v>350</v>
      </c>
      <c r="H136" s="82"/>
      <c r="I136" s="82"/>
      <c r="J136" s="2"/>
      <c r="K136" s="142"/>
    </row>
    <row r="137" ht="15.75" customHeight="1">
      <c r="A137" s="143" t="s">
        <v>9</v>
      </c>
      <c r="B137" s="144" t="s">
        <v>351</v>
      </c>
      <c r="C137" s="140" t="s">
        <v>352</v>
      </c>
      <c r="D137" s="82"/>
      <c r="E137" s="82"/>
      <c r="F137" s="2"/>
      <c r="G137" s="140" t="s">
        <v>81</v>
      </c>
      <c r="H137" s="82"/>
      <c r="I137" s="82"/>
      <c r="J137" s="2"/>
      <c r="K137" s="144" t="s">
        <v>353</v>
      </c>
    </row>
    <row r="138" ht="15.75" customHeight="1">
      <c r="A138" s="145">
        <v>1.0</v>
      </c>
      <c r="B138" s="146" t="s">
        <v>112</v>
      </c>
      <c r="C138" s="150"/>
      <c r="D138" s="82"/>
      <c r="E138" s="82"/>
      <c r="F138" s="2"/>
      <c r="G138" s="147" t="s">
        <v>459</v>
      </c>
      <c r="H138" s="82"/>
      <c r="I138" s="82"/>
      <c r="J138" s="2"/>
      <c r="K138" s="148" t="s">
        <v>463</v>
      </c>
    </row>
    <row r="139" ht="15.75" customHeight="1">
      <c r="A139" s="145">
        <v>2.0</v>
      </c>
      <c r="B139" s="146" t="s">
        <v>88</v>
      </c>
      <c r="C139" s="150"/>
      <c r="D139" s="82"/>
      <c r="E139" s="82"/>
      <c r="F139" s="2"/>
      <c r="G139" s="147" t="s">
        <v>359</v>
      </c>
      <c r="H139" s="82"/>
      <c r="I139" s="82"/>
      <c r="J139" s="2"/>
      <c r="K139" s="148" t="s">
        <v>463</v>
      </c>
    </row>
    <row r="140" ht="15.75" customHeight="1">
      <c r="A140" s="145">
        <v>3.0</v>
      </c>
      <c r="B140" s="146" t="s">
        <v>464</v>
      </c>
      <c r="C140" s="150"/>
      <c r="D140" s="82"/>
      <c r="E140" s="82"/>
      <c r="F140" s="2"/>
      <c r="G140" s="147" t="s">
        <v>359</v>
      </c>
      <c r="H140" s="82"/>
      <c r="I140" s="82"/>
      <c r="J140" s="2"/>
      <c r="K140" s="151"/>
    </row>
    <row r="141" ht="15.75" customHeight="1">
      <c r="A141" s="145">
        <v>4.0</v>
      </c>
      <c r="B141" s="146" t="s">
        <v>465</v>
      </c>
      <c r="C141" s="150"/>
      <c r="D141" s="82"/>
      <c r="E141" s="82"/>
      <c r="F141" s="2"/>
      <c r="G141" s="147" t="s">
        <v>359</v>
      </c>
      <c r="H141" s="82"/>
      <c r="I141" s="82"/>
      <c r="J141" s="2"/>
      <c r="K141" s="151"/>
    </row>
    <row r="142" ht="15.75" customHeight="1">
      <c r="A142" s="155">
        <v>5.0</v>
      </c>
      <c r="B142" s="146" t="s">
        <v>452</v>
      </c>
      <c r="C142" s="150"/>
      <c r="D142" s="82"/>
      <c r="E142" s="82"/>
      <c r="F142" s="2"/>
      <c r="G142" s="147"/>
      <c r="H142" s="82"/>
      <c r="I142" s="82"/>
      <c r="J142" s="2"/>
      <c r="K142" s="151"/>
    </row>
    <row r="143" ht="15.75" customHeight="1"/>
    <row r="144" ht="15.75" customHeight="1"/>
    <row r="145" ht="15.75" customHeight="1">
      <c r="A145" s="139">
        <v>18.0</v>
      </c>
      <c r="B145" s="140" t="s">
        <v>348</v>
      </c>
      <c r="C145" s="141" t="s">
        <v>116</v>
      </c>
      <c r="D145" s="82"/>
      <c r="E145" s="82"/>
      <c r="F145" s="2"/>
      <c r="G145" s="140" t="s">
        <v>350</v>
      </c>
      <c r="H145" s="82"/>
      <c r="I145" s="82"/>
      <c r="J145" s="2"/>
      <c r="K145" s="142"/>
    </row>
    <row r="146" ht="15.75" customHeight="1">
      <c r="A146" s="143" t="s">
        <v>9</v>
      </c>
      <c r="B146" s="144" t="s">
        <v>351</v>
      </c>
      <c r="C146" s="140" t="s">
        <v>352</v>
      </c>
      <c r="D146" s="82"/>
      <c r="E146" s="82"/>
      <c r="F146" s="2"/>
      <c r="G146" s="140" t="s">
        <v>81</v>
      </c>
      <c r="H146" s="82"/>
      <c r="I146" s="82"/>
      <c r="J146" s="2"/>
      <c r="K146" s="144" t="s">
        <v>353</v>
      </c>
    </row>
    <row r="147" ht="15.75" customHeight="1">
      <c r="A147" s="145">
        <v>1.0</v>
      </c>
      <c r="B147" s="146" t="s">
        <v>466</v>
      </c>
      <c r="C147" s="150"/>
      <c r="D147" s="82"/>
      <c r="E147" s="82"/>
      <c r="F147" s="2"/>
      <c r="G147" s="147" t="s">
        <v>459</v>
      </c>
      <c r="H147" s="82"/>
      <c r="I147" s="82"/>
      <c r="J147" s="2"/>
      <c r="K147" s="148" t="s">
        <v>357</v>
      </c>
    </row>
    <row r="148" ht="15.75" customHeight="1">
      <c r="A148" s="145">
        <v>2.0</v>
      </c>
      <c r="B148" s="146" t="s">
        <v>84</v>
      </c>
      <c r="C148" s="150"/>
      <c r="D148" s="82"/>
      <c r="E148" s="82"/>
      <c r="F148" s="2"/>
      <c r="G148" s="147" t="s">
        <v>359</v>
      </c>
      <c r="H148" s="82"/>
      <c r="I148" s="82"/>
      <c r="J148" s="2"/>
      <c r="K148" s="148" t="s">
        <v>463</v>
      </c>
    </row>
    <row r="149" ht="15.75" customHeight="1">
      <c r="A149" s="145">
        <v>3.0</v>
      </c>
      <c r="B149" s="146" t="s">
        <v>86</v>
      </c>
      <c r="C149" s="150"/>
      <c r="D149" s="82"/>
      <c r="E149" s="82"/>
      <c r="F149" s="2"/>
      <c r="G149" s="147" t="s">
        <v>359</v>
      </c>
      <c r="H149" s="82"/>
      <c r="I149" s="82"/>
      <c r="J149" s="2"/>
      <c r="K149" s="148" t="s">
        <v>463</v>
      </c>
    </row>
    <row r="150" ht="15.75" customHeight="1">
      <c r="A150" s="145">
        <v>4.0</v>
      </c>
      <c r="B150" s="146" t="s">
        <v>467</v>
      </c>
      <c r="C150" s="150"/>
      <c r="D150" s="82"/>
      <c r="E150" s="82"/>
      <c r="F150" s="2"/>
      <c r="G150" s="147" t="s">
        <v>359</v>
      </c>
      <c r="H150" s="82"/>
      <c r="I150" s="82"/>
      <c r="J150" s="2"/>
      <c r="K150" s="151"/>
    </row>
    <row r="151" ht="15.75" customHeight="1">
      <c r="A151" s="145">
        <v>5.0</v>
      </c>
      <c r="B151" s="146" t="s">
        <v>468</v>
      </c>
      <c r="C151" s="150"/>
      <c r="D151" s="82"/>
      <c r="E151" s="82"/>
      <c r="F151" s="2"/>
      <c r="G151" s="147" t="s">
        <v>359</v>
      </c>
      <c r="H151" s="82"/>
      <c r="I151" s="82"/>
      <c r="J151" s="2"/>
      <c r="K151" s="148" t="s">
        <v>463</v>
      </c>
    </row>
    <row r="152" ht="15.75" customHeight="1">
      <c r="A152" s="145">
        <v>6.0</v>
      </c>
      <c r="B152" s="148" t="s">
        <v>469</v>
      </c>
      <c r="C152" s="150"/>
      <c r="D152" s="82"/>
      <c r="E152" s="82"/>
      <c r="F152" s="2"/>
      <c r="G152" s="147" t="s">
        <v>359</v>
      </c>
      <c r="H152" s="82"/>
      <c r="I152" s="82"/>
      <c r="J152" s="2"/>
      <c r="K152" s="148" t="s">
        <v>463</v>
      </c>
    </row>
    <row r="153" ht="15.75" customHeight="1">
      <c r="A153" s="145">
        <v>7.0</v>
      </c>
      <c r="B153" s="148" t="s">
        <v>470</v>
      </c>
      <c r="C153" s="150"/>
      <c r="D153" s="82"/>
      <c r="E153" s="82"/>
      <c r="F153" s="2"/>
      <c r="G153" s="147" t="s">
        <v>359</v>
      </c>
      <c r="H153" s="82"/>
      <c r="I153" s="82"/>
      <c r="J153" s="2"/>
      <c r="K153" s="151"/>
    </row>
    <row r="154" ht="15.75" customHeight="1">
      <c r="A154" s="145">
        <v>8.0</v>
      </c>
      <c r="B154" s="148" t="s">
        <v>452</v>
      </c>
      <c r="C154" s="150"/>
      <c r="D154" s="82"/>
      <c r="E154" s="82"/>
      <c r="F154" s="2"/>
      <c r="G154" s="147" t="s">
        <v>361</v>
      </c>
      <c r="H154" s="82"/>
      <c r="I154" s="82"/>
      <c r="J154" s="2"/>
      <c r="K154" s="151"/>
    </row>
    <row r="155" ht="15.75" customHeight="1"/>
    <row r="156" ht="15.75" customHeight="1"/>
    <row r="157" ht="15.75" customHeight="1">
      <c r="A157" s="139">
        <v>19.0</v>
      </c>
      <c r="B157" s="140" t="s">
        <v>348</v>
      </c>
      <c r="C157" s="141" t="s">
        <v>153</v>
      </c>
      <c r="D157" s="82"/>
      <c r="E157" s="82"/>
      <c r="F157" s="2"/>
      <c r="G157" s="140" t="s">
        <v>350</v>
      </c>
      <c r="H157" s="82"/>
      <c r="I157" s="82"/>
      <c r="J157" s="2"/>
      <c r="K157" s="142"/>
    </row>
    <row r="158" ht="15.75" customHeight="1">
      <c r="A158" s="143" t="s">
        <v>9</v>
      </c>
      <c r="B158" s="144" t="s">
        <v>351</v>
      </c>
      <c r="C158" s="140" t="s">
        <v>352</v>
      </c>
      <c r="D158" s="82"/>
      <c r="E158" s="82"/>
      <c r="F158" s="2"/>
      <c r="G158" s="140" t="s">
        <v>81</v>
      </c>
      <c r="H158" s="82"/>
      <c r="I158" s="82"/>
      <c r="J158" s="2"/>
      <c r="K158" s="144" t="s">
        <v>353</v>
      </c>
    </row>
    <row r="159" ht="15.75" customHeight="1">
      <c r="A159" s="145">
        <v>1.0</v>
      </c>
      <c r="B159" s="146" t="s">
        <v>471</v>
      </c>
      <c r="C159" s="150"/>
      <c r="D159" s="82"/>
      <c r="E159" s="82"/>
      <c r="F159" s="2"/>
      <c r="G159" s="147" t="s">
        <v>459</v>
      </c>
      <c r="H159" s="82"/>
      <c r="I159" s="82"/>
      <c r="J159" s="2"/>
      <c r="K159" s="148" t="s">
        <v>357</v>
      </c>
    </row>
    <row r="160" ht="15.75" customHeight="1">
      <c r="A160" s="145">
        <v>2.0</v>
      </c>
      <c r="B160" s="146" t="s">
        <v>472</v>
      </c>
      <c r="C160" s="150"/>
      <c r="D160" s="82"/>
      <c r="E160" s="82"/>
      <c r="F160" s="2"/>
      <c r="G160" s="147" t="s">
        <v>473</v>
      </c>
      <c r="H160" s="82"/>
      <c r="I160" s="82"/>
      <c r="J160" s="2"/>
      <c r="K160" s="148"/>
    </row>
    <row r="161" ht="15.75" customHeight="1">
      <c r="A161" s="145">
        <v>3.0</v>
      </c>
      <c r="B161" s="146" t="s">
        <v>474</v>
      </c>
      <c r="C161" s="150"/>
      <c r="D161" s="82"/>
      <c r="E161" s="82"/>
      <c r="F161" s="2"/>
      <c r="G161" s="147" t="s">
        <v>473</v>
      </c>
      <c r="H161" s="82"/>
      <c r="I161" s="82"/>
      <c r="J161" s="2"/>
      <c r="K161" s="148"/>
    </row>
    <row r="162" ht="15.75" customHeight="1">
      <c r="A162" s="145">
        <v>4.0</v>
      </c>
      <c r="B162" s="146" t="s">
        <v>98</v>
      </c>
      <c r="C162" s="150"/>
      <c r="D162" s="82"/>
      <c r="E162" s="82"/>
      <c r="F162" s="2"/>
      <c r="G162" s="147" t="s">
        <v>473</v>
      </c>
      <c r="H162" s="82"/>
      <c r="I162" s="82"/>
      <c r="J162" s="2"/>
      <c r="K162" s="151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268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13:J13"/>
    <mergeCell ref="G14:J14"/>
    <mergeCell ref="G15:J15"/>
    <mergeCell ref="G16:J16"/>
    <mergeCell ref="G17:J17"/>
    <mergeCell ref="G18:J18"/>
    <mergeCell ref="G20:J20"/>
    <mergeCell ref="C20:F20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2:J32"/>
    <mergeCell ref="G33:J33"/>
    <mergeCell ref="G34:J34"/>
    <mergeCell ref="G35:J35"/>
    <mergeCell ref="G36:J36"/>
    <mergeCell ref="C27:F27"/>
    <mergeCell ref="C28:F28"/>
    <mergeCell ref="C29:F29"/>
    <mergeCell ref="C32:F32"/>
    <mergeCell ref="C33:F33"/>
    <mergeCell ref="C34:F34"/>
    <mergeCell ref="C35:F35"/>
    <mergeCell ref="C36:F36"/>
    <mergeCell ref="C37:F37"/>
    <mergeCell ref="C38:F38"/>
    <mergeCell ref="C40:F40"/>
    <mergeCell ref="C41:F41"/>
    <mergeCell ref="C42:F42"/>
    <mergeCell ref="C43:F43"/>
    <mergeCell ref="C44:F44"/>
    <mergeCell ref="C45:F45"/>
    <mergeCell ref="C46:F46"/>
    <mergeCell ref="C48:F48"/>
    <mergeCell ref="C49:F49"/>
    <mergeCell ref="C50:F50"/>
    <mergeCell ref="C52:F52"/>
    <mergeCell ref="C54:F54"/>
    <mergeCell ref="C56:F56"/>
    <mergeCell ref="C57:F57"/>
    <mergeCell ref="C58:F58"/>
    <mergeCell ref="C59:F59"/>
    <mergeCell ref="C60:F60"/>
    <mergeCell ref="C62:F62"/>
    <mergeCell ref="C63:F63"/>
    <mergeCell ref="C64:F64"/>
    <mergeCell ref="C65:F65"/>
    <mergeCell ref="C66:F66"/>
    <mergeCell ref="C67:F67"/>
    <mergeCell ref="C69:F69"/>
    <mergeCell ref="C70:F70"/>
    <mergeCell ref="C71:F71"/>
    <mergeCell ref="C72:F72"/>
    <mergeCell ref="C73:F73"/>
    <mergeCell ref="C74:F74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G85:J85"/>
    <mergeCell ref="G87:J87"/>
    <mergeCell ref="G88:J88"/>
    <mergeCell ref="G89:J89"/>
    <mergeCell ref="G90:J90"/>
    <mergeCell ref="G91:J91"/>
    <mergeCell ref="G92:J92"/>
    <mergeCell ref="G93:J93"/>
    <mergeCell ref="G94:J94"/>
    <mergeCell ref="G96:J96"/>
    <mergeCell ref="G97:J97"/>
    <mergeCell ref="G98:J98"/>
    <mergeCell ref="G99:J99"/>
    <mergeCell ref="G100:J100"/>
    <mergeCell ref="G110:J110"/>
    <mergeCell ref="G111:J111"/>
    <mergeCell ref="G112:J112"/>
    <mergeCell ref="G113:J113"/>
    <mergeCell ref="G115:J115"/>
    <mergeCell ref="G116:J116"/>
    <mergeCell ref="G117:J117"/>
    <mergeCell ref="G118:J118"/>
    <mergeCell ref="G119:J119"/>
    <mergeCell ref="G120:J120"/>
    <mergeCell ref="G122:J122"/>
    <mergeCell ref="G123:J123"/>
    <mergeCell ref="G124:J124"/>
    <mergeCell ref="G126:J126"/>
    <mergeCell ref="G128:J128"/>
    <mergeCell ref="G129:J129"/>
    <mergeCell ref="G130:J130"/>
    <mergeCell ref="G131:J131"/>
    <mergeCell ref="G132:J132"/>
    <mergeCell ref="G133:J133"/>
    <mergeCell ref="G136:J136"/>
    <mergeCell ref="G137:J137"/>
    <mergeCell ref="G138:J138"/>
    <mergeCell ref="G139:J139"/>
    <mergeCell ref="G140:J140"/>
    <mergeCell ref="G141:J141"/>
    <mergeCell ref="G142:J142"/>
    <mergeCell ref="G145:J145"/>
    <mergeCell ref="G153:J153"/>
    <mergeCell ref="G154:J154"/>
    <mergeCell ref="G157:J157"/>
    <mergeCell ref="G158:J158"/>
    <mergeCell ref="G159:J159"/>
    <mergeCell ref="G160:J160"/>
    <mergeCell ref="G161:J161"/>
    <mergeCell ref="G162:J162"/>
    <mergeCell ref="G146:J146"/>
    <mergeCell ref="G147:J147"/>
    <mergeCell ref="G148:J148"/>
    <mergeCell ref="G149:J149"/>
    <mergeCell ref="G150:J150"/>
    <mergeCell ref="G151:J151"/>
    <mergeCell ref="G152:J152"/>
    <mergeCell ref="G37:J37"/>
    <mergeCell ref="G38:J38"/>
    <mergeCell ref="G40:J40"/>
    <mergeCell ref="G41:J41"/>
    <mergeCell ref="G42:J42"/>
    <mergeCell ref="G43:J43"/>
    <mergeCell ref="G44:J44"/>
    <mergeCell ref="G45:J45"/>
    <mergeCell ref="G46:J46"/>
    <mergeCell ref="G48:J48"/>
    <mergeCell ref="G49:J49"/>
    <mergeCell ref="G50:J50"/>
    <mergeCell ref="G51:J51"/>
    <mergeCell ref="G52:J52"/>
    <mergeCell ref="G53:J53"/>
    <mergeCell ref="G54:J54"/>
    <mergeCell ref="G56:J56"/>
    <mergeCell ref="G57:J57"/>
    <mergeCell ref="G58:J58"/>
    <mergeCell ref="G59:J59"/>
    <mergeCell ref="G60:J60"/>
    <mergeCell ref="G62:J62"/>
    <mergeCell ref="G63:J63"/>
    <mergeCell ref="G64:J64"/>
    <mergeCell ref="G65:J65"/>
    <mergeCell ref="G66:J66"/>
    <mergeCell ref="G67:J67"/>
    <mergeCell ref="G69:J69"/>
    <mergeCell ref="G70:J70"/>
    <mergeCell ref="G71:J71"/>
    <mergeCell ref="G72:J72"/>
    <mergeCell ref="G73:J73"/>
    <mergeCell ref="G74:J74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G102:J102"/>
    <mergeCell ref="G103:J103"/>
    <mergeCell ref="G104:J104"/>
    <mergeCell ref="G105:J105"/>
    <mergeCell ref="G106:J106"/>
    <mergeCell ref="G108:J108"/>
    <mergeCell ref="G109:J109"/>
    <mergeCell ref="C153:F153"/>
    <mergeCell ref="C154:F154"/>
    <mergeCell ref="C157:F157"/>
    <mergeCell ref="C158:F158"/>
    <mergeCell ref="C159:F159"/>
    <mergeCell ref="C160:F160"/>
    <mergeCell ref="C161:F161"/>
    <mergeCell ref="C162:F162"/>
    <mergeCell ref="C146:F146"/>
    <mergeCell ref="C147:F147"/>
    <mergeCell ref="C148:F148"/>
    <mergeCell ref="C149:F149"/>
    <mergeCell ref="C150:F150"/>
    <mergeCell ref="C151:F151"/>
    <mergeCell ref="C152:F152"/>
    <mergeCell ref="C87:F87"/>
    <mergeCell ref="C88:F88"/>
    <mergeCell ref="C89:F89"/>
    <mergeCell ref="C90:F90"/>
    <mergeCell ref="C91:F91"/>
    <mergeCell ref="C92:F92"/>
    <mergeCell ref="C93:F93"/>
    <mergeCell ref="C94:F94"/>
    <mergeCell ref="C96:F96"/>
    <mergeCell ref="C97:F97"/>
    <mergeCell ref="C98:F98"/>
    <mergeCell ref="C99:F99"/>
    <mergeCell ref="C100:F100"/>
    <mergeCell ref="C102:F102"/>
    <mergeCell ref="C103:F103"/>
    <mergeCell ref="C104:F104"/>
    <mergeCell ref="C105:F105"/>
    <mergeCell ref="C106:F106"/>
    <mergeCell ref="C108:F108"/>
    <mergeCell ref="C109:F109"/>
    <mergeCell ref="C110:F110"/>
    <mergeCell ref="C111:F111"/>
    <mergeCell ref="C112:F112"/>
    <mergeCell ref="C113:F113"/>
    <mergeCell ref="C115:F115"/>
    <mergeCell ref="C116:F116"/>
    <mergeCell ref="C117:F117"/>
    <mergeCell ref="C118:F118"/>
    <mergeCell ref="C119:F119"/>
    <mergeCell ref="C120:F120"/>
    <mergeCell ref="C122:F122"/>
    <mergeCell ref="C123:F123"/>
    <mergeCell ref="C124:F124"/>
    <mergeCell ref="C125:F125"/>
    <mergeCell ref="C126:F126"/>
    <mergeCell ref="C128:F128"/>
    <mergeCell ref="C129:F129"/>
    <mergeCell ref="C130:F130"/>
    <mergeCell ref="C131:F131"/>
    <mergeCell ref="C132:F132"/>
    <mergeCell ref="C133:F133"/>
    <mergeCell ref="C136:F136"/>
    <mergeCell ref="C137:F137"/>
    <mergeCell ref="C138:F138"/>
    <mergeCell ref="C139:F139"/>
    <mergeCell ref="C140:F140"/>
    <mergeCell ref="C141:F141"/>
    <mergeCell ref="C142:F142"/>
    <mergeCell ref="C145:F14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6" width="12.63"/>
    <col customWidth="1" min="11" max="25" width="31.63"/>
  </cols>
  <sheetData>
    <row r="1" ht="15.75" customHeight="1">
      <c r="A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5.75" customHeight="1">
      <c r="A2" s="80" t="s">
        <v>157</v>
      </c>
      <c r="B2" s="81" t="s">
        <v>475</v>
      </c>
      <c r="C2" s="82"/>
      <c r="D2" s="82"/>
      <c r="E2" s="82"/>
      <c r="F2" s="82"/>
      <c r="G2" s="82"/>
      <c r="H2" s="82"/>
      <c r="I2" s="82"/>
      <c r="J2" s="82"/>
      <c r="K2" s="2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ht="15.75" customHeight="1">
      <c r="A3" s="83">
        <v>1.0</v>
      </c>
      <c r="B3" s="84" t="s">
        <v>476</v>
      </c>
      <c r="C3" s="82"/>
      <c r="D3" s="82"/>
      <c r="E3" s="82"/>
      <c r="F3" s="82"/>
      <c r="G3" s="82"/>
      <c r="H3" s="82"/>
      <c r="I3" s="82"/>
      <c r="J3" s="82"/>
      <c r="K3" s="2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ht="15.75" customHeight="1">
      <c r="A4" s="83">
        <v>2.0</v>
      </c>
      <c r="B4" s="117"/>
      <c r="C4" s="82"/>
      <c r="D4" s="82"/>
      <c r="E4" s="82"/>
      <c r="F4" s="82"/>
      <c r="G4" s="82"/>
      <c r="H4" s="82"/>
      <c r="I4" s="82"/>
      <c r="J4" s="82"/>
      <c r="K4" s="2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</row>
    <row r="5" ht="15.75" customHeight="1">
      <c r="A5" s="83">
        <v>3.0</v>
      </c>
      <c r="B5" s="117"/>
      <c r="C5" s="82"/>
      <c r="D5" s="82"/>
      <c r="E5" s="82"/>
      <c r="F5" s="82"/>
      <c r="G5" s="82"/>
      <c r="H5" s="82"/>
      <c r="I5" s="82"/>
      <c r="J5" s="82"/>
      <c r="K5" s="2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</row>
    <row r="6" ht="15.75" customHeight="1">
      <c r="A6" s="83">
        <v>4.0</v>
      </c>
      <c r="B6" s="117"/>
      <c r="C6" s="82"/>
      <c r="D6" s="82"/>
      <c r="E6" s="82"/>
      <c r="F6" s="82"/>
      <c r="G6" s="82"/>
      <c r="H6" s="82"/>
      <c r="I6" s="82"/>
      <c r="J6" s="82"/>
      <c r="K6" s="2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</row>
    <row r="7" ht="15.75" customHeight="1">
      <c r="A7" s="118" t="s">
        <v>347</v>
      </c>
      <c r="B7" s="82"/>
      <c r="C7" s="82"/>
      <c r="D7" s="82"/>
      <c r="E7" s="82"/>
      <c r="F7" s="82"/>
      <c r="G7" s="82"/>
      <c r="H7" s="82"/>
      <c r="I7" s="82"/>
      <c r="J7" s="82"/>
      <c r="K7" s="2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</row>
    <row r="8" ht="38.25" customHeight="1"/>
    <row r="9" ht="31.5" customHeight="1">
      <c r="A9" s="120">
        <v>1.0</v>
      </c>
      <c r="B9" s="121" t="s">
        <v>348</v>
      </c>
      <c r="C9" s="122" t="s">
        <v>477</v>
      </c>
      <c r="D9" s="82"/>
      <c r="E9" s="82"/>
      <c r="F9" s="2"/>
      <c r="G9" s="121" t="s">
        <v>350</v>
      </c>
      <c r="H9" s="82"/>
      <c r="I9" s="82"/>
      <c r="J9" s="2"/>
      <c r="K9" s="135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</row>
    <row r="10" ht="28.5" customHeight="1">
      <c r="A10" s="125" t="s">
        <v>9</v>
      </c>
      <c r="B10" s="126" t="s">
        <v>351</v>
      </c>
      <c r="C10" s="121" t="s">
        <v>352</v>
      </c>
      <c r="D10" s="82"/>
      <c r="E10" s="82"/>
      <c r="F10" s="2"/>
      <c r="G10" s="121" t="s">
        <v>81</v>
      </c>
      <c r="H10" s="82"/>
      <c r="I10" s="82"/>
      <c r="J10" s="2"/>
      <c r="K10" s="126" t="s">
        <v>353</v>
      </c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</row>
    <row r="11" ht="26.25" customHeight="1">
      <c r="A11" s="128">
        <v>1.0</v>
      </c>
      <c r="B11" s="129" t="s">
        <v>373</v>
      </c>
      <c r="C11" s="130" t="s">
        <v>478</v>
      </c>
      <c r="D11" s="82"/>
      <c r="E11" s="82"/>
      <c r="F11" s="2"/>
      <c r="G11" s="157" t="s">
        <v>424</v>
      </c>
      <c r="H11" s="82"/>
      <c r="I11" s="82"/>
      <c r="J11" s="2"/>
      <c r="K11" s="129" t="s">
        <v>357</v>
      </c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</row>
    <row r="12" ht="26.25" customHeight="1">
      <c r="A12" s="128">
        <v>2.0</v>
      </c>
      <c r="B12" s="129" t="s">
        <v>479</v>
      </c>
      <c r="C12" s="130" t="s">
        <v>480</v>
      </c>
      <c r="D12" s="82"/>
      <c r="E12" s="82"/>
      <c r="F12" s="2"/>
      <c r="G12" s="130" t="s">
        <v>481</v>
      </c>
      <c r="H12" s="82"/>
      <c r="I12" s="82"/>
      <c r="J12" s="2"/>
      <c r="K12" s="133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</row>
    <row r="13" ht="26.25" customHeight="1">
      <c r="A13" s="128">
        <v>3.0</v>
      </c>
      <c r="B13" s="129" t="s">
        <v>482</v>
      </c>
      <c r="C13" s="130" t="s">
        <v>483</v>
      </c>
      <c r="D13" s="82"/>
      <c r="E13" s="82"/>
      <c r="F13" s="2"/>
      <c r="G13" s="130" t="s">
        <v>484</v>
      </c>
      <c r="H13" s="82"/>
      <c r="I13" s="82"/>
      <c r="J13" s="2"/>
      <c r="K13" s="133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</row>
    <row r="14" ht="26.25" customHeight="1">
      <c r="A14" s="128">
        <v>4.0</v>
      </c>
      <c r="B14" s="129" t="s">
        <v>369</v>
      </c>
      <c r="C14" s="130" t="s">
        <v>485</v>
      </c>
      <c r="D14" s="82"/>
      <c r="E14" s="82"/>
      <c r="F14" s="2"/>
      <c r="G14" s="157" t="s">
        <v>424</v>
      </c>
      <c r="H14" s="82"/>
      <c r="I14" s="82"/>
      <c r="J14" s="2"/>
      <c r="K14" s="133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</row>
    <row r="15" ht="26.25" customHeight="1">
      <c r="A15" s="128">
        <v>5.0</v>
      </c>
      <c r="B15" s="129" t="s">
        <v>453</v>
      </c>
      <c r="C15" s="130" t="s">
        <v>486</v>
      </c>
      <c r="D15" s="82"/>
      <c r="E15" s="82"/>
      <c r="F15" s="2"/>
      <c r="G15" s="157" t="s">
        <v>424</v>
      </c>
      <c r="H15" s="82"/>
      <c r="I15" s="82"/>
      <c r="J15" s="2"/>
      <c r="K15" s="129" t="s">
        <v>463</v>
      </c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</row>
    <row r="16" ht="26.25" customHeight="1">
      <c r="A16" s="137">
        <v>6.0</v>
      </c>
      <c r="B16" s="129" t="s">
        <v>426</v>
      </c>
      <c r="C16" s="130" t="s">
        <v>487</v>
      </c>
      <c r="D16" s="82"/>
      <c r="E16" s="82"/>
      <c r="F16" s="2"/>
      <c r="G16" s="157" t="s">
        <v>424</v>
      </c>
      <c r="H16" s="82"/>
      <c r="I16" s="82"/>
      <c r="J16" s="2"/>
      <c r="K16" s="129" t="s">
        <v>463</v>
      </c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</row>
    <row r="17" ht="26.25" customHeight="1">
      <c r="A17" s="137">
        <v>7.0</v>
      </c>
      <c r="B17" s="129" t="s">
        <v>488</v>
      </c>
      <c r="C17" s="130" t="s">
        <v>489</v>
      </c>
      <c r="D17" s="82"/>
      <c r="E17" s="82"/>
      <c r="F17" s="2"/>
      <c r="G17" s="157" t="s">
        <v>424</v>
      </c>
      <c r="H17" s="82"/>
      <c r="I17" s="82"/>
      <c r="J17" s="2"/>
      <c r="K17" s="129" t="s">
        <v>463</v>
      </c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</row>
    <row r="18" ht="40.5" customHeight="1"/>
    <row r="19" ht="31.5" customHeight="1">
      <c r="A19" s="120">
        <v>2.0</v>
      </c>
      <c r="B19" s="121" t="s">
        <v>348</v>
      </c>
      <c r="C19" s="122" t="s">
        <v>84</v>
      </c>
      <c r="D19" s="82"/>
      <c r="E19" s="82"/>
      <c r="F19" s="2"/>
      <c r="G19" s="121" t="s">
        <v>350</v>
      </c>
      <c r="H19" s="82"/>
      <c r="I19" s="82"/>
      <c r="J19" s="2"/>
      <c r="K19" s="135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</row>
    <row r="20" ht="28.5" customHeight="1">
      <c r="A20" s="125" t="s">
        <v>9</v>
      </c>
      <c r="B20" s="126" t="s">
        <v>351</v>
      </c>
      <c r="C20" s="121" t="s">
        <v>352</v>
      </c>
      <c r="D20" s="82"/>
      <c r="E20" s="82"/>
      <c r="F20" s="2"/>
      <c r="G20" s="121" t="s">
        <v>81</v>
      </c>
      <c r="H20" s="82"/>
      <c r="I20" s="82"/>
      <c r="J20" s="2"/>
      <c r="K20" s="126" t="s">
        <v>353</v>
      </c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</row>
    <row r="21" ht="26.25" customHeight="1">
      <c r="A21" s="128">
        <v>1.0</v>
      </c>
      <c r="B21" s="129" t="s">
        <v>354</v>
      </c>
      <c r="C21" s="130" t="s">
        <v>490</v>
      </c>
      <c r="D21" s="82"/>
      <c r="E21" s="82"/>
      <c r="F21" s="2"/>
      <c r="G21" s="157" t="s">
        <v>424</v>
      </c>
      <c r="H21" s="82"/>
      <c r="I21" s="82"/>
      <c r="J21" s="2"/>
      <c r="K21" s="129" t="s">
        <v>357</v>
      </c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</row>
    <row r="22" ht="26.25" customHeight="1">
      <c r="A22" s="128">
        <v>2.0</v>
      </c>
      <c r="B22" s="129" t="s">
        <v>491</v>
      </c>
      <c r="C22" s="130" t="s">
        <v>185</v>
      </c>
      <c r="D22" s="82"/>
      <c r="E22" s="82"/>
      <c r="F22" s="2"/>
      <c r="G22" s="130" t="s">
        <v>359</v>
      </c>
      <c r="H22" s="82"/>
      <c r="I22" s="82"/>
      <c r="J22" s="2"/>
      <c r="K22" s="133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</row>
    <row r="23" ht="26.25" customHeight="1">
      <c r="A23" s="128">
        <v>3.0</v>
      </c>
      <c r="B23" s="129" t="s">
        <v>364</v>
      </c>
      <c r="C23" s="130" t="s">
        <v>492</v>
      </c>
      <c r="D23" s="82"/>
      <c r="E23" s="82"/>
      <c r="F23" s="2"/>
      <c r="G23" s="157" t="s">
        <v>424</v>
      </c>
      <c r="H23" s="82"/>
      <c r="I23" s="82"/>
      <c r="J23" s="2"/>
      <c r="K23" s="133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</row>
    <row r="24" ht="26.25" customHeight="1">
      <c r="A24" s="128">
        <v>4.0</v>
      </c>
      <c r="B24" s="129" t="s">
        <v>412</v>
      </c>
      <c r="C24" s="130" t="s">
        <v>493</v>
      </c>
      <c r="D24" s="82"/>
      <c r="E24" s="82"/>
      <c r="F24" s="2"/>
      <c r="G24" s="157" t="s">
        <v>424</v>
      </c>
      <c r="H24" s="82"/>
      <c r="I24" s="82"/>
      <c r="J24" s="2"/>
      <c r="K24" s="129" t="s">
        <v>463</v>
      </c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</row>
    <row r="25" ht="26.25" customHeight="1">
      <c r="A25" s="128">
        <v>5.0</v>
      </c>
      <c r="B25" s="129" t="s">
        <v>399</v>
      </c>
      <c r="C25" s="130" t="s">
        <v>494</v>
      </c>
      <c r="D25" s="82"/>
      <c r="E25" s="82"/>
      <c r="F25" s="2"/>
      <c r="G25" s="157" t="s">
        <v>424</v>
      </c>
      <c r="H25" s="82"/>
      <c r="I25" s="82"/>
      <c r="J25" s="2"/>
      <c r="K25" s="129" t="s">
        <v>463</v>
      </c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</row>
    <row r="26" ht="26.25" customHeight="1">
      <c r="A26" s="128">
        <v>6.0</v>
      </c>
      <c r="B26" s="129" t="s">
        <v>439</v>
      </c>
      <c r="C26" s="130" t="s">
        <v>495</v>
      </c>
      <c r="D26" s="82"/>
      <c r="E26" s="82"/>
      <c r="F26" s="2"/>
      <c r="G26" s="157" t="s">
        <v>424</v>
      </c>
      <c r="H26" s="82"/>
      <c r="I26" s="82"/>
      <c r="J26" s="2"/>
      <c r="K26" s="129" t="s">
        <v>463</v>
      </c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</row>
    <row r="27" ht="26.25" customHeight="1">
      <c r="A27" s="128">
        <v>7.0</v>
      </c>
      <c r="B27" s="129" t="s">
        <v>380</v>
      </c>
      <c r="C27" s="130" t="s">
        <v>496</v>
      </c>
      <c r="D27" s="82"/>
      <c r="E27" s="82"/>
      <c r="F27" s="2"/>
      <c r="G27" s="157" t="s">
        <v>424</v>
      </c>
      <c r="H27" s="82"/>
      <c r="I27" s="82"/>
      <c r="J27" s="2"/>
      <c r="K27" s="129" t="s">
        <v>463</v>
      </c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</row>
    <row r="28" ht="26.25" customHeight="1">
      <c r="A28" s="128">
        <v>8.0</v>
      </c>
      <c r="B28" s="129" t="s">
        <v>426</v>
      </c>
      <c r="C28" s="132"/>
      <c r="D28" s="82"/>
      <c r="E28" s="82"/>
      <c r="F28" s="2"/>
      <c r="G28" s="157" t="s">
        <v>424</v>
      </c>
      <c r="H28" s="82"/>
      <c r="I28" s="82"/>
      <c r="J28" s="2"/>
      <c r="K28" s="129" t="s">
        <v>463</v>
      </c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</row>
    <row r="29" ht="26.25" customHeight="1">
      <c r="A29" s="128">
        <v>9.0</v>
      </c>
      <c r="B29" s="129" t="s">
        <v>453</v>
      </c>
      <c r="C29" s="130" t="s">
        <v>486</v>
      </c>
      <c r="D29" s="82"/>
      <c r="E29" s="82"/>
      <c r="F29" s="2"/>
      <c r="G29" s="157" t="s">
        <v>424</v>
      </c>
      <c r="H29" s="82"/>
      <c r="I29" s="82"/>
      <c r="J29" s="2"/>
      <c r="K29" s="129" t="s">
        <v>463</v>
      </c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</row>
    <row r="30" ht="26.25" customHeight="1">
      <c r="A30" s="137">
        <v>10.0</v>
      </c>
      <c r="B30" s="129" t="s">
        <v>488</v>
      </c>
      <c r="C30" s="130" t="s">
        <v>497</v>
      </c>
      <c r="D30" s="82"/>
      <c r="E30" s="82"/>
      <c r="F30" s="2"/>
      <c r="G30" s="157" t="s">
        <v>424</v>
      </c>
      <c r="H30" s="82"/>
      <c r="I30" s="82"/>
      <c r="J30" s="2"/>
      <c r="K30" s="129" t="s">
        <v>463</v>
      </c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</row>
    <row r="31" ht="15.75" customHeight="1"/>
    <row r="32" ht="15.75" customHeight="1">
      <c r="A32" s="138">
        <v>3.0</v>
      </c>
      <c r="B32" s="121" t="s">
        <v>348</v>
      </c>
      <c r="C32" s="122" t="s">
        <v>86</v>
      </c>
      <c r="D32" s="82"/>
      <c r="E32" s="82"/>
      <c r="F32" s="2"/>
      <c r="G32" s="121" t="s">
        <v>350</v>
      </c>
      <c r="H32" s="82"/>
      <c r="I32" s="82"/>
      <c r="J32" s="2"/>
      <c r="K32" s="135"/>
    </row>
    <row r="33" ht="40.5" customHeight="1">
      <c r="A33" s="125" t="s">
        <v>9</v>
      </c>
      <c r="B33" s="126" t="s">
        <v>351</v>
      </c>
      <c r="C33" s="121" t="s">
        <v>352</v>
      </c>
      <c r="D33" s="82"/>
      <c r="E33" s="82"/>
      <c r="F33" s="2"/>
      <c r="G33" s="121" t="s">
        <v>81</v>
      </c>
      <c r="H33" s="82"/>
      <c r="I33" s="82"/>
      <c r="J33" s="2"/>
      <c r="K33" s="126" t="s">
        <v>353</v>
      </c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</row>
    <row r="34" ht="15.75" customHeight="1">
      <c r="A34" s="128">
        <v>1.0</v>
      </c>
      <c r="B34" s="129" t="s">
        <v>380</v>
      </c>
      <c r="C34" s="130" t="s">
        <v>498</v>
      </c>
      <c r="D34" s="82"/>
      <c r="E34" s="82"/>
      <c r="F34" s="2"/>
      <c r="G34" s="157" t="s">
        <v>424</v>
      </c>
      <c r="H34" s="82"/>
      <c r="I34" s="82"/>
      <c r="J34" s="2"/>
      <c r="K34" s="129" t="s">
        <v>357</v>
      </c>
    </row>
    <row r="35" ht="15.75" customHeight="1">
      <c r="A35" s="128">
        <v>2.0</v>
      </c>
      <c r="B35" s="129" t="s">
        <v>499</v>
      </c>
      <c r="C35" s="130" t="s">
        <v>500</v>
      </c>
      <c r="D35" s="82"/>
      <c r="E35" s="82"/>
      <c r="F35" s="2"/>
      <c r="G35" s="130" t="s">
        <v>359</v>
      </c>
      <c r="H35" s="82"/>
      <c r="I35" s="82"/>
      <c r="J35" s="2"/>
      <c r="K35" s="133"/>
    </row>
    <row r="36" ht="15.75" customHeight="1">
      <c r="A36" s="128">
        <v>3.0</v>
      </c>
      <c r="B36" s="129" t="s">
        <v>501</v>
      </c>
      <c r="C36" s="130" t="s">
        <v>502</v>
      </c>
      <c r="D36" s="82"/>
      <c r="E36" s="82"/>
      <c r="F36" s="2"/>
      <c r="G36" s="130" t="s">
        <v>359</v>
      </c>
      <c r="H36" s="82"/>
      <c r="I36" s="82"/>
      <c r="J36" s="2"/>
      <c r="K36" s="133"/>
    </row>
    <row r="37" ht="15.75" customHeight="1">
      <c r="A37" s="128">
        <v>4.0</v>
      </c>
      <c r="B37" s="129" t="s">
        <v>354</v>
      </c>
      <c r="C37" s="130" t="s">
        <v>490</v>
      </c>
      <c r="D37" s="82"/>
      <c r="E37" s="82"/>
      <c r="F37" s="2"/>
      <c r="G37" s="157" t="s">
        <v>424</v>
      </c>
      <c r="H37" s="82"/>
      <c r="I37" s="82"/>
      <c r="J37" s="2"/>
      <c r="K37" s="129" t="s">
        <v>463</v>
      </c>
    </row>
    <row r="38" ht="15.75" customHeight="1">
      <c r="A38" s="128">
        <v>5.0</v>
      </c>
      <c r="B38" s="129" t="s">
        <v>466</v>
      </c>
      <c r="C38" s="130" t="s">
        <v>503</v>
      </c>
      <c r="D38" s="82"/>
      <c r="E38" s="82"/>
      <c r="F38" s="2"/>
      <c r="G38" s="157" t="s">
        <v>424</v>
      </c>
      <c r="H38" s="82"/>
      <c r="I38" s="82"/>
      <c r="J38" s="2"/>
      <c r="K38" s="129" t="s">
        <v>463</v>
      </c>
    </row>
    <row r="39" ht="15.75" customHeight="1"/>
    <row r="40" ht="15.75" customHeight="1">
      <c r="A40" s="138">
        <v>4.0</v>
      </c>
      <c r="B40" s="121" t="s">
        <v>348</v>
      </c>
      <c r="C40" s="122" t="s">
        <v>88</v>
      </c>
      <c r="D40" s="82"/>
      <c r="E40" s="82"/>
      <c r="F40" s="2"/>
      <c r="G40" s="121" t="s">
        <v>350</v>
      </c>
      <c r="H40" s="82"/>
      <c r="I40" s="82"/>
      <c r="J40" s="2"/>
      <c r="K40" s="135"/>
    </row>
    <row r="41" ht="15.75" customHeight="1">
      <c r="A41" s="125" t="s">
        <v>9</v>
      </c>
      <c r="B41" s="126" t="s">
        <v>351</v>
      </c>
      <c r="C41" s="121" t="s">
        <v>352</v>
      </c>
      <c r="D41" s="82"/>
      <c r="E41" s="82"/>
      <c r="F41" s="2"/>
      <c r="G41" s="121" t="s">
        <v>81</v>
      </c>
      <c r="H41" s="82"/>
      <c r="I41" s="82"/>
      <c r="J41" s="2"/>
      <c r="K41" s="126" t="s">
        <v>353</v>
      </c>
    </row>
    <row r="42" ht="15.75" customHeight="1">
      <c r="A42" s="128">
        <v>1.0</v>
      </c>
      <c r="B42" s="129" t="s">
        <v>77</v>
      </c>
      <c r="C42" s="130" t="s">
        <v>504</v>
      </c>
      <c r="D42" s="82"/>
      <c r="E42" s="82"/>
      <c r="F42" s="2"/>
      <c r="G42" s="157" t="s">
        <v>424</v>
      </c>
      <c r="H42" s="82"/>
      <c r="I42" s="82"/>
      <c r="J42" s="2"/>
      <c r="K42" s="129" t="s">
        <v>357</v>
      </c>
    </row>
    <row r="43" ht="15.75" customHeight="1">
      <c r="A43" s="128">
        <v>2.0</v>
      </c>
      <c r="B43" s="129" t="s">
        <v>505</v>
      </c>
      <c r="C43" s="130" t="s">
        <v>506</v>
      </c>
      <c r="D43" s="82"/>
      <c r="E43" s="82"/>
      <c r="F43" s="2"/>
      <c r="G43" s="130" t="s">
        <v>359</v>
      </c>
      <c r="H43" s="82"/>
      <c r="I43" s="82"/>
      <c r="J43" s="2"/>
      <c r="K43" s="133"/>
    </row>
    <row r="44" ht="15.75" customHeight="1">
      <c r="A44" s="128">
        <v>3.0</v>
      </c>
      <c r="B44" s="129" t="s">
        <v>387</v>
      </c>
      <c r="C44" s="130" t="s">
        <v>507</v>
      </c>
      <c r="D44" s="82"/>
      <c r="E44" s="82"/>
      <c r="F44" s="2"/>
      <c r="G44" s="157" t="s">
        <v>424</v>
      </c>
      <c r="H44" s="82"/>
      <c r="I44" s="82"/>
      <c r="J44" s="2"/>
      <c r="K44" s="129" t="s">
        <v>463</v>
      </c>
    </row>
    <row r="45" ht="15.75" customHeight="1">
      <c r="A45" s="128">
        <v>4.0</v>
      </c>
      <c r="B45" s="129" t="s">
        <v>508</v>
      </c>
      <c r="C45" s="130" t="s">
        <v>509</v>
      </c>
      <c r="D45" s="82"/>
      <c r="E45" s="82"/>
      <c r="F45" s="2"/>
      <c r="G45" s="157" t="s">
        <v>424</v>
      </c>
      <c r="H45" s="82"/>
      <c r="I45" s="82"/>
      <c r="J45" s="2"/>
      <c r="K45" s="129" t="s">
        <v>463</v>
      </c>
    </row>
    <row r="46" ht="15.75" customHeight="1">
      <c r="A46" s="128">
        <v>5.0</v>
      </c>
      <c r="B46" s="133"/>
      <c r="C46" s="132"/>
      <c r="D46" s="82"/>
      <c r="E46" s="82"/>
      <c r="F46" s="2"/>
      <c r="G46" s="132"/>
      <c r="H46" s="82"/>
      <c r="I46" s="82"/>
      <c r="J46" s="2"/>
      <c r="K46" s="133"/>
    </row>
    <row r="47" ht="15.75" customHeight="1"/>
    <row r="48" ht="15.75" customHeight="1">
      <c r="A48" s="138">
        <v>5.0</v>
      </c>
      <c r="B48" s="121" t="s">
        <v>348</v>
      </c>
      <c r="C48" s="122" t="s">
        <v>90</v>
      </c>
      <c r="D48" s="82"/>
      <c r="E48" s="82"/>
      <c r="F48" s="2"/>
      <c r="G48" s="121" t="s">
        <v>350</v>
      </c>
      <c r="H48" s="82"/>
      <c r="I48" s="82"/>
      <c r="J48" s="2"/>
      <c r="K48" s="135"/>
    </row>
    <row r="49" ht="15.75" customHeight="1">
      <c r="A49" s="125" t="s">
        <v>9</v>
      </c>
      <c r="B49" s="126" t="s">
        <v>351</v>
      </c>
      <c r="C49" s="121" t="s">
        <v>352</v>
      </c>
      <c r="D49" s="82"/>
      <c r="E49" s="82"/>
      <c r="F49" s="2"/>
      <c r="G49" s="121" t="s">
        <v>81</v>
      </c>
      <c r="H49" s="82"/>
      <c r="I49" s="82"/>
      <c r="J49" s="2"/>
      <c r="K49" s="126" t="s">
        <v>353</v>
      </c>
    </row>
    <row r="50" ht="15.75" customHeight="1">
      <c r="A50" s="128">
        <v>1.0</v>
      </c>
      <c r="B50" s="129" t="s">
        <v>387</v>
      </c>
      <c r="C50" s="130" t="s">
        <v>510</v>
      </c>
      <c r="D50" s="82"/>
      <c r="E50" s="82"/>
      <c r="F50" s="2"/>
      <c r="G50" s="157" t="s">
        <v>424</v>
      </c>
      <c r="H50" s="82"/>
      <c r="I50" s="82"/>
      <c r="J50" s="2"/>
      <c r="K50" s="129" t="s">
        <v>357</v>
      </c>
    </row>
    <row r="51" ht="15.75" customHeight="1">
      <c r="A51" s="128">
        <v>2.0</v>
      </c>
      <c r="B51" s="129" t="s">
        <v>390</v>
      </c>
      <c r="C51" s="130" t="s">
        <v>511</v>
      </c>
      <c r="D51" s="82"/>
      <c r="E51" s="82"/>
      <c r="F51" s="2"/>
      <c r="G51" s="130" t="s">
        <v>359</v>
      </c>
      <c r="H51" s="82"/>
      <c r="I51" s="82"/>
      <c r="J51" s="2"/>
      <c r="K51" s="133"/>
    </row>
    <row r="52" ht="15.75" customHeight="1">
      <c r="A52" s="128">
        <v>3.0</v>
      </c>
      <c r="B52" s="129" t="s">
        <v>443</v>
      </c>
      <c r="C52" s="130" t="s">
        <v>512</v>
      </c>
      <c r="D52" s="82"/>
      <c r="E52" s="82"/>
      <c r="F52" s="2"/>
      <c r="G52" s="157" t="s">
        <v>424</v>
      </c>
      <c r="H52" s="82"/>
      <c r="I52" s="82"/>
      <c r="J52" s="2"/>
      <c r="K52" s="129" t="s">
        <v>463</v>
      </c>
    </row>
    <row r="53" ht="15.75" customHeight="1">
      <c r="A53" s="128">
        <v>4.0</v>
      </c>
      <c r="B53" s="129" t="s">
        <v>399</v>
      </c>
      <c r="C53" s="130" t="s">
        <v>513</v>
      </c>
      <c r="D53" s="82"/>
      <c r="E53" s="82"/>
      <c r="F53" s="2"/>
      <c r="G53" s="157" t="s">
        <v>424</v>
      </c>
      <c r="H53" s="82"/>
      <c r="I53" s="82"/>
      <c r="J53" s="2"/>
      <c r="K53" s="129" t="s">
        <v>463</v>
      </c>
    </row>
    <row r="54" ht="15.75" customHeight="1">
      <c r="A54" s="128">
        <v>5.0</v>
      </c>
      <c r="B54" s="129" t="s">
        <v>466</v>
      </c>
      <c r="C54" s="130" t="s">
        <v>514</v>
      </c>
      <c r="D54" s="82"/>
      <c r="E54" s="82"/>
      <c r="F54" s="2"/>
      <c r="G54" s="157" t="s">
        <v>424</v>
      </c>
      <c r="H54" s="82"/>
      <c r="I54" s="82"/>
      <c r="J54" s="2"/>
      <c r="K54" s="129" t="s">
        <v>463</v>
      </c>
    </row>
    <row r="55" ht="15.75" customHeight="1"/>
    <row r="56" ht="15.75" customHeight="1">
      <c r="A56" s="138">
        <v>6.0</v>
      </c>
      <c r="B56" s="121" t="s">
        <v>348</v>
      </c>
      <c r="C56" s="122" t="s">
        <v>92</v>
      </c>
      <c r="D56" s="82"/>
      <c r="E56" s="82"/>
      <c r="F56" s="2"/>
      <c r="G56" s="121" t="s">
        <v>350</v>
      </c>
      <c r="H56" s="82"/>
      <c r="I56" s="82"/>
      <c r="J56" s="2"/>
      <c r="K56" s="135"/>
    </row>
    <row r="57" ht="15.75" customHeight="1">
      <c r="A57" s="125" t="s">
        <v>9</v>
      </c>
      <c r="B57" s="126" t="s">
        <v>351</v>
      </c>
      <c r="C57" s="121" t="s">
        <v>352</v>
      </c>
      <c r="D57" s="82"/>
      <c r="E57" s="82"/>
      <c r="F57" s="2"/>
      <c r="G57" s="121" t="s">
        <v>81</v>
      </c>
      <c r="H57" s="82"/>
      <c r="I57" s="82"/>
      <c r="J57" s="2"/>
      <c r="K57" s="126" t="s">
        <v>353</v>
      </c>
    </row>
    <row r="58" ht="15.75" customHeight="1">
      <c r="A58" s="128">
        <v>1.0</v>
      </c>
      <c r="B58" s="129" t="s">
        <v>399</v>
      </c>
      <c r="C58" s="130" t="s">
        <v>515</v>
      </c>
      <c r="D58" s="82"/>
      <c r="E58" s="82"/>
      <c r="F58" s="2"/>
      <c r="G58" s="157" t="s">
        <v>424</v>
      </c>
      <c r="H58" s="82"/>
      <c r="I58" s="82"/>
      <c r="J58" s="2"/>
      <c r="K58" s="129" t="s">
        <v>357</v>
      </c>
    </row>
    <row r="59" ht="15.75" customHeight="1">
      <c r="A59" s="128">
        <v>2.0</v>
      </c>
      <c r="B59" s="129" t="s">
        <v>516</v>
      </c>
      <c r="C59" s="130" t="s">
        <v>517</v>
      </c>
      <c r="D59" s="82"/>
      <c r="E59" s="82"/>
      <c r="F59" s="2"/>
      <c r="G59" s="157" t="s">
        <v>424</v>
      </c>
      <c r="H59" s="82"/>
      <c r="I59" s="82"/>
      <c r="J59" s="2"/>
      <c r="K59" s="133"/>
    </row>
    <row r="60" ht="15.75" customHeight="1">
      <c r="A60" s="128">
        <v>3.0</v>
      </c>
      <c r="B60" s="129" t="s">
        <v>387</v>
      </c>
      <c r="C60" s="130" t="s">
        <v>518</v>
      </c>
      <c r="D60" s="82"/>
      <c r="E60" s="82"/>
      <c r="F60" s="2"/>
      <c r="G60" s="157" t="s">
        <v>424</v>
      </c>
      <c r="H60" s="82"/>
      <c r="I60" s="82"/>
      <c r="J60" s="2"/>
      <c r="K60" s="129" t="s">
        <v>463</v>
      </c>
    </row>
    <row r="61" ht="15.75" customHeight="1">
      <c r="A61" s="128">
        <v>4.0</v>
      </c>
      <c r="B61" s="129" t="s">
        <v>354</v>
      </c>
      <c r="C61" s="130" t="s">
        <v>490</v>
      </c>
      <c r="D61" s="82"/>
      <c r="E61" s="82"/>
      <c r="F61" s="2"/>
      <c r="G61" s="157" t="s">
        <v>424</v>
      </c>
      <c r="H61" s="82"/>
      <c r="I61" s="82"/>
      <c r="J61" s="2"/>
      <c r="K61" s="129" t="s">
        <v>463</v>
      </c>
    </row>
    <row r="62" ht="15.75" customHeight="1"/>
    <row r="63" ht="15.75" customHeight="1">
      <c r="A63" s="138">
        <v>7.0</v>
      </c>
      <c r="B63" s="121" t="s">
        <v>348</v>
      </c>
      <c r="C63" s="122" t="s">
        <v>94</v>
      </c>
      <c r="D63" s="82"/>
      <c r="E63" s="82"/>
      <c r="F63" s="2"/>
      <c r="G63" s="121" t="s">
        <v>350</v>
      </c>
      <c r="H63" s="82"/>
      <c r="I63" s="82"/>
      <c r="J63" s="2"/>
      <c r="K63" s="135"/>
    </row>
    <row r="64" ht="15.75" customHeight="1">
      <c r="A64" s="125" t="s">
        <v>9</v>
      </c>
      <c r="B64" s="126" t="s">
        <v>351</v>
      </c>
      <c r="C64" s="121" t="s">
        <v>352</v>
      </c>
      <c r="D64" s="82"/>
      <c r="E64" s="82"/>
      <c r="F64" s="2"/>
      <c r="G64" s="121" t="s">
        <v>81</v>
      </c>
      <c r="H64" s="82"/>
      <c r="I64" s="82"/>
      <c r="J64" s="2"/>
      <c r="K64" s="126" t="s">
        <v>353</v>
      </c>
    </row>
    <row r="65" ht="15.75" customHeight="1">
      <c r="A65" s="128">
        <v>1.0</v>
      </c>
      <c r="B65" s="129" t="s">
        <v>407</v>
      </c>
      <c r="C65" s="130" t="s">
        <v>519</v>
      </c>
      <c r="D65" s="82"/>
      <c r="E65" s="82"/>
      <c r="F65" s="2"/>
      <c r="G65" s="157" t="s">
        <v>424</v>
      </c>
      <c r="H65" s="82"/>
      <c r="I65" s="82"/>
      <c r="J65" s="2"/>
      <c r="K65" s="129" t="s">
        <v>357</v>
      </c>
    </row>
    <row r="66" ht="15.75" customHeight="1">
      <c r="A66" s="128">
        <v>2.0</v>
      </c>
      <c r="B66" s="129" t="s">
        <v>409</v>
      </c>
      <c r="C66" s="130" t="s">
        <v>520</v>
      </c>
      <c r="D66" s="82"/>
      <c r="E66" s="82"/>
      <c r="F66" s="2"/>
      <c r="G66" s="130" t="s">
        <v>359</v>
      </c>
      <c r="H66" s="82"/>
      <c r="I66" s="82"/>
      <c r="J66" s="2"/>
      <c r="K66" s="133"/>
    </row>
    <row r="67" ht="15.75" customHeight="1">
      <c r="A67" s="128">
        <v>3.0</v>
      </c>
      <c r="B67" s="129" t="s">
        <v>439</v>
      </c>
      <c r="C67" s="130" t="s">
        <v>521</v>
      </c>
      <c r="D67" s="82"/>
      <c r="E67" s="82"/>
      <c r="F67" s="2"/>
      <c r="G67" s="157" t="s">
        <v>424</v>
      </c>
      <c r="H67" s="82"/>
      <c r="I67" s="82"/>
      <c r="J67" s="2"/>
      <c r="K67" s="129" t="s">
        <v>463</v>
      </c>
    </row>
    <row r="68" ht="15.75" customHeight="1">
      <c r="A68" s="128">
        <v>4.0</v>
      </c>
      <c r="B68" s="129" t="s">
        <v>443</v>
      </c>
      <c r="C68" s="132"/>
      <c r="D68" s="82"/>
      <c r="E68" s="82"/>
      <c r="F68" s="2"/>
      <c r="G68" s="157" t="s">
        <v>424</v>
      </c>
      <c r="H68" s="82"/>
      <c r="I68" s="82"/>
      <c r="J68" s="2"/>
      <c r="K68" s="129" t="s">
        <v>463</v>
      </c>
    </row>
    <row r="69" ht="15.75" customHeight="1"/>
    <row r="70" ht="15.75" customHeight="1">
      <c r="A70" s="138">
        <v>8.0</v>
      </c>
      <c r="B70" s="121" t="s">
        <v>348</v>
      </c>
      <c r="C70" s="122" t="s">
        <v>96</v>
      </c>
      <c r="D70" s="82"/>
      <c r="E70" s="82"/>
      <c r="F70" s="2"/>
      <c r="G70" s="121" t="s">
        <v>350</v>
      </c>
      <c r="H70" s="82"/>
      <c r="I70" s="82"/>
      <c r="J70" s="2"/>
      <c r="K70" s="135"/>
    </row>
    <row r="71" ht="15.75" customHeight="1">
      <c r="A71" s="125" t="s">
        <v>9</v>
      </c>
      <c r="B71" s="126" t="s">
        <v>351</v>
      </c>
      <c r="C71" s="121" t="s">
        <v>352</v>
      </c>
      <c r="D71" s="82"/>
      <c r="E71" s="82"/>
      <c r="F71" s="2"/>
      <c r="G71" s="121" t="s">
        <v>81</v>
      </c>
      <c r="H71" s="82"/>
      <c r="I71" s="82"/>
      <c r="J71" s="2"/>
      <c r="K71" s="126" t="s">
        <v>353</v>
      </c>
    </row>
    <row r="72" ht="15.75" customHeight="1">
      <c r="A72" s="128">
        <v>1.0</v>
      </c>
      <c r="B72" s="129" t="s">
        <v>412</v>
      </c>
      <c r="C72" s="130" t="s">
        <v>522</v>
      </c>
      <c r="D72" s="82"/>
      <c r="E72" s="82"/>
      <c r="F72" s="2"/>
      <c r="G72" s="157" t="s">
        <v>424</v>
      </c>
      <c r="H72" s="82"/>
      <c r="I72" s="82"/>
      <c r="J72" s="2"/>
      <c r="K72" s="129" t="s">
        <v>357</v>
      </c>
    </row>
    <row r="73" ht="15.75" customHeight="1">
      <c r="A73" s="128">
        <v>2.0</v>
      </c>
      <c r="B73" s="129" t="s">
        <v>414</v>
      </c>
      <c r="C73" s="130" t="s">
        <v>523</v>
      </c>
      <c r="D73" s="82"/>
      <c r="E73" s="82"/>
      <c r="F73" s="2"/>
      <c r="G73" s="130" t="s">
        <v>359</v>
      </c>
      <c r="H73" s="82"/>
      <c r="I73" s="82"/>
      <c r="J73" s="2"/>
      <c r="K73" s="133"/>
    </row>
    <row r="74" ht="15.75" customHeight="1">
      <c r="A74" s="128">
        <v>3.0</v>
      </c>
      <c r="B74" s="129" t="s">
        <v>354</v>
      </c>
      <c r="C74" s="130" t="s">
        <v>490</v>
      </c>
      <c r="D74" s="82"/>
      <c r="E74" s="82"/>
      <c r="F74" s="2"/>
      <c r="G74" s="157" t="s">
        <v>424</v>
      </c>
      <c r="H74" s="82"/>
      <c r="I74" s="82"/>
      <c r="J74" s="2"/>
      <c r="K74" s="129" t="s">
        <v>463</v>
      </c>
    </row>
    <row r="75" ht="15.75" customHeight="1"/>
    <row r="76" ht="15.75" customHeight="1">
      <c r="A76" s="138">
        <v>9.0</v>
      </c>
      <c r="B76" s="121" t="s">
        <v>348</v>
      </c>
      <c r="C76" s="122" t="s">
        <v>524</v>
      </c>
      <c r="D76" s="82"/>
      <c r="E76" s="82"/>
      <c r="F76" s="2"/>
      <c r="G76" s="121" t="s">
        <v>350</v>
      </c>
      <c r="H76" s="82"/>
      <c r="I76" s="82"/>
      <c r="J76" s="2"/>
      <c r="K76" s="135"/>
    </row>
    <row r="77" ht="15.75" customHeight="1">
      <c r="A77" s="125" t="s">
        <v>9</v>
      </c>
      <c r="B77" s="126" t="s">
        <v>351</v>
      </c>
      <c r="C77" s="121" t="s">
        <v>352</v>
      </c>
      <c r="D77" s="82"/>
      <c r="E77" s="82"/>
      <c r="F77" s="2"/>
      <c r="G77" s="121" t="s">
        <v>81</v>
      </c>
      <c r="H77" s="82"/>
      <c r="I77" s="82"/>
      <c r="J77" s="2"/>
      <c r="K77" s="126" t="s">
        <v>353</v>
      </c>
    </row>
    <row r="78" ht="15.75" customHeight="1">
      <c r="A78" s="128">
        <v>1.0</v>
      </c>
      <c r="B78" s="129" t="s">
        <v>418</v>
      </c>
      <c r="C78" s="130" t="s">
        <v>525</v>
      </c>
      <c r="D78" s="82"/>
      <c r="E78" s="82"/>
      <c r="F78" s="2"/>
      <c r="G78" s="130" t="s">
        <v>526</v>
      </c>
      <c r="H78" s="82"/>
      <c r="I78" s="82"/>
      <c r="J78" s="2"/>
      <c r="K78" s="129" t="s">
        <v>357</v>
      </c>
    </row>
    <row r="79" ht="15.75" customHeight="1">
      <c r="A79" s="128">
        <v>2.0</v>
      </c>
      <c r="B79" s="129" t="s">
        <v>527</v>
      </c>
      <c r="C79" s="130" t="s">
        <v>528</v>
      </c>
      <c r="D79" s="82"/>
      <c r="E79" s="82"/>
      <c r="F79" s="2"/>
      <c r="G79" s="130" t="s">
        <v>359</v>
      </c>
      <c r="H79" s="82"/>
      <c r="I79" s="82"/>
      <c r="J79" s="2"/>
      <c r="K79" s="133"/>
    </row>
    <row r="80" ht="15.75" customHeight="1">
      <c r="A80" s="128">
        <v>3.0</v>
      </c>
      <c r="B80" s="129" t="s">
        <v>354</v>
      </c>
      <c r="C80" s="130" t="s">
        <v>529</v>
      </c>
      <c r="D80" s="82"/>
      <c r="E80" s="82"/>
      <c r="F80" s="2"/>
      <c r="G80" s="130" t="s">
        <v>424</v>
      </c>
      <c r="H80" s="82"/>
      <c r="I80" s="82"/>
      <c r="J80" s="2"/>
      <c r="K80" s="129" t="s">
        <v>463</v>
      </c>
    </row>
    <row r="81" ht="15.75" customHeight="1">
      <c r="A81" s="128">
        <v>4.0</v>
      </c>
      <c r="B81" s="129" t="s">
        <v>530</v>
      </c>
      <c r="C81" s="130" t="s">
        <v>531</v>
      </c>
      <c r="D81" s="82"/>
      <c r="E81" s="82"/>
      <c r="F81" s="2"/>
      <c r="G81" s="130" t="s">
        <v>424</v>
      </c>
      <c r="H81" s="82"/>
      <c r="I81" s="82"/>
      <c r="J81" s="2"/>
      <c r="K81" s="129" t="s">
        <v>463</v>
      </c>
    </row>
    <row r="82" ht="15.75" customHeight="1"/>
    <row r="83" ht="15.75" customHeight="1">
      <c r="A83" s="138">
        <v>10.0</v>
      </c>
      <c r="B83" s="121" t="s">
        <v>348</v>
      </c>
      <c r="C83" s="122" t="s">
        <v>100</v>
      </c>
      <c r="D83" s="82"/>
      <c r="E83" s="82"/>
      <c r="F83" s="2"/>
      <c r="G83" s="121" t="s">
        <v>350</v>
      </c>
      <c r="H83" s="82"/>
      <c r="I83" s="82"/>
      <c r="J83" s="2"/>
      <c r="K83" s="135"/>
    </row>
    <row r="84" ht="15.75" customHeight="1">
      <c r="A84" s="125" t="s">
        <v>9</v>
      </c>
      <c r="B84" s="126" t="s">
        <v>351</v>
      </c>
      <c r="C84" s="121" t="s">
        <v>352</v>
      </c>
      <c r="D84" s="82"/>
      <c r="E84" s="82"/>
      <c r="F84" s="2"/>
      <c r="G84" s="121" t="s">
        <v>81</v>
      </c>
      <c r="H84" s="82"/>
      <c r="I84" s="82"/>
      <c r="J84" s="2"/>
      <c r="K84" s="126" t="s">
        <v>353</v>
      </c>
    </row>
    <row r="85" ht="15.75" customHeight="1">
      <c r="A85" s="128">
        <v>1.0</v>
      </c>
      <c r="B85" s="129" t="s">
        <v>426</v>
      </c>
      <c r="C85" s="130" t="s">
        <v>532</v>
      </c>
      <c r="D85" s="82"/>
      <c r="E85" s="82"/>
      <c r="F85" s="2"/>
      <c r="G85" s="130" t="s">
        <v>424</v>
      </c>
      <c r="H85" s="82"/>
      <c r="I85" s="82"/>
      <c r="J85" s="2"/>
      <c r="K85" s="129" t="s">
        <v>357</v>
      </c>
    </row>
    <row r="86" ht="15.75" customHeight="1">
      <c r="A86" s="128">
        <v>2.0</v>
      </c>
      <c r="B86" s="129" t="s">
        <v>533</v>
      </c>
      <c r="C86" s="130" t="s">
        <v>534</v>
      </c>
      <c r="D86" s="82"/>
      <c r="E86" s="82"/>
      <c r="F86" s="2"/>
      <c r="G86" s="130" t="s">
        <v>424</v>
      </c>
      <c r="H86" s="82"/>
      <c r="I86" s="82"/>
      <c r="J86" s="2"/>
      <c r="K86" s="133"/>
    </row>
    <row r="87" ht="15.75" customHeight="1">
      <c r="A87" s="128">
        <v>3.0</v>
      </c>
      <c r="B87" s="129" t="s">
        <v>354</v>
      </c>
      <c r="C87" s="130" t="s">
        <v>535</v>
      </c>
      <c r="D87" s="82"/>
      <c r="E87" s="82"/>
      <c r="F87" s="2"/>
      <c r="G87" s="130" t="s">
        <v>424</v>
      </c>
      <c r="H87" s="82"/>
      <c r="I87" s="82"/>
      <c r="J87" s="2"/>
      <c r="K87" s="129" t="s">
        <v>463</v>
      </c>
    </row>
    <row r="88" ht="15.75" customHeight="1">
      <c r="A88" s="128">
        <v>4.0</v>
      </c>
      <c r="B88" s="129" t="s">
        <v>373</v>
      </c>
      <c r="C88" s="130" t="s">
        <v>478</v>
      </c>
      <c r="D88" s="82"/>
      <c r="E88" s="82"/>
      <c r="F88" s="2"/>
      <c r="G88" s="130" t="s">
        <v>424</v>
      </c>
      <c r="H88" s="82"/>
      <c r="I88" s="82"/>
      <c r="J88" s="2"/>
      <c r="K88" s="129" t="s">
        <v>463</v>
      </c>
    </row>
    <row r="89" ht="15.75" customHeight="1"/>
    <row r="90" ht="15.75" customHeight="1">
      <c r="A90" s="138">
        <v>11.0</v>
      </c>
      <c r="B90" s="121" t="s">
        <v>348</v>
      </c>
      <c r="C90" s="122" t="s">
        <v>102</v>
      </c>
      <c r="D90" s="82"/>
      <c r="E90" s="82"/>
      <c r="F90" s="2"/>
      <c r="G90" s="121" t="s">
        <v>350</v>
      </c>
      <c r="H90" s="82"/>
      <c r="I90" s="82"/>
      <c r="J90" s="2"/>
      <c r="K90" s="135"/>
    </row>
    <row r="91" ht="15.75" customHeight="1">
      <c r="A91" s="125" t="s">
        <v>9</v>
      </c>
      <c r="B91" s="126" t="s">
        <v>351</v>
      </c>
      <c r="C91" s="121" t="s">
        <v>352</v>
      </c>
      <c r="D91" s="82"/>
      <c r="E91" s="82"/>
      <c r="F91" s="2"/>
      <c r="G91" s="121" t="s">
        <v>81</v>
      </c>
      <c r="H91" s="82"/>
      <c r="I91" s="82"/>
      <c r="J91" s="2"/>
      <c r="K91" s="126" t="s">
        <v>353</v>
      </c>
    </row>
    <row r="92" ht="15.75" customHeight="1">
      <c r="A92" s="128">
        <v>1.0</v>
      </c>
      <c r="B92" s="129" t="s">
        <v>435</v>
      </c>
      <c r="C92" s="130" t="s">
        <v>536</v>
      </c>
      <c r="D92" s="82"/>
      <c r="E92" s="82"/>
      <c r="F92" s="2"/>
      <c r="G92" s="130" t="s">
        <v>424</v>
      </c>
      <c r="H92" s="82"/>
      <c r="I92" s="82"/>
      <c r="J92" s="2"/>
      <c r="K92" s="129" t="s">
        <v>357</v>
      </c>
    </row>
    <row r="93" ht="15.75" customHeight="1">
      <c r="A93" s="128">
        <v>2.0</v>
      </c>
      <c r="B93" s="129" t="s">
        <v>437</v>
      </c>
      <c r="C93" s="130" t="s">
        <v>537</v>
      </c>
      <c r="D93" s="82"/>
      <c r="E93" s="82"/>
      <c r="F93" s="2"/>
      <c r="G93" s="130" t="s">
        <v>359</v>
      </c>
      <c r="H93" s="82"/>
      <c r="I93" s="82"/>
      <c r="J93" s="2"/>
      <c r="K93" s="129" t="s">
        <v>463</v>
      </c>
    </row>
    <row r="94" ht="15.75" customHeight="1">
      <c r="A94" s="128">
        <v>3.0</v>
      </c>
      <c r="B94" s="129" t="s">
        <v>439</v>
      </c>
      <c r="C94" s="130" t="s">
        <v>538</v>
      </c>
      <c r="D94" s="82"/>
      <c r="E94" s="82"/>
      <c r="F94" s="2"/>
      <c r="G94" s="130" t="s">
        <v>424</v>
      </c>
      <c r="H94" s="82"/>
      <c r="I94" s="82"/>
      <c r="J94" s="2"/>
      <c r="K94" s="129" t="s">
        <v>463</v>
      </c>
    </row>
    <row r="95" ht="15.75" customHeight="1"/>
    <row r="96" ht="15.75" customHeight="1">
      <c r="A96" s="138">
        <v>12.0</v>
      </c>
      <c r="B96" s="121" t="s">
        <v>348</v>
      </c>
      <c r="C96" s="122" t="s">
        <v>104</v>
      </c>
      <c r="D96" s="82"/>
      <c r="E96" s="82"/>
      <c r="F96" s="2"/>
      <c r="G96" s="121" t="s">
        <v>350</v>
      </c>
      <c r="H96" s="82"/>
      <c r="I96" s="82"/>
      <c r="J96" s="2"/>
      <c r="K96" s="135"/>
    </row>
    <row r="97" ht="15.75" customHeight="1">
      <c r="A97" s="125" t="s">
        <v>9</v>
      </c>
      <c r="B97" s="126" t="s">
        <v>351</v>
      </c>
      <c r="C97" s="121" t="s">
        <v>352</v>
      </c>
      <c r="D97" s="82"/>
      <c r="E97" s="82"/>
      <c r="F97" s="2"/>
      <c r="G97" s="121" t="s">
        <v>81</v>
      </c>
      <c r="H97" s="82"/>
      <c r="I97" s="82"/>
      <c r="J97" s="2"/>
      <c r="K97" s="126" t="s">
        <v>353</v>
      </c>
    </row>
    <row r="98" ht="15.75" customHeight="1">
      <c r="A98" s="128">
        <v>1.0</v>
      </c>
      <c r="B98" s="129" t="s">
        <v>439</v>
      </c>
      <c r="C98" s="130" t="s">
        <v>538</v>
      </c>
      <c r="D98" s="82"/>
      <c r="E98" s="82"/>
      <c r="F98" s="2"/>
      <c r="G98" s="130" t="s">
        <v>526</v>
      </c>
      <c r="H98" s="82"/>
      <c r="I98" s="82"/>
      <c r="J98" s="2"/>
      <c r="K98" s="129" t="s">
        <v>357</v>
      </c>
    </row>
    <row r="99" ht="15.75" customHeight="1">
      <c r="A99" s="128">
        <v>2.0</v>
      </c>
      <c r="B99" s="129" t="s">
        <v>441</v>
      </c>
      <c r="C99" s="130" t="s">
        <v>539</v>
      </c>
      <c r="D99" s="82"/>
      <c r="E99" s="82"/>
      <c r="F99" s="2"/>
      <c r="G99" s="130" t="s">
        <v>359</v>
      </c>
      <c r="H99" s="82"/>
      <c r="I99" s="82"/>
      <c r="J99" s="2"/>
      <c r="K99" s="133"/>
    </row>
    <row r="100" ht="15.75" customHeight="1">
      <c r="A100" s="128">
        <v>3.0</v>
      </c>
      <c r="B100" s="129" t="s">
        <v>435</v>
      </c>
      <c r="C100" s="130" t="s">
        <v>540</v>
      </c>
      <c r="D100" s="82"/>
      <c r="E100" s="82"/>
      <c r="F100" s="2"/>
      <c r="G100" s="130" t="s">
        <v>424</v>
      </c>
      <c r="H100" s="82"/>
      <c r="I100" s="82"/>
      <c r="J100" s="2"/>
      <c r="K100" s="129" t="s">
        <v>463</v>
      </c>
    </row>
    <row r="101" ht="15.75" customHeight="1">
      <c r="A101" s="137">
        <v>4.0</v>
      </c>
      <c r="B101" s="129" t="s">
        <v>407</v>
      </c>
      <c r="C101" s="130" t="s">
        <v>541</v>
      </c>
      <c r="D101" s="82"/>
      <c r="E101" s="82"/>
      <c r="F101" s="2"/>
      <c r="G101" s="130" t="s">
        <v>424</v>
      </c>
      <c r="H101" s="82"/>
      <c r="I101" s="82"/>
      <c r="J101" s="2"/>
      <c r="K101" s="129" t="s">
        <v>463</v>
      </c>
    </row>
    <row r="102" ht="15.75" customHeight="1">
      <c r="A102" s="137">
        <v>5.0</v>
      </c>
      <c r="B102" s="129" t="s">
        <v>354</v>
      </c>
      <c r="C102" s="130" t="s">
        <v>542</v>
      </c>
      <c r="D102" s="82"/>
      <c r="E102" s="82"/>
      <c r="F102" s="2"/>
      <c r="G102" s="130" t="s">
        <v>424</v>
      </c>
      <c r="H102" s="82"/>
      <c r="I102" s="82"/>
      <c r="J102" s="2"/>
      <c r="K102" s="129" t="s">
        <v>463</v>
      </c>
    </row>
    <row r="103" ht="15.75" customHeight="1"/>
    <row r="104" ht="15.75" customHeight="1">
      <c r="A104" s="138">
        <v>13.0</v>
      </c>
      <c r="B104" s="121" t="s">
        <v>348</v>
      </c>
      <c r="C104" s="122" t="s">
        <v>106</v>
      </c>
      <c r="D104" s="82"/>
      <c r="E104" s="82"/>
      <c r="F104" s="2"/>
      <c r="G104" s="121" t="s">
        <v>350</v>
      </c>
      <c r="H104" s="82"/>
      <c r="I104" s="82"/>
      <c r="J104" s="2"/>
      <c r="K104" s="135"/>
    </row>
    <row r="105" ht="15.75" customHeight="1">
      <c r="A105" s="125" t="s">
        <v>9</v>
      </c>
      <c r="B105" s="126" t="s">
        <v>351</v>
      </c>
      <c r="C105" s="121" t="s">
        <v>352</v>
      </c>
      <c r="D105" s="82"/>
      <c r="E105" s="82"/>
      <c r="F105" s="2"/>
      <c r="G105" s="121" t="s">
        <v>81</v>
      </c>
      <c r="H105" s="82"/>
      <c r="I105" s="82"/>
      <c r="J105" s="2"/>
      <c r="K105" s="126" t="s">
        <v>353</v>
      </c>
    </row>
    <row r="106" ht="15.75" customHeight="1">
      <c r="A106" s="128">
        <v>1.0</v>
      </c>
      <c r="B106" s="129" t="s">
        <v>443</v>
      </c>
      <c r="C106" s="130" t="s">
        <v>543</v>
      </c>
      <c r="D106" s="82"/>
      <c r="E106" s="82"/>
      <c r="F106" s="2"/>
      <c r="G106" s="130" t="s">
        <v>424</v>
      </c>
      <c r="H106" s="82"/>
      <c r="I106" s="82"/>
      <c r="J106" s="2"/>
      <c r="K106" s="129" t="s">
        <v>357</v>
      </c>
    </row>
    <row r="107" ht="15.75" customHeight="1">
      <c r="A107" s="128">
        <v>2.0</v>
      </c>
      <c r="B107" s="129" t="s">
        <v>446</v>
      </c>
      <c r="C107" s="130" t="s">
        <v>544</v>
      </c>
      <c r="D107" s="82"/>
      <c r="E107" s="82"/>
      <c r="F107" s="2"/>
      <c r="G107" s="130" t="s">
        <v>359</v>
      </c>
      <c r="H107" s="82"/>
      <c r="I107" s="82"/>
      <c r="J107" s="2"/>
      <c r="K107" s="133"/>
    </row>
    <row r="108" ht="15.75" customHeight="1">
      <c r="A108" s="128">
        <v>3.0</v>
      </c>
      <c r="B108" s="129" t="s">
        <v>387</v>
      </c>
      <c r="C108" s="130" t="s">
        <v>510</v>
      </c>
      <c r="D108" s="82"/>
      <c r="E108" s="82"/>
      <c r="F108" s="2"/>
      <c r="G108" s="130" t="s">
        <v>424</v>
      </c>
      <c r="H108" s="82"/>
      <c r="I108" s="82"/>
      <c r="J108" s="2"/>
      <c r="K108" s="129" t="s">
        <v>463</v>
      </c>
    </row>
    <row r="109" ht="15.75" customHeight="1">
      <c r="A109" s="128">
        <v>5.0</v>
      </c>
      <c r="B109" s="129" t="s">
        <v>407</v>
      </c>
      <c r="C109" s="130" t="s">
        <v>545</v>
      </c>
      <c r="D109" s="82"/>
      <c r="E109" s="82"/>
      <c r="F109" s="2"/>
      <c r="G109" s="132"/>
      <c r="H109" s="82"/>
      <c r="I109" s="82"/>
      <c r="J109" s="2"/>
      <c r="K109" s="129" t="s">
        <v>463</v>
      </c>
    </row>
    <row r="110" ht="15.75" customHeight="1"/>
    <row r="111" ht="15.75" customHeight="1">
      <c r="A111" s="138">
        <v>14.0</v>
      </c>
      <c r="B111" s="121" t="s">
        <v>348</v>
      </c>
      <c r="C111" s="122" t="s">
        <v>150</v>
      </c>
      <c r="D111" s="82"/>
      <c r="E111" s="82"/>
      <c r="F111" s="2"/>
      <c r="G111" s="121" t="s">
        <v>350</v>
      </c>
      <c r="H111" s="82"/>
      <c r="I111" s="82"/>
      <c r="J111" s="2"/>
      <c r="K111" s="135"/>
    </row>
    <row r="112" ht="15.75" customHeight="1">
      <c r="A112" s="125" t="s">
        <v>9</v>
      </c>
      <c r="B112" s="126" t="s">
        <v>351</v>
      </c>
      <c r="C112" s="121" t="s">
        <v>352</v>
      </c>
      <c r="D112" s="82"/>
      <c r="E112" s="82"/>
      <c r="F112" s="2"/>
      <c r="G112" s="121" t="s">
        <v>81</v>
      </c>
      <c r="H112" s="82"/>
      <c r="I112" s="82"/>
      <c r="J112" s="2"/>
      <c r="K112" s="126" t="s">
        <v>353</v>
      </c>
    </row>
    <row r="113" ht="15.75" customHeight="1">
      <c r="A113" s="128">
        <v>1.0</v>
      </c>
      <c r="B113" s="129" t="s">
        <v>448</v>
      </c>
      <c r="C113" s="130" t="s">
        <v>546</v>
      </c>
      <c r="D113" s="82"/>
      <c r="E113" s="82"/>
      <c r="F113" s="2"/>
      <c r="G113" s="130" t="s">
        <v>526</v>
      </c>
      <c r="H113" s="82"/>
      <c r="I113" s="82"/>
      <c r="J113" s="2"/>
      <c r="K113" s="129" t="s">
        <v>357</v>
      </c>
    </row>
    <row r="114" ht="15.75" customHeight="1">
      <c r="A114" s="128">
        <v>2.0</v>
      </c>
      <c r="B114" s="129" t="s">
        <v>373</v>
      </c>
      <c r="C114" s="130" t="s">
        <v>547</v>
      </c>
      <c r="D114" s="82"/>
      <c r="E114" s="82"/>
      <c r="F114" s="2"/>
      <c r="G114" s="130" t="s">
        <v>424</v>
      </c>
      <c r="H114" s="82"/>
      <c r="I114" s="82"/>
      <c r="J114" s="2"/>
      <c r="K114" s="129" t="s">
        <v>463</v>
      </c>
    </row>
    <row r="115" ht="15.75" customHeight="1">
      <c r="A115" s="128">
        <v>3.0</v>
      </c>
      <c r="B115" s="129" t="s">
        <v>354</v>
      </c>
      <c r="C115" s="130" t="s">
        <v>548</v>
      </c>
      <c r="D115" s="82"/>
      <c r="E115" s="82"/>
      <c r="F115" s="2"/>
      <c r="G115" s="130" t="s">
        <v>424</v>
      </c>
      <c r="H115" s="82"/>
      <c r="I115" s="82"/>
      <c r="J115" s="2"/>
      <c r="K115" s="129" t="s">
        <v>463</v>
      </c>
    </row>
    <row r="116" ht="15.75" customHeight="1">
      <c r="A116" s="128">
        <v>4.0</v>
      </c>
      <c r="B116" s="129" t="s">
        <v>421</v>
      </c>
      <c r="C116" s="130" t="s">
        <v>549</v>
      </c>
      <c r="D116" s="82"/>
      <c r="E116" s="82"/>
      <c r="F116" s="2"/>
      <c r="G116" s="130" t="s">
        <v>424</v>
      </c>
      <c r="H116" s="82"/>
      <c r="I116" s="82"/>
      <c r="J116" s="2"/>
      <c r="K116" s="133"/>
    </row>
    <row r="117" ht="15.75" customHeight="1">
      <c r="A117" s="128">
        <v>5.0</v>
      </c>
      <c r="B117" s="129" t="s">
        <v>452</v>
      </c>
      <c r="C117" s="130" t="s">
        <v>550</v>
      </c>
      <c r="D117" s="82"/>
      <c r="E117" s="82"/>
      <c r="F117" s="2"/>
      <c r="G117" s="130" t="s">
        <v>551</v>
      </c>
      <c r="H117" s="82"/>
      <c r="I117" s="82"/>
      <c r="J117" s="2"/>
      <c r="K117" s="133"/>
    </row>
    <row r="118" ht="15.75" customHeight="1"/>
    <row r="119" ht="15.75" customHeight="1"/>
    <row r="120" ht="15.75" customHeight="1">
      <c r="A120" s="138">
        <v>15.0</v>
      </c>
      <c r="B120" s="121" t="s">
        <v>348</v>
      </c>
      <c r="C120" s="122" t="s">
        <v>116</v>
      </c>
      <c r="D120" s="82"/>
      <c r="E120" s="82"/>
      <c r="F120" s="2"/>
      <c r="G120" s="121" t="s">
        <v>350</v>
      </c>
      <c r="H120" s="82"/>
      <c r="I120" s="82"/>
      <c r="J120" s="2"/>
      <c r="K120" s="135"/>
    </row>
    <row r="121" ht="15.75" customHeight="1">
      <c r="A121" s="125" t="s">
        <v>9</v>
      </c>
      <c r="B121" s="126" t="s">
        <v>351</v>
      </c>
      <c r="C121" s="121" t="s">
        <v>352</v>
      </c>
      <c r="D121" s="82"/>
      <c r="E121" s="82"/>
      <c r="F121" s="2"/>
      <c r="G121" s="121" t="s">
        <v>81</v>
      </c>
      <c r="H121" s="82"/>
      <c r="I121" s="82"/>
      <c r="J121" s="2"/>
      <c r="K121" s="126" t="s">
        <v>353</v>
      </c>
    </row>
    <row r="122" ht="15.75" customHeight="1">
      <c r="A122" s="128">
        <v>1.0</v>
      </c>
      <c r="B122" s="129" t="s">
        <v>466</v>
      </c>
      <c r="C122" s="130" t="s">
        <v>552</v>
      </c>
      <c r="D122" s="82"/>
      <c r="E122" s="82"/>
      <c r="F122" s="2"/>
      <c r="G122" s="130" t="s">
        <v>526</v>
      </c>
      <c r="H122" s="82"/>
      <c r="I122" s="82"/>
      <c r="J122" s="2"/>
      <c r="K122" s="129" t="s">
        <v>357</v>
      </c>
    </row>
    <row r="123" ht="15.75" customHeight="1">
      <c r="A123" s="128">
        <v>2.0</v>
      </c>
      <c r="B123" s="129" t="s">
        <v>553</v>
      </c>
      <c r="C123" s="130" t="s">
        <v>554</v>
      </c>
      <c r="D123" s="82"/>
      <c r="E123" s="82"/>
      <c r="F123" s="2"/>
      <c r="G123" s="130" t="s">
        <v>422</v>
      </c>
      <c r="H123" s="82"/>
      <c r="I123" s="82"/>
      <c r="J123" s="2"/>
      <c r="K123" s="129"/>
    </row>
    <row r="124" ht="15.75" customHeight="1">
      <c r="A124" s="128">
        <v>3.0</v>
      </c>
      <c r="B124" s="129" t="s">
        <v>354</v>
      </c>
      <c r="C124" s="130" t="s">
        <v>555</v>
      </c>
      <c r="D124" s="82"/>
      <c r="E124" s="82"/>
      <c r="F124" s="2"/>
      <c r="G124" s="130" t="s">
        <v>359</v>
      </c>
      <c r="H124" s="82"/>
      <c r="I124" s="82"/>
      <c r="J124" s="2"/>
      <c r="K124" s="129" t="s">
        <v>463</v>
      </c>
    </row>
    <row r="125" ht="15.75" customHeight="1">
      <c r="A125" s="128">
        <v>4.0</v>
      </c>
      <c r="B125" s="129" t="s">
        <v>380</v>
      </c>
      <c r="C125" s="130" t="s">
        <v>556</v>
      </c>
      <c r="D125" s="82"/>
      <c r="E125" s="82"/>
      <c r="F125" s="2"/>
      <c r="G125" s="130" t="s">
        <v>359</v>
      </c>
      <c r="H125" s="82"/>
      <c r="I125" s="82"/>
      <c r="J125" s="2"/>
      <c r="K125" s="129" t="s">
        <v>463</v>
      </c>
    </row>
    <row r="126" ht="15.75" customHeight="1">
      <c r="A126" s="128">
        <v>5.0</v>
      </c>
      <c r="B126" s="129" t="s">
        <v>387</v>
      </c>
      <c r="C126" s="130" t="s">
        <v>557</v>
      </c>
      <c r="D126" s="82"/>
      <c r="E126" s="82"/>
      <c r="F126" s="2"/>
      <c r="G126" s="130" t="s">
        <v>359</v>
      </c>
      <c r="H126" s="82"/>
      <c r="I126" s="82"/>
      <c r="J126" s="2"/>
      <c r="K126" s="129" t="s">
        <v>463</v>
      </c>
    </row>
    <row r="127" ht="15.75" customHeight="1"/>
    <row r="128" ht="15.75" customHeight="1">
      <c r="A128" s="139">
        <v>16.0</v>
      </c>
      <c r="B128" s="140" t="s">
        <v>348</v>
      </c>
      <c r="C128" s="141" t="s">
        <v>558</v>
      </c>
      <c r="D128" s="82"/>
      <c r="E128" s="82"/>
      <c r="F128" s="2"/>
      <c r="G128" s="140" t="s">
        <v>350</v>
      </c>
      <c r="H128" s="82"/>
      <c r="I128" s="82"/>
      <c r="J128" s="2"/>
      <c r="K128" s="142"/>
    </row>
    <row r="129" ht="15.75" customHeight="1">
      <c r="A129" s="143" t="s">
        <v>9</v>
      </c>
      <c r="B129" s="144" t="s">
        <v>351</v>
      </c>
      <c r="C129" s="140" t="s">
        <v>352</v>
      </c>
      <c r="D129" s="82"/>
      <c r="E129" s="82"/>
      <c r="F129" s="2"/>
      <c r="G129" s="140" t="s">
        <v>81</v>
      </c>
      <c r="H129" s="82"/>
      <c r="I129" s="82"/>
      <c r="J129" s="2"/>
      <c r="K129" s="144" t="s">
        <v>353</v>
      </c>
    </row>
    <row r="130" ht="15.75" customHeight="1">
      <c r="A130" s="145">
        <v>1.0</v>
      </c>
      <c r="B130" s="159" t="s">
        <v>508</v>
      </c>
      <c r="C130" s="89" t="s">
        <v>559</v>
      </c>
      <c r="D130" s="160"/>
      <c r="E130" s="160"/>
      <c r="G130" s="161" t="s">
        <v>526</v>
      </c>
      <c r="H130" s="82"/>
      <c r="I130" s="82"/>
      <c r="J130" s="2"/>
      <c r="K130" s="146" t="s">
        <v>357</v>
      </c>
    </row>
    <row r="131" ht="15.75" customHeight="1">
      <c r="A131" s="145">
        <v>2.0</v>
      </c>
      <c r="B131" s="159" t="s">
        <v>77</v>
      </c>
      <c r="C131" s="162" t="s">
        <v>560</v>
      </c>
      <c r="D131" s="82"/>
      <c r="E131" s="82"/>
      <c r="F131" s="2"/>
      <c r="G131" s="161" t="s">
        <v>359</v>
      </c>
      <c r="H131" s="82"/>
      <c r="I131" s="82"/>
      <c r="J131" s="2"/>
      <c r="K131" s="146" t="s">
        <v>463</v>
      </c>
    </row>
    <row r="132" ht="15.75" customHeight="1">
      <c r="A132" s="145">
        <v>3.0</v>
      </c>
      <c r="B132" s="159" t="s">
        <v>561</v>
      </c>
      <c r="C132" s="163" t="s">
        <v>562</v>
      </c>
      <c r="D132" s="78"/>
      <c r="E132" s="78"/>
      <c r="F132" s="79"/>
      <c r="G132" s="130" t="s">
        <v>424</v>
      </c>
      <c r="H132" s="82"/>
      <c r="I132" s="82"/>
      <c r="J132" s="2"/>
      <c r="K132" s="151"/>
    </row>
    <row r="133" ht="15.75" customHeight="1">
      <c r="A133" s="155">
        <v>4.0</v>
      </c>
      <c r="B133" s="148" t="s">
        <v>458</v>
      </c>
      <c r="C133" s="150"/>
      <c r="D133" s="82"/>
      <c r="E133" s="82"/>
      <c r="F133" s="2"/>
      <c r="G133" s="150"/>
      <c r="H133" s="82"/>
      <c r="I133" s="82"/>
      <c r="J133" s="2"/>
      <c r="K133" s="148" t="s">
        <v>463</v>
      </c>
    </row>
    <row r="134" ht="15.75" customHeight="1"/>
    <row r="135" ht="15.75" customHeight="1">
      <c r="A135" s="139">
        <v>17.0</v>
      </c>
      <c r="B135" s="140" t="s">
        <v>348</v>
      </c>
      <c r="C135" s="141" t="s">
        <v>110</v>
      </c>
      <c r="D135" s="82"/>
      <c r="E135" s="82"/>
      <c r="F135" s="2"/>
      <c r="G135" s="140" t="s">
        <v>350</v>
      </c>
      <c r="H135" s="82"/>
      <c r="I135" s="82"/>
      <c r="J135" s="2"/>
      <c r="K135" s="142"/>
    </row>
    <row r="136" ht="15.75" customHeight="1">
      <c r="A136" s="143" t="s">
        <v>9</v>
      </c>
      <c r="B136" s="144" t="s">
        <v>351</v>
      </c>
      <c r="C136" s="140" t="s">
        <v>352</v>
      </c>
      <c r="D136" s="82"/>
      <c r="E136" s="82"/>
      <c r="F136" s="2"/>
      <c r="G136" s="140" t="s">
        <v>81</v>
      </c>
      <c r="H136" s="82"/>
      <c r="I136" s="82"/>
      <c r="J136" s="2"/>
      <c r="K136" s="144" t="s">
        <v>353</v>
      </c>
    </row>
    <row r="137" ht="15.75" customHeight="1">
      <c r="A137" s="145">
        <v>1.0</v>
      </c>
      <c r="B137" s="159" t="s">
        <v>453</v>
      </c>
      <c r="C137" s="89" t="s">
        <v>563</v>
      </c>
      <c r="G137" s="161" t="s">
        <v>526</v>
      </c>
      <c r="H137" s="82"/>
      <c r="I137" s="82"/>
      <c r="J137" s="2"/>
      <c r="K137" s="146" t="s">
        <v>357</v>
      </c>
    </row>
    <row r="138" ht="15.75" customHeight="1">
      <c r="A138" s="145">
        <v>2.0</v>
      </c>
      <c r="B138" s="159" t="s">
        <v>452</v>
      </c>
      <c r="C138" s="162" t="s">
        <v>564</v>
      </c>
      <c r="D138" s="82"/>
      <c r="E138" s="82"/>
      <c r="F138" s="2"/>
      <c r="G138" s="161" t="s">
        <v>359</v>
      </c>
      <c r="H138" s="82"/>
      <c r="I138" s="82"/>
      <c r="J138" s="2"/>
      <c r="K138" s="146"/>
    </row>
    <row r="139" ht="15.75" customHeight="1">
      <c r="A139" s="145">
        <v>3.0</v>
      </c>
      <c r="B139" s="148" t="s">
        <v>373</v>
      </c>
      <c r="C139" s="163"/>
      <c r="D139" s="78"/>
      <c r="E139" s="78"/>
      <c r="F139" s="79"/>
      <c r="G139" s="130" t="s">
        <v>424</v>
      </c>
      <c r="H139" s="82"/>
      <c r="I139" s="82"/>
      <c r="J139" s="2"/>
      <c r="K139" s="146" t="s">
        <v>463</v>
      </c>
    </row>
    <row r="140" ht="15.75" customHeight="1">
      <c r="A140" s="155">
        <v>4.0</v>
      </c>
      <c r="B140" s="148" t="s">
        <v>354</v>
      </c>
      <c r="C140" s="150"/>
      <c r="D140" s="82"/>
      <c r="E140" s="82"/>
      <c r="F140" s="2"/>
      <c r="G140" s="130" t="s">
        <v>424</v>
      </c>
      <c r="H140" s="82"/>
      <c r="I140" s="82"/>
      <c r="J140" s="2"/>
      <c r="K140" s="146" t="s">
        <v>463</v>
      </c>
    </row>
    <row r="141" ht="15.75" customHeight="1">
      <c r="A141" s="155">
        <v>5.0</v>
      </c>
      <c r="B141" s="148" t="s">
        <v>458</v>
      </c>
      <c r="C141" s="150"/>
      <c r="D141" s="82"/>
      <c r="E141" s="82"/>
      <c r="F141" s="2"/>
      <c r="G141" s="130" t="s">
        <v>424</v>
      </c>
      <c r="H141" s="82"/>
      <c r="I141" s="82"/>
      <c r="J141" s="2"/>
      <c r="K141" s="146" t="s">
        <v>463</v>
      </c>
    </row>
    <row r="142" ht="15.75" customHeight="1"/>
    <row r="143" ht="15.75" customHeight="1"/>
    <row r="144" ht="15.75" customHeight="1">
      <c r="A144" s="139">
        <v>18.0</v>
      </c>
      <c r="B144" s="140" t="s">
        <v>348</v>
      </c>
      <c r="C144" s="141" t="s">
        <v>112</v>
      </c>
      <c r="D144" s="82"/>
      <c r="E144" s="82"/>
      <c r="F144" s="2"/>
      <c r="G144" s="140" t="s">
        <v>350</v>
      </c>
      <c r="H144" s="82"/>
      <c r="I144" s="82"/>
      <c r="J144" s="2"/>
      <c r="K144" s="142"/>
    </row>
    <row r="145" ht="15.75" customHeight="1">
      <c r="A145" s="143" t="s">
        <v>9</v>
      </c>
      <c r="B145" s="144" t="s">
        <v>351</v>
      </c>
      <c r="C145" s="140" t="s">
        <v>352</v>
      </c>
      <c r="D145" s="82"/>
      <c r="E145" s="82"/>
      <c r="F145" s="2"/>
      <c r="G145" s="140" t="s">
        <v>81</v>
      </c>
      <c r="H145" s="82"/>
      <c r="I145" s="82"/>
      <c r="J145" s="2"/>
      <c r="K145" s="144" t="s">
        <v>353</v>
      </c>
    </row>
    <row r="146" ht="15.75" customHeight="1">
      <c r="A146" s="145">
        <v>1.0</v>
      </c>
      <c r="B146" s="146" t="s">
        <v>458</v>
      </c>
      <c r="C146" s="150"/>
      <c r="D146" s="82"/>
      <c r="E146" s="82"/>
      <c r="F146" s="2"/>
      <c r="G146" s="147" t="s">
        <v>459</v>
      </c>
      <c r="H146" s="82"/>
      <c r="I146" s="82"/>
      <c r="J146" s="2"/>
      <c r="K146" s="148" t="s">
        <v>357</v>
      </c>
    </row>
    <row r="147" ht="15.75" customHeight="1">
      <c r="A147" s="145">
        <v>2.0</v>
      </c>
      <c r="B147" s="146" t="s">
        <v>460</v>
      </c>
      <c r="C147" s="150"/>
      <c r="D147" s="82"/>
      <c r="E147" s="82"/>
      <c r="F147" s="2"/>
      <c r="G147" s="147" t="s">
        <v>359</v>
      </c>
      <c r="H147" s="82"/>
      <c r="I147" s="82"/>
      <c r="J147" s="2"/>
      <c r="K147" s="151"/>
    </row>
    <row r="148" ht="15.75" customHeight="1">
      <c r="A148" s="145">
        <v>3.0</v>
      </c>
      <c r="B148" s="146" t="s">
        <v>461</v>
      </c>
      <c r="C148" s="150"/>
      <c r="D148" s="82"/>
      <c r="E148" s="82"/>
      <c r="F148" s="2"/>
      <c r="G148" s="147" t="s">
        <v>359</v>
      </c>
      <c r="H148" s="82"/>
      <c r="I148" s="82"/>
      <c r="J148" s="2"/>
      <c r="K148" s="151"/>
    </row>
    <row r="149" ht="15.75" customHeight="1">
      <c r="A149" s="145">
        <v>4.0</v>
      </c>
      <c r="B149" s="146" t="s">
        <v>462</v>
      </c>
      <c r="C149" s="150"/>
      <c r="D149" s="82"/>
      <c r="E149" s="82"/>
      <c r="F149" s="2"/>
      <c r="G149" s="147" t="s">
        <v>359</v>
      </c>
      <c r="H149" s="82"/>
      <c r="I149" s="82"/>
      <c r="J149" s="2"/>
      <c r="K149" s="151"/>
    </row>
    <row r="150" ht="15.75" customHeight="1">
      <c r="A150" s="145">
        <v>5.0</v>
      </c>
      <c r="B150" s="146" t="s">
        <v>453</v>
      </c>
      <c r="C150" s="150"/>
      <c r="D150" s="82"/>
      <c r="E150" s="82"/>
      <c r="F150" s="2"/>
      <c r="G150" s="147" t="s">
        <v>424</v>
      </c>
      <c r="H150" s="82"/>
      <c r="I150" s="82"/>
      <c r="J150" s="2"/>
      <c r="K150" s="148" t="s">
        <v>463</v>
      </c>
    </row>
    <row r="151" ht="15.75" customHeight="1">
      <c r="A151" s="145">
        <v>6.0</v>
      </c>
      <c r="B151" s="146" t="s">
        <v>508</v>
      </c>
      <c r="C151" s="150"/>
      <c r="D151" s="82"/>
      <c r="E151" s="82"/>
      <c r="F151" s="2"/>
      <c r="G151" s="147" t="s">
        <v>424</v>
      </c>
      <c r="H151" s="82"/>
      <c r="I151" s="82"/>
      <c r="J151" s="2"/>
      <c r="K151" s="148" t="s">
        <v>463</v>
      </c>
    </row>
    <row r="152" ht="15.75" customHeight="1"/>
    <row r="153" ht="15.75" customHeight="1"/>
    <row r="154" ht="15.75" customHeight="1">
      <c r="A154" s="139">
        <v>19.0</v>
      </c>
      <c r="B154" s="140" t="s">
        <v>348</v>
      </c>
      <c r="C154" s="141" t="s">
        <v>153</v>
      </c>
      <c r="D154" s="82"/>
      <c r="E154" s="82"/>
      <c r="F154" s="2"/>
      <c r="G154" s="140" t="s">
        <v>350</v>
      </c>
      <c r="H154" s="82"/>
      <c r="I154" s="82"/>
      <c r="J154" s="2"/>
      <c r="K154" s="142"/>
    </row>
    <row r="155" ht="15.75" customHeight="1">
      <c r="A155" s="143" t="s">
        <v>9</v>
      </c>
      <c r="B155" s="144" t="s">
        <v>351</v>
      </c>
      <c r="C155" s="140" t="s">
        <v>352</v>
      </c>
      <c r="D155" s="82"/>
      <c r="E155" s="82"/>
      <c r="F155" s="2"/>
      <c r="G155" s="140" t="s">
        <v>81</v>
      </c>
      <c r="H155" s="82"/>
      <c r="I155" s="82"/>
      <c r="J155" s="2"/>
      <c r="K155" s="144" t="s">
        <v>353</v>
      </c>
    </row>
    <row r="156" ht="15.75" customHeight="1">
      <c r="A156" s="145">
        <v>1.0</v>
      </c>
      <c r="B156" s="146" t="s">
        <v>471</v>
      </c>
      <c r="C156" s="150"/>
      <c r="D156" s="82"/>
      <c r="E156" s="82"/>
      <c r="F156" s="2"/>
      <c r="G156" s="147" t="s">
        <v>459</v>
      </c>
      <c r="H156" s="82"/>
      <c r="I156" s="82"/>
      <c r="J156" s="2"/>
      <c r="K156" s="148" t="s">
        <v>357</v>
      </c>
    </row>
    <row r="157" ht="15.75" customHeight="1">
      <c r="A157" s="145">
        <v>2.0</v>
      </c>
      <c r="B157" s="146" t="s">
        <v>472</v>
      </c>
      <c r="C157" s="150"/>
      <c r="D157" s="82"/>
      <c r="E157" s="82"/>
      <c r="F157" s="2"/>
      <c r="G157" s="147" t="s">
        <v>473</v>
      </c>
      <c r="H157" s="82"/>
      <c r="I157" s="82"/>
      <c r="J157" s="2"/>
      <c r="K157" s="148"/>
    </row>
    <row r="158" ht="15.75" customHeight="1">
      <c r="A158" s="145">
        <v>3.0</v>
      </c>
      <c r="B158" s="146" t="s">
        <v>474</v>
      </c>
      <c r="C158" s="150"/>
      <c r="D158" s="82"/>
      <c r="E158" s="82"/>
      <c r="F158" s="2"/>
      <c r="G158" s="147" t="s">
        <v>473</v>
      </c>
      <c r="H158" s="82"/>
      <c r="I158" s="82"/>
      <c r="J158" s="2"/>
      <c r="K158" s="148"/>
    </row>
    <row r="159" ht="15.75" customHeight="1">
      <c r="A159" s="145">
        <v>4.0</v>
      </c>
      <c r="B159" s="146" t="s">
        <v>418</v>
      </c>
      <c r="C159" s="150"/>
      <c r="D159" s="82"/>
      <c r="E159" s="82"/>
      <c r="F159" s="2"/>
      <c r="G159" s="147" t="s">
        <v>473</v>
      </c>
      <c r="H159" s="82"/>
      <c r="I159" s="82"/>
      <c r="J159" s="2"/>
      <c r="K159" s="148" t="s">
        <v>463</v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266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9:F19"/>
    <mergeCell ref="G13:J13"/>
    <mergeCell ref="G14:J14"/>
    <mergeCell ref="G15:J15"/>
    <mergeCell ref="G16:J16"/>
    <mergeCell ref="G17:J17"/>
    <mergeCell ref="G19:J19"/>
    <mergeCell ref="G20:J20"/>
    <mergeCell ref="C20:F20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2:J32"/>
    <mergeCell ref="G33:J33"/>
    <mergeCell ref="G34:J34"/>
    <mergeCell ref="G35:J35"/>
    <mergeCell ref="C27:F27"/>
    <mergeCell ref="C28:F28"/>
    <mergeCell ref="C29:F29"/>
    <mergeCell ref="C30:F30"/>
    <mergeCell ref="C32:F32"/>
    <mergeCell ref="C33:F33"/>
    <mergeCell ref="C34:F34"/>
    <mergeCell ref="C35:F35"/>
    <mergeCell ref="C36:F36"/>
    <mergeCell ref="C37:F37"/>
    <mergeCell ref="C38:F38"/>
    <mergeCell ref="C40:F40"/>
    <mergeCell ref="C41:F41"/>
    <mergeCell ref="C42:F42"/>
    <mergeCell ref="C43:F43"/>
    <mergeCell ref="C44:F44"/>
    <mergeCell ref="C45:F45"/>
    <mergeCell ref="C46:F46"/>
    <mergeCell ref="C48:F48"/>
    <mergeCell ref="C49:F49"/>
    <mergeCell ref="C50:F50"/>
    <mergeCell ref="C51:F51"/>
    <mergeCell ref="C52:F52"/>
    <mergeCell ref="C53:F53"/>
    <mergeCell ref="C54:F54"/>
    <mergeCell ref="C56:F56"/>
    <mergeCell ref="C57:F57"/>
    <mergeCell ref="C58:F58"/>
    <mergeCell ref="C59:F59"/>
    <mergeCell ref="C60:F60"/>
    <mergeCell ref="C61:F61"/>
    <mergeCell ref="C63:F63"/>
    <mergeCell ref="C64:F64"/>
    <mergeCell ref="C65:F65"/>
    <mergeCell ref="C66:F66"/>
    <mergeCell ref="C67:F67"/>
    <mergeCell ref="C68:F68"/>
    <mergeCell ref="C70:F70"/>
    <mergeCell ref="C71:F71"/>
    <mergeCell ref="C72:F72"/>
    <mergeCell ref="C73:F73"/>
    <mergeCell ref="C74:F74"/>
    <mergeCell ref="C76:F76"/>
    <mergeCell ref="C77:F77"/>
    <mergeCell ref="C78:F78"/>
    <mergeCell ref="C79:F79"/>
    <mergeCell ref="C80:F80"/>
    <mergeCell ref="C81:F81"/>
    <mergeCell ref="C83:F83"/>
    <mergeCell ref="G93:J93"/>
    <mergeCell ref="G94:J94"/>
    <mergeCell ref="G96:J96"/>
    <mergeCell ref="G97:J97"/>
    <mergeCell ref="G98:J98"/>
    <mergeCell ref="G99:J99"/>
    <mergeCell ref="G100:J100"/>
    <mergeCell ref="G101:J101"/>
    <mergeCell ref="G102:J102"/>
    <mergeCell ref="G104:J104"/>
    <mergeCell ref="G105:J105"/>
    <mergeCell ref="G106:J106"/>
    <mergeCell ref="G107:J107"/>
    <mergeCell ref="G108:J108"/>
    <mergeCell ref="G109:J109"/>
    <mergeCell ref="G111:J111"/>
    <mergeCell ref="G112:J112"/>
    <mergeCell ref="G113:J113"/>
    <mergeCell ref="G114:J114"/>
    <mergeCell ref="G115:J115"/>
    <mergeCell ref="G116:J116"/>
    <mergeCell ref="G117:J117"/>
    <mergeCell ref="G120:J120"/>
    <mergeCell ref="G121:J121"/>
    <mergeCell ref="G122:J122"/>
    <mergeCell ref="G123:J123"/>
    <mergeCell ref="G124:J124"/>
    <mergeCell ref="G125:J125"/>
    <mergeCell ref="G126:J126"/>
    <mergeCell ref="G128:J128"/>
    <mergeCell ref="G129:J129"/>
    <mergeCell ref="G130:J130"/>
    <mergeCell ref="G131:J131"/>
    <mergeCell ref="G132:J132"/>
    <mergeCell ref="G133:J133"/>
    <mergeCell ref="G135:J135"/>
    <mergeCell ref="G136:J136"/>
    <mergeCell ref="G137:J137"/>
    <mergeCell ref="G138:J138"/>
    <mergeCell ref="G139:J139"/>
    <mergeCell ref="G140:J140"/>
    <mergeCell ref="G141:J141"/>
    <mergeCell ref="G151:J151"/>
    <mergeCell ref="G154:J154"/>
    <mergeCell ref="G155:J155"/>
    <mergeCell ref="G156:J156"/>
    <mergeCell ref="G157:J157"/>
    <mergeCell ref="G158:J158"/>
    <mergeCell ref="G159:J159"/>
    <mergeCell ref="G144:J144"/>
    <mergeCell ref="G145:J145"/>
    <mergeCell ref="G146:J146"/>
    <mergeCell ref="G147:J147"/>
    <mergeCell ref="G148:J148"/>
    <mergeCell ref="G149:J149"/>
    <mergeCell ref="G150:J150"/>
    <mergeCell ref="G36:J36"/>
    <mergeCell ref="G37:J37"/>
    <mergeCell ref="G38:J38"/>
    <mergeCell ref="G40:J40"/>
    <mergeCell ref="G41:J41"/>
    <mergeCell ref="G42:J42"/>
    <mergeCell ref="G43:J43"/>
    <mergeCell ref="G44:J44"/>
    <mergeCell ref="G45:J45"/>
    <mergeCell ref="G46:J46"/>
    <mergeCell ref="G48:J48"/>
    <mergeCell ref="G49:J49"/>
    <mergeCell ref="G50:J50"/>
    <mergeCell ref="G51:J51"/>
    <mergeCell ref="G52:J52"/>
    <mergeCell ref="G53:J53"/>
    <mergeCell ref="G54:J54"/>
    <mergeCell ref="G56:J56"/>
    <mergeCell ref="G57:J57"/>
    <mergeCell ref="G58:J58"/>
    <mergeCell ref="G59:J59"/>
    <mergeCell ref="G60:J60"/>
    <mergeCell ref="G61:J61"/>
    <mergeCell ref="G63:J63"/>
    <mergeCell ref="G64:J64"/>
    <mergeCell ref="G65:J65"/>
    <mergeCell ref="G66:J66"/>
    <mergeCell ref="G67:J67"/>
    <mergeCell ref="G68:J68"/>
    <mergeCell ref="G70:J70"/>
    <mergeCell ref="G71:J71"/>
    <mergeCell ref="G72:J72"/>
    <mergeCell ref="G73:J73"/>
    <mergeCell ref="G74:J74"/>
    <mergeCell ref="G76:J76"/>
    <mergeCell ref="G77:J77"/>
    <mergeCell ref="G78:J78"/>
    <mergeCell ref="G79:J79"/>
    <mergeCell ref="G80:J80"/>
    <mergeCell ref="G81:J81"/>
    <mergeCell ref="G83:J83"/>
    <mergeCell ref="G84:J84"/>
    <mergeCell ref="G85:J85"/>
    <mergeCell ref="G86:J86"/>
    <mergeCell ref="G87:J87"/>
    <mergeCell ref="G88:J88"/>
    <mergeCell ref="G90:J90"/>
    <mergeCell ref="G91:J91"/>
    <mergeCell ref="G92:J92"/>
    <mergeCell ref="C151:F151"/>
    <mergeCell ref="C154:F154"/>
    <mergeCell ref="C155:F155"/>
    <mergeCell ref="C156:F156"/>
    <mergeCell ref="C157:F157"/>
    <mergeCell ref="C158:F158"/>
    <mergeCell ref="C159:F159"/>
    <mergeCell ref="C144:F144"/>
    <mergeCell ref="C145:F145"/>
    <mergeCell ref="C146:F146"/>
    <mergeCell ref="C147:F147"/>
    <mergeCell ref="C148:F148"/>
    <mergeCell ref="C149:F149"/>
    <mergeCell ref="C150:F150"/>
    <mergeCell ref="C84:F84"/>
    <mergeCell ref="C85:F85"/>
    <mergeCell ref="C86:F86"/>
    <mergeCell ref="C87:F87"/>
    <mergeCell ref="C88:F88"/>
    <mergeCell ref="C90:F90"/>
    <mergeCell ref="C91:F91"/>
    <mergeCell ref="C92:F92"/>
    <mergeCell ref="C93:F93"/>
    <mergeCell ref="C94:F94"/>
    <mergeCell ref="C96:F96"/>
    <mergeCell ref="C97:F97"/>
    <mergeCell ref="C98:F98"/>
    <mergeCell ref="C99:F99"/>
    <mergeCell ref="C100:F100"/>
    <mergeCell ref="C101:F101"/>
    <mergeCell ref="C102:F102"/>
    <mergeCell ref="C104:F104"/>
    <mergeCell ref="C105:F105"/>
    <mergeCell ref="C106:F106"/>
    <mergeCell ref="C107:F107"/>
    <mergeCell ref="C108:F108"/>
    <mergeCell ref="C109:F109"/>
    <mergeCell ref="C111:F111"/>
    <mergeCell ref="C112:F112"/>
    <mergeCell ref="C113:F113"/>
    <mergeCell ref="C114:F114"/>
    <mergeCell ref="C115:F115"/>
    <mergeCell ref="C116:F116"/>
    <mergeCell ref="C117:F117"/>
    <mergeCell ref="C120:F120"/>
    <mergeCell ref="C121:F121"/>
    <mergeCell ref="C122:F122"/>
    <mergeCell ref="C123:F123"/>
    <mergeCell ref="C124:F124"/>
    <mergeCell ref="C125:F125"/>
    <mergeCell ref="C126:F126"/>
    <mergeCell ref="C128:F128"/>
    <mergeCell ref="C129:F129"/>
    <mergeCell ref="C131:F131"/>
    <mergeCell ref="C132:F132"/>
    <mergeCell ref="C133:F133"/>
    <mergeCell ref="C135:F135"/>
    <mergeCell ref="C136:F136"/>
    <mergeCell ref="C137:F137"/>
    <mergeCell ref="C138:F138"/>
    <mergeCell ref="C139:F139"/>
    <mergeCell ref="C140:F140"/>
    <mergeCell ref="C141:F14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4.0"/>
    <col customWidth="1" min="3" max="3" width="30.5"/>
    <col customWidth="1" min="4" max="9" width="3.88"/>
    <col customWidth="1" min="10" max="10" width="5.25"/>
    <col customWidth="1" min="11" max="23" width="3.88"/>
    <col customWidth="1" min="24" max="24" width="17.0"/>
    <col customWidth="1" min="25" max="25" width="30.38"/>
  </cols>
  <sheetData>
    <row r="1" ht="15.75" customHeight="1">
      <c r="A1" s="7" t="s">
        <v>565</v>
      </c>
    </row>
    <row r="2" ht="15.75" customHeight="1">
      <c r="A2" s="7" t="s">
        <v>566</v>
      </c>
    </row>
    <row r="3" ht="15.75" customHeight="1">
      <c r="A3" s="164" t="s">
        <v>9</v>
      </c>
      <c r="B3" s="165" t="s">
        <v>348</v>
      </c>
      <c r="C3" s="166"/>
      <c r="D3" s="166"/>
      <c r="E3" s="167"/>
      <c r="F3" s="165" t="s">
        <v>350</v>
      </c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7"/>
      <c r="X3" s="165" t="s">
        <v>81</v>
      </c>
      <c r="Y3" s="168"/>
    </row>
    <row r="4" ht="30.0" customHeight="1">
      <c r="A4" s="169">
        <v>1.0</v>
      </c>
      <c r="B4" s="170" t="s">
        <v>82</v>
      </c>
      <c r="C4" s="166"/>
      <c r="D4" s="166"/>
      <c r="E4" s="168"/>
      <c r="F4" s="171" t="s">
        <v>567</v>
      </c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8"/>
      <c r="X4" s="172" t="s">
        <v>568</v>
      </c>
      <c r="Y4" s="168"/>
    </row>
    <row r="5" ht="30.0" customHeight="1">
      <c r="A5" s="169">
        <f t="shared" ref="A5:A28" si="1">A4+1</f>
        <v>2</v>
      </c>
      <c r="B5" s="170" t="s">
        <v>84</v>
      </c>
      <c r="C5" s="166"/>
      <c r="D5" s="166"/>
      <c r="E5" s="168"/>
      <c r="F5" s="171" t="s">
        <v>569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8"/>
      <c r="X5" s="173" t="s">
        <v>570</v>
      </c>
      <c r="Y5" s="168"/>
    </row>
    <row r="6" ht="30.0" customHeight="1">
      <c r="A6" s="169">
        <f t="shared" si="1"/>
        <v>3</v>
      </c>
      <c r="B6" s="170" t="s">
        <v>86</v>
      </c>
      <c r="C6" s="166"/>
      <c r="D6" s="166"/>
      <c r="E6" s="168"/>
      <c r="F6" s="171" t="s">
        <v>571</v>
      </c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8"/>
      <c r="X6" s="173" t="s">
        <v>572</v>
      </c>
      <c r="Y6" s="168"/>
    </row>
    <row r="7" ht="30.0" customHeight="1">
      <c r="A7" s="169">
        <f t="shared" si="1"/>
        <v>4</v>
      </c>
      <c r="B7" s="170" t="s">
        <v>88</v>
      </c>
      <c r="C7" s="166"/>
      <c r="D7" s="166"/>
      <c r="E7" s="168"/>
      <c r="F7" s="171" t="s">
        <v>573</v>
      </c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8"/>
      <c r="X7" s="173" t="s">
        <v>574</v>
      </c>
      <c r="Y7" s="168"/>
    </row>
    <row r="8" ht="30.0" customHeight="1">
      <c r="A8" s="169">
        <f t="shared" si="1"/>
        <v>5</v>
      </c>
      <c r="B8" s="170" t="s">
        <v>90</v>
      </c>
      <c r="C8" s="166"/>
      <c r="D8" s="166"/>
      <c r="E8" s="168"/>
      <c r="F8" s="171" t="s">
        <v>575</v>
      </c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8"/>
      <c r="X8" s="173" t="s">
        <v>576</v>
      </c>
      <c r="Y8" s="168"/>
    </row>
    <row r="9" ht="30.0" customHeight="1">
      <c r="A9" s="169">
        <f t="shared" si="1"/>
        <v>6</v>
      </c>
      <c r="B9" s="170" t="s">
        <v>92</v>
      </c>
      <c r="C9" s="166"/>
      <c r="D9" s="166"/>
      <c r="E9" s="168"/>
      <c r="F9" s="171" t="s">
        <v>577</v>
      </c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8"/>
      <c r="X9" s="173" t="s">
        <v>578</v>
      </c>
      <c r="Y9" s="168"/>
    </row>
    <row r="10" ht="30.0" customHeight="1">
      <c r="A10" s="169">
        <f t="shared" si="1"/>
        <v>7</v>
      </c>
      <c r="B10" s="170" t="s">
        <v>94</v>
      </c>
      <c r="C10" s="166"/>
      <c r="D10" s="166"/>
      <c r="E10" s="168"/>
      <c r="F10" s="171" t="s">
        <v>579</v>
      </c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73" t="s">
        <v>580</v>
      </c>
      <c r="Y10" s="168"/>
    </row>
    <row r="11" ht="30.0" customHeight="1">
      <c r="A11" s="169">
        <f t="shared" si="1"/>
        <v>8</v>
      </c>
      <c r="B11" s="170" t="s">
        <v>96</v>
      </c>
      <c r="C11" s="166"/>
      <c r="D11" s="166"/>
      <c r="E11" s="168"/>
      <c r="F11" s="171" t="s">
        <v>581</v>
      </c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8"/>
      <c r="X11" s="173" t="s">
        <v>582</v>
      </c>
      <c r="Y11" s="168"/>
    </row>
    <row r="12" ht="30.0" customHeight="1">
      <c r="A12" s="169">
        <f t="shared" si="1"/>
        <v>9</v>
      </c>
      <c r="B12" s="170" t="s">
        <v>98</v>
      </c>
      <c r="C12" s="166"/>
      <c r="D12" s="166"/>
      <c r="E12" s="168"/>
      <c r="F12" s="171" t="s">
        <v>583</v>
      </c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8"/>
      <c r="X12" s="173" t="s">
        <v>584</v>
      </c>
      <c r="Y12" s="168"/>
    </row>
    <row r="13" ht="30.0" customHeight="1">
      <c r="A13" s="169">
        <f t="shared" si="1"/>
        <v>10</v>
      </c>
      <c r="B13" s="170" t="s">
        <v>100</v>
      </c>
      <c r="C13" s="166"/>
      <c r="D13" s="166"/>
      <c r="E13" s="168"/>
      <c r="F13" s="171" t="s">
        <v>585</v>
      </c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8"/>
      <c r="X13" s="173" t="s">
        <v>584</v>
      </c>
      <c r="Y13" s="168"/>
    </row>
    <row r="14" ht="30.0" customHeight="1">
      <c r="A14" s="169">
        <f t="shared" si="1"/>
        <v>11</v>
      </c>
      <c r="B14" s="170" t="s">
        <v>102</v>
      </c>
      <c r="C14" s="166"/>
      <c r="D14" s="166"/>
      <c r="E14" s="168"/>
      <c r="F14" s="171" t="s">
        <v>586</v>
      </c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8"/>
      <c r="X14" s="173" t="s">
        <v>587</v>
      </c>
      <c r="Y14" s="168"/>
    </row>
    <row r="15" ht="30.0" customHeight="1">
      <c r="A15" s="169">
        <f t="shared" si="1"/>
        <v>12</v>
      </c>
      <c r="B15" s="170" t="s">
        <v>104</v>
      </c>
      <c r="C15" s="166"/>
      <c r="D15" s="166"/>
      <c r="E15" s="168"/>
      <c r="F15" s="171" t="s">
        <v>588</v>
      </c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8"/>
      <c r="X15" s="173" t="s">
        <v>589</v>
      </c>
      <c r="Y15" s="168"/>
    </row>
    <row r="16" ht="30.0" customHeight="1">
      <c r="A16" s="169">
        <f t="shared" si="1"/>
        <v>13</v>
      </c>
      <c r="B16" s="170" t="s">
        <v>106</v>
      </c>
      <c r="C16" s="166"/>
      <c r="D16" s="166"/>
      <c r="E16" s="168"/>
      <c r="F16" s="171" t="s">
        <v>590</v>
      </c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8"/>
      <c r="X16" s="173" t="s">
        <v>591</v>
      </c>
      <c r="Y16" s="168"/>
    </row>
    <row r="17" ht="30.0" customHeight="1">
      <c r="A17" s="169">
        <f t="shared" si="1"/>
        <v>14</v>
      </c>
      <c r="B17" s="170" t="s">
        <v>108</v>
      </c>
      <c r="C17" s="166"/>
      <c r="D17" s="166"/>
      <c r="E17" s="168"/>
      <c r="F17" s="171" t="s">
        <v>592</v>
      </c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8"/>
      <c r="X17" s="173" t="s">
        <v>593</v>
      </c>
      <c r="Y17" s="168"/>
    </row>
    <row r="18" ht="30.0" customHeight="1">
      <c r="A18" s="169">
        <f t="shared" si="1"/>
        <v>15</v>
      </c>
      <c r="B18" s="170" t="s">
        <v>116</v>
      </c>
      <c r="C18" s="166"/>
      <c r="D18" s="166"/>
      <c r="E18" s="168"/>
      <c r="F18" s="171" t="s">
        <v>594</v>
      </c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8"/>
      <c r="X18" s="173" t="s">
        <v>595</v>
      </c>
      <c r="Y18" s="168"/>
    </row>
    <row r="19" ht="30.0" customHeight="1">
      <c r="A19" s="169">
        <f t="shared" si="1"/>
        <v>16</v>
      </c>
      <c r="B19" s="170" t="s">
        <v>114</v>
      </c>
      <c r="C19" s="166"/>
      <c r="D19" s="166"/>
      <c r="E19" s="168"/>
      <c r="F19" s="171" t="s">
        <v>596</v>
      </c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8"/>
      <c r="X19" s="173" t="s">
        <v>597</v>
      </c>
      <c r="Y19" s="168"/>
    </row>
    <row r="20" ht="30.0" customHeight="1">
      <c r="A20" s="169">
        <f t="shared" si="1"/>
        <v>17</v>
      </c>
      <c r="B20" s="174" t="s">
        <v>110</v>
      </c>
      <c r="F20" s="171" t="s">
        <v>598</v>
      </c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8"/>
      <c r="X20" s="175"/>
      <c r="Y20" s="168"/>
    </row>
    <row r="21" ht="30.0" customHeight="1">
      <c r="A21" s="169">
        <f t="shared" si="1"/>
        <v>18</v>
      </c>
      <c r="B21" s="170" t="s">
        <v>112</v>
      </c>
      <c r="C21" s="166"/>
      <c r="D21" s="166"/>
      <c r="E21" s="168"/>
      <c r="F21" s="171" t="s">
        <v>599</v>
      </c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8"/>
      <c r="X21" s="173" t="s">
        <v>600</v>
      </c>
      <c r="Y21" s="168"/>
    </row>
    <row r="22" ht="30.0" customHeight="1">
      <c r="A22" s="169">
        <f t="shared" si="1"/>
        <v>19</v>
      </c>
      <c r="B22" s="170" t="s">
        <v>153</v>
      </c>
      <c r="C22" s="166"/>
      <c r="D22" s="166"/>
      <c r="E22" s="168"/>
      <c r="F22" s="171" t="s">
        <v>601</v>
      </c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8"/>
      <c r="X22" s="173" t="s">
        <v>602</v>
      </c>
      <c r="Y22" s="168"/>
    </row>
    <row r="23" ht="30.0" customHeight="1">
      <c r="A23" s="169">
        <f t="shared" si="1"/>
        <v>20</v>
      </c>
      <c r="B23" s="176"/>
      <c r="C23" s="166"/>
      <c r="D23" s="166"/>
      <c r="E23" s="168"/>
      <c r="F23" s="177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8"/>
      <c r="X23" s="175"/>
      <c r="Y23" s="168"/>
    </row>
    <row r="24" ht="30.0" customHeight="1">
      <c r="A24" s="169">
        <f t="shared" si="1"/>
        <v>21</v>
      </c>
      <c r="B24" s="176"/>
      <c r="C24" s="166"/>
      <c r="D24" s="166"/>
      <c r="E24" s="168"/>
      <c r="F24" s="177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8"/>
      <c r="X24" s="175"/>
      <c r="Y24" s="168"/>
    </row>
    <row r="25" ht="30.0" customHeight="1">
      <c r="A25" s="169">
        <f t="shared" si="1"/>
        <v>22</v>
      </c>
      <c r="B25" s="176"/>
      <c r="C25" s="166"/>
      <c r="D25" s="166"/>
      <c r="E25" s="168"/>
      <c r="F25" s="177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8"/>
      <c r="X25" s="175"/>
      <c r="Y25" s="168"/>
    </row>
    <row r="26" ht="30.0" customHeight="1">
      <c r="A26" s="169">
        <f t="shared" si="1"/>
        <v>23</v>
      </c>
      <c r="B26" s="176"/>
      <c r="C26" s="166"/>
      <c r="D26" s="166"/>
      <c r="E26" s="168"/>
      <c r="F26" s="177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8"/>
      <c r="X26" s="175"/>
      <c r="Y26" s="168"/>
    </row>
    <row r="27" ht="30.0" customHeight="1">
      <c r="A27" s="169">
        <f t="shared" si="1"/>
        <v>24</v>
      </c>
      <c r="B27" s="176"/>
      <c r="C27" s="166"/>
      <c r="D27" s="166"/>
      <c r="E27" s="168"/>
      <c r="F27" s="177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8"/>
      <c r="X27" s="175"/>
      <c r="Y27" s="168"/>
    </row>
    <row r="28" ht="30.0" customHeight="1">
      <c r="A28" s="169">
        <f t="shared" si="1"/>
        <v>25</v>
      </c>
      <c r="B28" s="176"/>
      <c r="C28" s="166"/>
      <c r="D28" s="166"/>
      <c r="E28" s="168"/>
      <c r="F28" s="177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8"/>
      <c r="X28" s="175"/>
      <c r="Y28" s="168"/>
    </row>
    <row r="29" ht="15.75" customHeight="1">
      <c r="A29" s="7" t="s">
        <v>603</v>
      </c>
    </row>
    <row r="30" ht="28.5" customHeight="1"/>
    <row r="31" ht="45.75" customHeight="1">
      <c r="A31" s="120">
        <v>1.0</v>
      </c>
      <c r="B31" s="178" t="s">
        <v>348</v>
      </c>
      <c r="C31" s="179" t="s">
        <v>82</v>
      </c>
      <c r="D31" s="82"/>
      <c r="E31" s="82"/>
      <c r="F31" s="2"/>
      <c r="G31" s="178" t="s">
        <v>350</v>
      </c>
      <c r="H31" s="82"/>
      <c r="I31" s="82"/>
      <c r="J31" s="2"/>
      <c r="K31" s="180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2"/>
      <c r="X31" s="181" t="s">
        <v>604</v>
      </c>
      <c r="Y31" s="182"/>
    </row>
    <row r="32" ht="15.75" customHeight="1">
      <c r="A32" s="125" t="s">
        <v>9</v>
      </c>
      <c r="B32" s="181" t="s">
        <v>605</v>
      </c>
      <c r="C32" s="178" t="s">
        <v>606</v>
      </c>
      <c r="D32" s="82"/>
      <c r="E32" s="82"/>
      <c r="F32" s="2"/>
      <c r="G32" s="178" t="s">
        <v>607</v>
      </c>
      <c r="H32" s="82"/>
      <c r="I32" s="82"/>
      <c r="J32" s="2"/>
      <c r="K32" s="178" t="s">
        <v>608</v>
      </c>
      <c r="L32" s="82"/>
      <c r="M32" s="82"/>
      <c r="N32" s="2"/>
      <c r="O32" s="178" t="s">
        <v>609</v>
      </c>
      <c r="P32" s="82"/>
      <c r="Q32" s="2"/>
      <c r="R32" s="178" t="s">
        <v>357</v>
      </c>
      <c r="S32" s="2"/>
      <c r="T32" s="178" t="s">
        <v>463</v>
      </c>
      <c r="U32" s="2"/>
      <c r="V32" s="178" t="s">
        <v>368</v>
      </c>
      <c r="W32" s="2"/>
      <c r="X32" s="178" t="s">
        <v>610</v>
      </c>
      <c r="Y32" s="2"/>
    </row>
    <row r="33" ht="26.25" customHeight="1">
      <c r="A33" s="128">
        <v>1.0</v>
      </c>
      <c r="B33" s="183" t="s">
        <v>373</v>
      </c>
      <c r="C33" s="184" t="s">
        <v>478</v>
      </c>
      <c r="D33" s="82"/>
      <c r="E33" s="82"/>
      <c r="F33" s="2"/>
      <c r="G33" s="130" t="s">
        <v>611</v>
      </c>
      <c r="H33" s="82"/>
      <c r="I33" s="82"/>
      <c r="J33" s="2"/>
      <c r="K33" s="130">
        <v>11.0</v>
      </c>
      <c r="L33" s="82"/>
      <c r="M33" s="82"/>
      <c r="N33" s="2"/>
      <c r="O33" s="130" t="s">
        <v>612</v>
      </c>
      <c r="P33" s="82"/>
      <c r="Q33" s="2"/>
      <c r="R33" s="130" t="s">
        <v>613</v>
      </c>
      <c r="S33" s="2"/>
      <c r="T33" s="132"/>
      <c r="U33" s="2"/>
      <c r="V33" s="132"/>
      <c r="W33" s="2"/>
      <c r="X33" s="132"/>
      <c r="Y33" s="2"/>
    </row>
    <row r="34" ht="26.25" customHeight="1">
      <c r="A34" s="128">
        <v>2.0</v>
      </c>
      <c r="B34" s="183" t="s">
        <v>479</v>
      </c>
      <c r="C34" s="130" t="s">
        <v>480</v>
      </c>
      <c r="D34" s="82"/>
      <c r="E34" s="82"/>
      <c r="F34" s="2"/>
      <c r="G34" s="130" t="s">
        <v>614</v>
      </c>
      <c r="H34" s="82"/>
      <c r="I34" s="82"/>
      <c r="J34" s="2"/>
      <c r="K34" s="130">
        <v>100.0</v>
      </c>
      <c r="L34" s="82"/>
      <c r="M34" s="82"/>
      <c r="N34" s="2"/>
      <c r="O34" s="130" t="s">
        <v>612</v>
      </c>
      <c r="P34" s="82"/>
      <c r="Q34" s="2"/>
      <c r="R34" s="132"/>
      <c r="S34" s="2"/>
      <c r="T34" s="132"/>
      <c r="U34" s="2"/>
      <c r="V34" s="132"/>
      <c r="W34" s="2"/>
      <c r="X34" s="132"/>
      <c r="Y34" s="2"/>
    </row>
    <row r="35" ht="26.25" customHeight="1">
      <c r="A35" s="128">
        <v>3.0</v>
      </c>
      <c r="B35" s="183" t="s">
        <v>482</v>
      </c>
      <c r="C35" s="130" t="s">
        <v>615</v>
      </c>
      <c r="D35" s="82"/>
      <c r="E35" s="82"/>
      <c r="F35" s="2"/>
      <c r="G35" s="130" t="s">
        <v>614</v>
      </c>
      <c r="H35" s="82"/>
      <c r="I35" s="82"/>
      <c r="J35" s="2"/>
      <c r="K35" s="130">
        <v>100.0</v>
      </c>
      <c r="L35" s="82"/>
      <c r="M35" s="82"/>
      <c r="N35" s="2"/>
      <c r="O35" s="130" t="s">
        <v>612</v>
      </c>
      <c r="P35" s="82"/>
      <c r="Q35" s="2"/>
      <c r="R35" s="132"/>
      <c r="S35" s="2"/>
      <c r="T35" s="132"/>
      <c r="U35" s="2"/>
      <c r="V35" s="132"/>
      <c r="W35" s="2"/>
      <c r="X35" s="132"/>
      <c r="Y35" s="2"/>
    </row>
    <row r="36" ht="26.25" customHeight="1">
      <c r="A36" s="128">
        <v>4.0</v>
      </c>
      <c r="B36" s="183" t="s">
        <v>369</v>
      </c>
      <c r="C36" s="130" t="s">
        <v>616</v>
      </c>
      <c r="D36" s="82"/>
      <c r="E36" s="82"/>
      <c r="F36" s="2"/>
      <c r="G36" s="130" t="s">
        <v>614</v>
      </c>
      <c r="H36" s="82"/>
      <c r="I36" s="82"/>
      <c r="J36" s="2"/>
      <c r="K36" s="130">
        <v>15.0</v>
      </c>
      <c r="L36" s="82"/>
      <c r="M36" s="82"/>
      <c r="N36" s="2"/>
      <c r="O36" s="130" t="s">
        <v>612</v>
      </c>
      <c r="P36" s="82"/>
      <c r="Q36" s="2"/>
      <c r="R36" s="132"/>
      <c r="S36" s="2"/>
      <c r="T36" s="132"/>
      <c r="U36" s="2"/>
      <c r="V36" s="132"/>
      <c r="W36" s="2"/>
      <c r="X36" s="132"/>
      <c r="Y36" s="2"/>
    </row>
    <row r="37" ht="26.25" customHeight="1">
      <c r="A37" s="128">
        <v>5.0</v>
      </c>
      <c r="B37" s="183" t="s">
        <v>453</v>
      </c>
      <c r="C37" s="130" t="s">
        <v>617</v>
      </c>
      <c r="D37" s="82"/>
      <c r="E37" s="82"/>
      <c r="F37" s="2"/>
      <c r="G37" s="185" t="s">
        <v>611</v>
      </c>
      <c r="H37" s="186"/>
      <c r="I37" s="186"/>
      <c r="J37" s="187"/>
      <c r="K37" s="130">
        <v>11.0</v>
      </c>
      <c r="L37" s="82"/>
      <c r="M37" s="82"/>
      <c r="N37" s="2"/>
      <c r="O37" s="130" t="s">
        <v>612</v>
      </c>
      <c r="P37" s="82"/>
      <c r="Q37" s="2"/>
      <c r="R37" s="130"/>
      <c r="S37" s="2"/>
      <c r="T37" s="130" t="s">
        <v>613</v>
      </c>
      <c r="U37" s="2"/>
      <c r="V37" s="132"/>
      <c r="W37" s="2"/>
      <c r="X37" s="132"/>
      <c r="Y37" s="2"/>
    </row>
    <row r="38" ht="26.25" customHeight="1">
      <c r="A38" s="136">
        <v>6.0</v>
      </c>
      <c r="B38" s="183" t="s">
        <v>426</v>
      </c>
      <c r="C38" s="130" t="s">
        <v>618</v>
      </c>
      <c r="D38" s="82"/>
      <c r="E38" s="82"/>
      <c r="F38" s="2"/>
      <c r="G38" s="185" t="s">
        <v>611</v>
      </c>
      <c r="H38" s="186"/>
      <c r="I38" s="186"/>
      <c r="J38" s="187"/>
      <c r="K38" s="130">
        <v>11.0</v>
      </c>
      <c r="L38" s="82"/>
      <c r="M38" s="82"/>
      <c r="N38" s="2"/>
      <c r="O38" s="130" t="s">
        <v>612</v>
      </c>
      <c r="P38" s="82"/>
      <c r="Q38" s="2"/>
      <c r="R38" s="130"/>
      <c r="S38" s="2"/>
      <c r="T38" s="130" t="s">
        <v>613</v>
      </c>
      <c r="U38" s="2"/>
      <c r="V38" s="132"/>
      <c r="W38" s="2"/>
      <c r="X38" s="132"/>
      <c r="Y38" s="2"/>
    </row>
    <row r="39" ht="26.25" customHeight="1">
      <c r="A39" s="137">
        <v>7.0</v>
      </c>
      <c r="B39" s="183" t="s">
        <v>488</v>
      </c>
      <c r="C39" s="130" t="s">
        <v>619</v>
      </c>
      <c r="D39" s="82"/>
      <c r="E39" s="82"/>
      <c r="F39" s="2"/>
      <c r="G39" s="185" t="s">
        <v>611</v>
      </c>
      <c r="H39" s="186"/>
      <c r="I39" s="186"/>
      <c r="J39" s="187"/>
      <c r="K39" s="130">
        <v>11.0</v>
      </c>
      <c r="L39" s="82"/>
      <c r="M39" s="82"/>
      <c r="N39" s="2"/>
      <c r="O39" s="130" t="s">
        <v>612</v>
      </c>
      <c r="P39" s="82"/>
      <c r="Q39" s="2"/>
      <c r="R39" s="130"/>
      <c r="S39" s="2"/>
      <c r="T39" s="130" t="s">
        <v>613</v>
      </c>
      <c r="U39" s="2"/>
      <c r="V39" s="132"/>
      <c r="W39" s="2"/>
      <c r="X39" s="132"/>
      <c r="Y39" s="2"/>
    </row>
    <row r="40" ht="28.5" customHeight="1">
      <c r="A40" s="188" t="s">
        <v>620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2"/>
    </row>
    <row r="41" ht="48.0" customHeight="1"/>
    <row r="42" ht="45.75" customHeight="1">
      <c r="A42" s="120">
        <v>2.0</v>
      </c>
      <c r="B42" s="178" t="s">
        <v>348</v>
      </c>
      <c r="C42" s="179" t="s">
        <v>84</v>
      </c>
      <c r="D42" s="82"/>
      <c r="E42" s="82"/>
      <c r="F42" s="2"/>
      <c r="G42" s="178" t="s">
        <v>350</v>
      </c>
      <c r="H42" s="82"/>
      <c r="I42" s="82"/>
      <c r="J42" s="2"/>
      <c r="K42" s="180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2"/>
      <c r="X42" s="181" t="s">
        <v>604</v>
      </c>
      <c r="Y42" s="182"/>
    </row>
    <row r="43" ht="15.75" customHeight="1">
      <c r="A43" s="125" t="s">
        <v>9</v>
      </c>
      <c r="B43" s="181" t="s">
        <v>605</v>
      </c>
      <c r="C43" s="178" t="s">
        <v>606</v>
      </c>
      <c r="D43" s="82"/>
      <c r="E43" s="82"/>
      <c r="F43" s="2"/>
      <c r="G43" s="178" t="s">
        <v>607</v>
      </c>
      <c r="H43" s="82"/>
      <c r="I43" s="82"/>
      <c r="J43" s="2"/>
      <c r="K43" s="178" t="s">
        <v>608</v>
      </c>
      <c r="L43" s="82"/>
      <c r="M43" s="82"/>
      <c r="N43" s="2"/>
      <c r="O43" s="178" t="s">
        <v>609</v>
      </c>
      <c r="P43" s="82"/>
      <c r="Q43" s="2"/>
      <c r="R43" s="178" t="s">
        <v>357</v>
      </c>
      <c r="S43" s="2"/>
      <c r="T43" s="178" t="s">
        <v>463</v>
      </c>
      <c r="U43" s="2"/>
      <c r="V43" s="178" t="s">
        <v>368</v>
      </c>
      <c r="W43" s="2"/>
      <c r="X43" s="178" t="s">
        <v>610</v>
      </c>
      <c r="Y43" s="2"/>
    </row>
    <row r="44" ht="26.25" customHeight="1">
      <c r="A44" s="128">
        <v>1.0</v>
      </c>
      <c r="B44" s="183" t="s">
        <v>354</v>
      </c>
      <c r="C44" s="130" t="s">
        <v>490</v>
      </c>
      <c r="D44" s="82"/>
      <c r="E44" s="82"/>
      <c r="F44" s="2"/>
      <c r="G44" s="130" t="s">
        <v>611</v>
      </c>
      <c r="H44" s="82"/>
      <c r="I44" s="82"/>
      <c r="J44" s="2"/>
      <c r="K44" s="130">
        <v>11.0</v>
      </c>
      <c r="L44" s="82"/>
      <c r="M44" s="82"/>
      <c r="N44" s="2"/>
      <c r="O44" s="130" t="s">
        <v>612</v>
      </c>
      <c r="P44" s="82"/>
      <c r="Q44" s="2"/>
      <c r="R44" s="130" t="s">
        <v>613</v>
      </c>
      <c r="S44" s="2"/>
      <c r="T44" s="132"/>
      <c r="U44" s="2"/>
      <c r="V44" s="132"/>
      <c r="W44" s="2"/>
      <c r="X44" s="132"/>
      <c r="Y44" s="2"/>
    </row>
    <row r="45" ht="26.25" customHeight="1">
      <c r="A45" s="128">
        <v>2.0</v>
      </c>
      <c r="B45" s="183" t="s">
        <v>491</v>
      </c>
      <c r="C45" s="130" t="s">
        <v>185</v>
      </c>
      <c r="D45" s="82"/>
      <c r="E45" s="82"/>
      <c r="F45" s="2"/>
      <c r="G45" s="130" t="s">
        <v>614</v>
      </c>
      <c r="H45" s="82"/>
      <c r="I45" s="82"/>
      <c r="J45" s="2"/>
      <c r="K45" s="130">
        <v>100.0</v>
      </c>
      <c r="L45" s="82"/>
      <c r="M45" s="82"/>
      <c r="N45" s="2"/>
      <c r="O45" s="130" t="s">
        <v>612</v>
      </c>
      <c r="P45" s="82"/>
      <c r="Q45" s="2"/>
      <c r="R45" s="132"/>
      <c r="S45" s="2"/>
      <c r="T45" s="132"/>
      <c r="U45" s="2"/>
      <c r="V45" s="132"/>
      <c r="W45" s="2"/>
      <c r="X45" s="132"/>
      <c r="Y45" s="2"/>
    </row>
    <row r="46" ht="26.25" customHeight="1">
      <c r="A46" s="128">
        <v>3.0</v>
      </c>
      <c r="B46" s="183" t="s">
        <v>364</v>
      </c>
      <c r="C46" s="130" t="s">
        <v>196</v>
      </c>
      <c r="D46" s="82"/>
      <c r="E46" s="82"/>
      <c r="F46" s="2"/>
      <c r="G46" s="130" t="s">
        <v>621</v>
      </c>
      <c r="H46" s="82"/>
      <c r="I46" s="82"/>
      <c r="J46" s="2"/>
      <c r="K46" s="130" t="s">
        <v>622</v>
      </c>
      <c r="L46" s="82"/>
      <c r="M46" s="82"/>
      <c r="N46" s="2"/>
      <c r="O46" s="130" t="s">
        <v>612</v>
      </c>
      <c r="P46" s="82"/>
      <c r="Q46" s="2"/>
      <c r="R46" s="132"/>
      <c r="S46" s="2"/>
      <c r="T46" s="132"/>
      <c r="U46" s="2"/>
      <c r="V46" s="132"/>
      <c r="W46" s="2"/>
      <c r="X46" s="132"/>
      <c r="Y46" s="2"/>
    </row>
    <row r="47" ht="26.25" customHeight="1">
      <c r="A47" s="128">
        <v>4.0</v>
      </c>
      <c r="B47" s="183" t="s">
        <v>412</v>
      </c>
      <c r="C47" s="130" t="s">
        <v>623</v>
      </c>
      <c r="D47" s="82"/>
      <c r="E47" s="82"/>
      <c r="F47" s="2"/>
      <c r="G47" s="130" t="s">
        <v>611</v>
      </c>
      <c r="H47" s="82"/>
      <c r="I47" s="82"/>
      <c r="J47" s="2"/>
      <c r="K47" s="130">
        <v>11.0</v>
      </c>
      <c r="L47" s="82"/>
      <c r="M47" s="82"/>
      <c r="N47" s="2"/>
      <c r="O47" s="130" t="s">
        <v>612</v>
      </c>
      <c r="P47" s="82"/>
      <c r="Q47" s="2"/>
      <c r="R47" s="132"/>
      <c r="S47" s="2"/>
      <c r="T47" s="130" t="s">
        <v>613</v>
      </c>
      <c r="U47" s="2"/>
      <c r="V47" s="132"/>
      <c r="W47" s="2"/>
      <c r="X47" s="132"/>
      <c r="Y47" s="2"/>
    </row>
    <row r="48" ht="26.25" customHeight="1">
      <c r="A48" s="128">
        <v>5.0</v>
      </c>
      <c r="B48" s="183" t="s">
        <v>399</v>
      </c>
      <c r="C48" s="130" t="s">
        <v>624</v>
      </c>
      <c r="D48" s="82"/>
      <c r="E48" s="82"/>
      <c r="F48" s="2"/>
      <c r="G48" s="130" t="s">
        <v>611</v>
      </c>
      <c r="H48" s="82"/>
      <c r="I48" s="82"/>
      <c r="J48" s="2"/>
      <c r="K48" s="130">
        <v>11.0</v>
      </c>
      <c r="L48" s="82"/>
      <c r="M48" s="82"/>
      <c r="N48" s="2"/>
      <c r="O48" s="130" t="s">
        <v>612</v>
      </c>
      <c r="P48" s="82"/>
      <c r="Q48" s="2"/>
      <c r="R48" s="132"/>
      <c r="S48" s="2"/>
      <c r="T48" s="130" t="s">
        <v>613</v>
      </c>
      <c r="U48" s="2"/>
      <c r="V48" s="132"/>
      <c r="W48" s="2"/>
      <c r="X48" s="132"/>
      <c r="Y48" s="2"/>
    </row>
    <row r="49" ht="26.25" customHeight="1">
      <c r="A49" s="136">
        <v>6.0</v>
      </c>
      <c r="B49" s="183" t="s">
        <v>439</v>
      </c>
      <c r="C49" s="130" t="s">
        <v>625</v>
      </c>
      <c r="D49" s="82"/>
      <c r="E49" s="82"/>
      <c r="F49" s="2"/>
      <c r="G49" s="130" t="s">
        <v>611</v>
      </c>
      <c r="H49" s="82"/>
      <c r="I49" s="82"/>
      <c r="J49" s="2"/>
      <c r="K49" s="130">
        <v>11.0</v>
      </c>
      <c r="L49" s="82"/>
      <c r="M49" s="82"/>
      <c r="N49" s="2"/>
      <c r="O49" s="130" t="s">
        <v>612</v>
      </c>
      <c r="P49" s="82"/>
      <c r="Q49" s="2"/>
      <c r="R49" s="132"/>
      <c r="S49" s="2"/>
      <c r="T49" s="130" t="s">
        <v>613</v>
      </c>
      <c r="U49" s="2"/>
      <c r="V49" s="132"/>
      <c r="W49" s="2"/>
      <c r="X49" s="132"/>
      <c r="Y49" s="2"/>
    </row>
    <row r="50" ht="26.25" customHeight="1">
      <c r="A50" s="137">
        <v>7.0</v>
      </c>
      <c r="B50" s="183" t="s">
        <v>380</v>
      </c>
      <c r="C50" s="130" t="s">
        <v>626</v>
      </c>
      <c r="D50" s="82"/>
      <c r="E50" s="82"/>
      <c r="F50" s="2"/>
      <c r="G50" s="130" t="s">
        <v>611</v>
      </c>
      <c r="H50" s="82"/>
      <c r="I50" s="82"/>
      <c r="J50" s="2"/>
      <c r="K50" s="130">
        <v>11.0</v>
      </c>
      <c r="L50" s="82"/>
      <c r="M50" s="82"/>
      <c r="N50" s="2"/>
      <c r="O50" s="130" t="s">
        <v>612</v>
      </c>
      <c r="P50" s="82"/>
      <c r="Q50" s="2"/>
      <c r="R50" s="132"/>
      <c r="S50" s="2"/>
      <c r="T50" s="130" t="s">
        <v>613</v>
      </c>
      <c r="U50" s="2"/>
      <c r="V50" s="132"/>
      <c r="W50" s="2"/>
      <c r="X50" s="132"/>
      <c r="Y50" s="2"/>
    </row>
    <row r="51" ht="26.25" customHeight="1">
      <c r="A51" s="137">
        <v>8.0</v>
      </c>
      <c r="B51" s="183" t="s">
        <v>426</v>
      </c>
      <c r="C51" s="130" t="s">
        <v>627</v>
      </c>
      <c r="D51" s="82"/>
      <c r="E51" s="82"/>
      <c r="F51" s="2"/>
      <c r="G51" s="130" t="s">
        <v>611</v>
      </c>
      <c r="H51" s="82"/>
      <c r="I51" s="82"/>
      <c r="J51" s="2"/>
      <c r="K51" s="130">
        <v>11.0</v>
      </c>
      <c r="L51" s="82"/>
      <c r="M51" s="82"/>
      <c r="N51" s="2"/>
      <c r="O51" s="130" t="s">
        <v>612</v>
      </c>
      <c r="P51" s="82"/>
      <c r="Q51" s="2"/>
      <c r="R51" s="132"/>
      <c r="S51" s="2"/>
      <c r="T51" s="130" t="s">
        <v>613</v>
      </c>
      <c r="U51" s="2"/>
      <c r="V51" s="132"/>
      <c r="W51" s="2"/>
      <c r="X51" s="132"/>
      <c r="Y51" s="2"/>
    </row>
    <row r="52" ht="26.25" customHeight="1">
      <c r="A52" s="137">
        <v>9.0</v>
      </c>
      <c r="B52" s="183" t="s">
        <v>453</v>
      </c>
      <c r="C52" s="130" t="s">
        <v>628</v>
      </c>
      <c r="D52" s="82"/>
      <c r="E52" s="82"/>
      <c r="F52" s="2"/>
      <c r="G52" s="130" t="s">
        <v>611</v>
      </c>
      <c r="H52" s="82"/>
      <c r="I52" s="82"/>
      <c r="J52" s="2"/>
      <c r="K52" s="130">
        <v>11.0</v>
      </c>
      <c r="L52" s="82"/>
      <c r="M52" s="82"/>
      <c r="N52" s="2"/>
      <c r="O52" s="130" t="s">
        <v>612</v>
      </c>
      <c r="P52" s="82"/>
      <c r="Q52" s="2"/>
      <c r="R52" s="132"/>
      <c r="S52" s="2"/>
      <c r="T52" s="130" t="s">
        <v>613</v>
      </c>
      <c r="U52" s="2"/>
      <c r="V52" s="132"/>
      <c r="W52" s="2"/>
      <c r="X52" s="132"/>
      <c r="Y52" s="2"/>
    </row>
    <row r="53" ht="26.25" customHeight="1">
      <c r="A53" s="137">
        <v>10.0</v>
      </c>
      <c r="B53" s="183" t="s">
        <v>488</v>
      </c>
      <c r="C53" s="130" t="s">
        <v>629</v>
      </c>
      <c r="D53" s="82"/>
      <c r="E53" s="82"/>
      <c r="F53" s="2"/>
      <c r="G53" s="130" t="s">
        <v>611</v>
      </c>
      <c r="H53" s="82"/>
      <c r="I53" s="82"/>
      <c r="J53" s="2"/>
      <c r="K53" s="130">
        <v>11.0</v>
      </c>
      <c r="L53" s="82"/>
      <c r="M53" s="82"/>
      <c r="N53" s="2"/>
      <c r="O53" s="130" t="s">
        <v>612</v>
      </c>
      <c r="P53" s="82"/>
      <c r="Q53" s="2"/>
      <c r="R53" s="132"/>
      <c r="S53" s="2"/>
      <c r="T53" s="130" t="s">
        <v>613</v>
      </c>
      <c r="U53" s="2"/>
      <c r="V53" s="132"/>
      <c r="W53" s="2"/>
      <c r="X53" s="132"/>
      <c r="Y53" s="2"/>
    </row>
    <row r="54" ht="26.25" customHeight="1">
      <c r="A54" s="189"/>
      <c r="B54" s="190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9"/>
    </row>
    <row r="55" ht="26.25" customHeight="1">
      <c r="A55" s="128"/>
      <c r="B55" s="191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9"/>
    </row>
    <row r="56" ht="15.75" customHeight="1">
      <c r="A56" s="138">
        <v>3.0</v>
      </c>
      <c r="B56" s="178" t="s">
        <v>348</v>
      </c>
      <c r="C56" s="179" t="s">
        <v>86</v>
      </c>
      <c r="D56" s="82"/>
      <c r="E56" s="82"/>
      <c r="F56" s="2"/>
      <c r="G56" s="178" t="s">
        <v>350</v>
      </c>
      <c r="H56" s="82"/>
      <c r="I56" s="82"/>
      <c r="J56" s="2"/>
      <c r="K56" s="180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2"/>
      <c r="X56" s="181" t="s">
        <v>604</v>
      </c>
      <c r="Y56" s="182"/>
    </row>
    <row r="57" ht="15.75" customHeight="1">
      <c r="A57" s="125" t="s">
        <v>9</v>
      </c>
      <c r="B57" s="181" t="s">
        <v>605</v>
      </c>
      <c r="C57" s="178" t="s">
        <v>606</v>
      </c>
      <c r="D57" s="82"/>
      <c r="E57" s="82"/>
      <c r="F57" s="2"/>
      <c r="G57" s="178" t="s">
        <v>607</v>
      </c>
      <c r="H57" s="82"/>
      <c r="I57" s="82"/>
      <c r="J57" s="2"/>
      <c r="K57" s="178" t="s">
        <v>608</v>
      </c>
      <c r="L57" s="82"/>
      <c r="M57" s="82"/>
      <c r="N57" s="2"/>
      <c r="O57" s="178" t="s">
        <v>609</v>
      </c>
      <c r="P57" s="82"/>
      <c r="Q57" s="2"/>
      <c r="R57" s="178" t="s">
        <v>357</v>
      </c>
      <c r="S57" s="2"/>
      <c r="T57" s="178" t="s">
        <v>463</v>
      </c>
      <c r="U57" s="2"/>
      <c r="V57" s="178" t="s">
        <v>368</v>
      </c>
      <c r="W57" s="2"/>
      <c r="X57" s="178" t="s">
        <v>610</v>
      </c>
      <c r="Y57" s="2"/>
    </row>
    <row r="58" ht="15.75" customHeight="1">
      <c r="A58" s="128">
        <v>1.0</v>
      </c>
      <c r="B58" s="129" t="s">
        <v>380</v>
      </c>
      <c r="C58" s="130" t="s">
        <v>498</v>
      </c>
      <c r="D58" s="82"/>
      <c r="E58" s="82"/>
      <c r="F58" s="2"/>
      <c r="G58" s="130" t="s">
        <v>611</v>
      </c>
      <c r="H58" s="82"/>
      <c r="I58" s="82"/>
      <c r="J58" s="2"/>
      <c r="K58" s="130">
        <v>11.0</v>
      </c>
      <c r="L58" s="82"/>
      <c r="M58" s="82"/>
      <c r="N58" s="2"/>
      <c r="O58" s="130" t="s">
        <v>630</v>
      </c>
      <c r="P58" s="82"/>
      <c r="Q58" s="2"/>
      <c r="R58" s="130" t="s">
        <v>613</v>
      </c>
      <c r="S58" s="2"/>
      <c r="T58" s="132"/>
      <c r="U58" s="2"/>
      <c r="V58" s="132"/>
      <c r="W58" s="2"/>
      <c r="X58" s="130"/>
      <c r="Y58" s="2"/>
    </row>
    <row r="59" ht="15.75" customHeight="1">
      <c r="A59" s="128">
        <v>2.0</v>
      </c>
      <c r="B59" s="129" t="s">
        <v>499</v>
      </c>
      <c r="C59" s="130" t="s">
        <v>500</v>
      </c>
      <c r="D59" s="82"/>
      <c r="E59" s="82"/>
      <c r="F59" s="2"/>
      <c r="G59" s="130" t="s">
        <v>614</v>
      </c>
      <c r="H59" s="82"/>
      <c r="I59" s="82"/>
      <c r="J59" s="2"/>
      <c r="K59" s="130">
        <v>100.0</v>
      </c>
      <c r="L59" s="82"/>
      <c r="M59" s="82"/>
      <c r="N59" s="2"/>
      <c r="O59" s="130" t="s">
        <v>630</v>
      </c>
      <c r="P59" s="82"/>
      <c r="Q59" s="2"/>
      <c r="R59" s="132"/>
      <c r="S59" s="2"/>
      <c r="T59" s="132"/>
      <c r="U59" s="2"/>
      <c r="V59" s="132"/>
      <c r="W59" s="2"/>
      <c r="X59" s="130"/>
      <c r="Y59" s="2"/>
    </row>
    <row r="60" ht="15.75" customHeight="1">
      <c r="A60" s="128">
        <v>3.0</v>
      </c>
      <c r="B60" s="129" t="s">
        <v>501</v>
      </c>
      <c r="C60" s="130" t="s">
        <v>631</v>
      </c>
      <c r="D60" s="82"/>
      <c r="E60" s="82"/>
      <c r="F60" s="2"/>
      <c r="G60" s="130" t="s">
        <v>614</v>
      </c>
      <c r="H60" s="82"/>
      <c r="I60" s="82"/>
      <c r="J60" s="2"/>
      <c r="K60" s="130">
        <v>15.0</v>
      </c>
      <c r="L60" s="82"/>
      <c r="M60" s="82"/>
      <c r="N60" s="2"/>
      <c r="O60" s="130" t="s">
        <v>630</v>
      </c>
      <c r="P60" s="82"/>
      <c r="Q60" s="2"/>
      <c r="R60" s="132"/>
      <c r="S60" s="2"/>
      <c r="T60" s="132"/>
      <c r="U60" s="2"/>
      <c r="V60" s="132"/>
      <c r="W60" s="2"/>
      <c r="X60" s="130"/>
      <c r="Y60" s="2"/>
    </row>
    <row r="61" ht="15.75" customHeight="1">
      <c r="A61" s="128">
        <v>4.0</v>
      </c>
      <c r="B61" s="129" t="s">
        <v>354</v>
      </c>
      <c r="C61" s="130" t="s">
        <v>555</v>
      </c>
      <c r="D61" s="82"/>
      <c r="E61" s="82"/>
      <c r="F61" s="2"/>
      <c r="G61" s="130" t="s">
        <v>611</v>
      </c>
      <c r="H61" s="82"/>
      <c r="I61" s="82"/>
      <c r="J61" s="2"/>
      <c r="K61" s="130">
        <v>11.0</v>
      </c>
      <c r="L61" s="82"/>
      <c r="M61" s="82"/>
      <c r="N61" s="2"/>
      <c r="O61" s="130" t="s">
        <v>630</v>
      </c>
      <c r="P61" s="82"/>
      <c r="Q61" s="2"/>
      <c r="R61" s="132"/>
      <c r="S61" s="2"/>
      <c r="T61" s="130" t="s">
        <v>613</v>
      </c>
      <c r="U61" s="2"/>
      <c r="V61" s="132"/>
      <c r="W61" s="2"/>
      <c r="X61" s="130"/>
      <c r="Y61" s="2"/>
    </row>
    <row r="62" ht="15.75" customHeight="1">
      <c r="A62" s="128">
        <v>5.0</v>
      </c>
      <c r="B62" s="129" t="s">
        <v>466</v>
      </c>
      <c r="C62" s="130" t="s">
        <v>632</v>
      </c>
      <c r="D62" s="82"/>
      <c r="E62" s="82"/>
      <c r="F62" s="2"/>
      <c r="G62" s="89" t="s">
        <v>611</v>
      </c>
      <c r="H62" s="186"/>
      <c r="I62" s="186"/>
      <c r="J62" s="187"/>
      <c r="K62" s="130">
        <v>11.0</v>
      </c>
      <c r="L62" s="82"/>
      <c r="M62" s="82"/>
      <c r="N62" s="2"/>
      <c r="O62" s="130" t="s">
        <v>630</v>
      </c>
      <c r="P62" s="82"/>
      <c r="Q62" s="2"/>
      <c r="R62" s="132"/>
      <c r="S62" s="2"/>
      <c r="T62" s="130" t="s">
        <v>613</v>
      </c>
      <c r="U62" s="2"/>
      <c r="V62" s="132"/>
      <c r="W62" s="2"/>
      <c r="X62" s="130"/>
      <c r="Y62" s="2"/>
    </row>
    <row r="63" ht="15.75" customHeight="1">
      <c r="A63" s="192"/>
      <c r="B63" s="133"/>
      <c r="C63" s="132"/>
      <c r="D63" s="82"/>
      <c r="E63" s="82"/>
      <c r="F63" s="2"/>
      <c r="G63" s="132"/>
      <c r="H63" s="82"/>
      <c r="I63" s="82"/>
      <c r="J63" s="2"/>
      <c r="K63" s="132"/>
      <c r="L63" s="82"/>
      <c r="M63" s="82"/>
      <c r="N63" s="2"/>
      <c r="O63" s="132"/>
      <c r="P63" s="82"/>
      <c r="Q63" s="2"/>
      <c r="R63" s="132"/>
      <c r="S63" s="2"/>
      <c r="T63" s="132"/>
      <c r="U63" s="2"/>
      <c r="V63" s="132"/>
      <c r="W63" s="2"/>
      <c r="X63" s="132"/>
      <c r="Y63" s="2"/>
    </row>
    <row r="64" ht="15.75" customHeight="1">
      <c r="A64" s="128" t="s">
        <v>633</v>
      </c>
      <c r="B64" s="133"/>
      <c r="C64" s="132"/>
      <c r="D64" s="82"/>
      <c r="E64" s="82"/>
      <c r="F64" s="2"/>
      <c r="G64" s="132"/>
      <c r="H64" s="82"/>
      <c r="I64" s="82"/>
      <c r="J64" s="2"/>
      <c r="K64" s="132"/>
      <c r="L64" s="82"/>
      <c r="M64" s="82"/>
      <c r="N64" s="2"/>
      <c r="O64" s="132"/>
      <c r="P64" s="82"/>
      <c r="Q64" s="2"/>
      <c r="R64" s="132"/>
      <c r="S64" s="2"/>
      <c r="T64" s="132"/>
      <c r="U64" s="2"/>
      <c r="V64" s="132"/>
      <c r="W64" s="2"/>
      <c r="X64" s="132"/>
      <c r="Y64" s="2"/>
    </row>
    <row r="65" ht="15.75" customHeight="1"/>
    <row r="66" ht="15.75" customHeight="1">
      <c r="A66" s="138">
        <v>4.0</v>
      </c>
      <c r="B66" s="178" t="s">
        <v>348</v>
      </c>
      <c r="C66" s="179" t="s">
        <v>88</v>
      </c>
      <c r="D66" s="82"/>
      <c r="E66" s="82"/>
      <c r="F66" s="2"/>
      <c r="G66" s="178" t="s">
        <v>350</v>
      </c>
      <c r="H66" s="82"/>
      <c r="I66" s="82"/>
      <c r="J66" s="2"/>
      <c r="K66" s="180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2"/>
      <c r="X66" s="181" t="s">
        <v>604</v>
      </c>
      <c r="Y66" s="182"/>
    </row>
    <row r="67" ht="15.75" customHeight="1">
      <c r="A67" s="125" t="s">
        <v>9</v>
      </c>
      <c r="B67" s="181" t="s">
        <v>605</v>
      </c>
      <c r="C67" s="178" t="s">
        <v>606</v>
      </c>
      <c r="D67" s="82"/>
      <c r="E67" s="82"/>
      <c r="F67" s="2"/>
      <c r="G67" s="178" t="s">
        <v>607</v>
      </c>
      <c r="H67" s="82"/>
      <c r="I67" s="82"/>
      <c r="J67" s="2"/>
      <c r="K67" s="178" t="s">
        <v>608</v>
      </c>
      <c r="L67" s="82"/>
      <c r="M67" s="82"/>
      <c r="N67" s="2"/>
      <c r="O67" s="178" t="s">
        <v>609</v>
      </c>
      <c r="P67" s="82"/>
      <c r="Q67" s="2"/>
      <c r="R67" s="178" t="s">
        <v>357</v>
      </c>
      <c r="S67" s="2"/>
      <c r="T67" s="178" t="s">
        <v>463</v>
      </c>
      <c r="U67" s="2"/>
      <c r="V67" s="178" t="s">
        <v>368</v>
      </c>
      <c r="W67" s="2"/>
      <c r="X67" s="178" t="s">
        <v>610</v>
      </c>
      <c r="Y67" s="2"/>
    </row>
    <row r="68" ht="15.75" customHeight="1">
      <c r="A68" s="128">
        <v>1.0</v>
      </c>
      <c r="B68" s="129" t="s">
        <v>77</v>
      </c>
      <c r="C68" s="130" t="s">
        <v>504</v>
      </c>
      <c r="D68" s="82"/>
      <c r="E68" s="82"/>
      <c r="F68" s="2"/>
      <c r="G68" s="130" t="s">
        <v>611</v>
      </c>
      <c r="H68" s="82"/>
      <c r="I68" s="82"/>
      <c r="J68" s="2"/>
      <c r="K68" s="130">
        <v>11.0</v>
      </c>
      <c r="L68" s="82"/>
      <c r="M68" s="82"/>
      <c r="N68" s="2"/>
      <c r="O68" s="130" t="s">
        <v>612</v>
      </c>
      <c r="P68" s="82"/>
      <c r="Q68" s="2"/>
      <c r="R68" s="130" t="s">
        <v>613</v>
      </c>
      <c r="S68" s="2"/>
      <c r="T68" s="132"/>
      <c r="U68" s="2"/>
      <c r="V68" s="132"/>
      <c r="W68" s="2"/>
      <c r="X68" s="132"/>
      <c r="Y68" s="2"/>
    </row>
    <row r="69" ht="15.75" customHeight="1">
      <c r="A69" s="128">
        <v>2.0</v>
      </c>
      <c r="B69" s="129" t="s">
        <v>505</v>
      </c>
      <c r="C69" s="130" t="s">
        <v>634</v>
      </c>
      <c r="D69" s="82"/>
      <c r="E69" s="82"/>
      <c r="F69" s="2"/>
      <c r="G69" s="130" t="s">
        <v>614</v>
      </c>
      <c r="H69" s="82"/>
      <c r="I69" s="82"/>
      <c r="J69" s="2"/>
      <c r="K69" s="130">
        <v>100.0</v>
      </c>
      <c r="L69" s="82"/>
      <c r="M69" s="82"/>
      <c r="N69" s="2"/>
      <c r="O69" s="130" t="s">
        <v>612</v>
      </c>
      <c r="P69" s="82"/>
      <c r="Q69" s="2"/>
      <c r="R69" s="132"/>
      <c r="S69" s="2"/>
      <c r="T69" s="132"/>
      <c r="U69" s="2"/>
      <c r="V69" s="132"/>
      <c r="W69" s="2"/>
      <c r="X69" s="132"/>
      <c r="Y69" s="2"/>
    </row>
    <row r="70" ht="15.75" customHeight="1">
      <c r="A70" s="128">
        <v>3.0</v>
      </c>
      <c r="B70" s="129" t="s">
        <v>387</v>
      </c>
      <c r="C70" s="130" t="s">
        <v>635</v>
      </c>
      <c r="D70" s="82"/>
      <c r="E70" s="82"/>
      <c r="F70" s="2"/>
      <c r="G70" s="130" t="s">
        <v>611</v>
      </c>
      <c r="H70" s="82"/>
      <c r="I70" s="82"/>
      <c r="J70" s="2"/>
      <c r="K70" s="130">
        <v>11.0</v>
      </c>
      <c r="L70" s="82"/>
      <c r="M70" s="82"/>
      <c r="N70" s="2"/>
      <c r="O70" s="130" t="s">
        <v>612</v>
      </c>
      <c r="P70" s="82"/>
      <c r="Q70" s="2"/>
      <c r="R70" s="132"/>
      <c r="S70" s="2"/>
      <c r="T70" s="130" t="s">
        <v>613</v>
      </c>
      <c r="U70" s="2"/>
      <c r="V70" s="132"/>
      <c r="W70" s="2"/>
      <c r="X70" s="132"/>
      <c r="Y70" s="2"/>
    </row>
    <row r="71" ht="15.75" customHeight="1">
      <c r="A71" s="128">
        <v>4.0</v>
      </c>
      <c r="B71" s="129" t="s">
        <v>508</v>
      </c>
      <c r="C71" s="130" t="s">
        <v>636</v>
      </c>
      <c r="D71" s="82"/>
      <c r="E71" s="82"/>
      <c r="F71" s="2"/>
      <c r="G71" s="130" t="s">
        <v>611</v>
      </c>
      <c r="H71" s="82"/>
      <c r="I71" s="82"/>
      <c r="J71" s="2"/>
      <c r="K71" s="130">
        <v>11.0</v>
      </c>
      <c r="L71" s="82"/>
      <c r="M71" s="82"/>
      <c r="N71" s="2"/>
      <c r="O71" s="130" t="s">
        <v>612</v>
      </c>
      <c r="P71" s="82"/>
      <c r="Q71" s="2"/>
      <c r="R71" s="132"/>
      <c r="S71" s="2"/>
      <c r="T71" s="130" t="s">
        <v>613</v>
      </c>
      <c r="U71" s="2"/>
      <c r="V71" s="132"/>
      <c r="W71" s="2"/>
      <c r="X71" s="132"/>
      <c r="Y71" s="2"/>
    </row>
    <row r="72" ht="15.75" customHeight="1">
      <c r="A72" s="128">
        <v>5.0</v>
      </c>
      <c r="B72" s="133"/>
      <c r="C72" s="132"/>
      <c r="D72" s="82"/>
      <c r="E72" s="82"/>
      <c r="F72" s="2"/>
      <c r="G72" s="132"/>
      <c r="H72" s="82"/>
      <c r="I72" s="82"/>
      <c r="J72" s="2"/>
      <c r="K72" s="132"/>
      <c r="L72" s="82"/>
      <c r="M72" s="82"/>
      <c r="N72" s="2"/>
      <c r="O72" s="132"/>
      <c r="P72" s="82"/>
      <c r="Q72" s="2"/>
      <c r="R72" s="132"/>
      <c r="S72" s="2"/>
      <c r="T72" s="132"/>
      <c r="U72" s="2"/>
      <c r="V72" s="132"/>
      <c r="W72" s="2"/>
      <c r="X72" s="132"/>
      <c r="Y72" s="2"/>
    </row>
    <row r="73" ht="15.75" customHeight="1">
      <c r="A73" s="192"/>
      <c r="B73" s="133"/>
      <c r="C73" s="132"/>
      <c r="D73" s="82"/>
      <c r="E73" s="82"/>
      <c r="F73" s="2"/>
      <c r="G73" s="132"/>
      <c r="H73" s="82"/>
      <c r="I73" s="82"/>
      <c r="J73" s="2"/>
      <c r="K73" s="132"/>
      <c r="L73" s="82"/>
      <c r="M73" s="82"/>
      <c r="N73" s="2"/>
      <c r="O73" s="132"/>
      <c r="P73" s="82"/>
      <c r="Q73" s="2"/>
      <c r="R73" s="132"/>
      <c r="S73" s="2"/>
      <c r="T73" s="132"/>
      <c r="U73" s="2"/>
      <c r="V73" s="132"/>
      <c r="W73" s="2"/>
      <c r="X73" s="132"/>
      <c r="Y73" s="2"/>
    </row>
    <row r="74" ht="15.75" customHeight="1">
      <c r="A74" s="128" t="s">
        <v>633</v>
      </c>
      <c r="B74" s="133"/>
      <c r="C74" s="132"/>
      <c r="D74" s="82"/>
      <c r="E74" s="82"/>
      <c r="F74" s="2"/>
      <c r="G74" s="132"/>
      <c r="H74" s="82"/>
      <c r="I74" s="82"/>
      <c r="J74" s="2"/>
      <c r="K74" s="132"/>
      <c r="L74" s="82"/>
      <c r="M74" s="82"/>
      <c r="N74" s="2"/>
      <c r="O74" s="132"/>
      <c r="P74" s="82"/>
      <c r="Q74" s="2"/>
      <c r="R74" s="132"/>
      <c r="S74" s="2"/>
      <c r="T74" s="132"/>
      <c r="U74" s="2"/>
      <c r="V74" s="132"/>
      <c r="W74" s="2"/>
      <c r="X74" s="132"/>
      <c r="Y74" s="2"/>
    </row>
    <row r="75" ht="15.75" customHeight="1"/>
    <row r="76" ht="15.75" customHeight="1">
      <c r="A76" s="138">
        <v>5.0</v>
      </c>
      <c r="B76" s="178" t="s">
        <v>348</v>
      </c>
      <c r="C76" s="179" t="s">
        <v>90</v>
      </c>
      <c r="D76" s="82"/>
      <c r="E76" s="82"/>
      <c r="F76" s="2"/>
      <c r="G76" s="178" t="s">
        <v>350</v>
      </c>
      <c r="H76" s="82"/>
      <c r="I76" s="82"/>
      <c r="J76" s="2"/>
      <c r="K76" s="180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2"/>
      <c r="X76" s="181" t="s">
        <v>604</v>
      </c>
      <c r="Y76" s="182"/>
    </row>
    <row r="77" ht="15.75" customHeight="1">
      <c r="A77" s="125" t="s">
        <v>9</v>
      </c>
      <c r="B77" s="181" t="s">
        <v>605</v>
      </c>
      <c r="C77" s="178" t="s">
        <v>606</v>
      </c>
      <c r="D77" s="82"/>
      <c r="E77" s="82"/>
      <c r="F77" s="2"/>
      <c r="G77" s="178" t="s">
        <v>607</v>
      </c>
      <c r="H77" s="82"/>
      <c r="I77" s="82"/>
      <c r="J77" s="2"/>
      <c r="K77" s="178" t="s">
        <v>608</v>
      </c>
      <c r="L77" s="82"/>
      <c r="M77" s="82"/>
      <c r="N77" s="2"/>
      <c r="O77" s="178" t="s">
        <v>609</v>
      </c>
      <c r="P77" s="82"/>
      <c r="Q77" s="2"/>
      <c r="R77" s="178" t="s">
        <v>357</v>
      </c>
      <c r="S77" s="2"/>
      <c r="T77" s="178" t="s">
        <v>463</v>
      </c>
      <c r="U77" s="2"/>
      <c r="V77" s="178" t="s">
        <v>368</v>
      </c>
      <c r="W77" s="2"/>
      <c r="X77" s="178" t="s">
        <v>610</v>
      </c>
      <c r="Y77" s="2"/>
    </row>
    <row r="78" ht="15.75" customHeight="1">
      <c r="A78" s="128">
        <v>1.0</v>
      </c>
      <c r="B78" s="89" t="s">
        <v>387</v>
      </c>
      <c r="C78" s="130" t="s">
        <v>510</v>
      </c>
      <c r="D78" s="82"/>
      <c r="E78" s="82"/>
      <c r="F78" s="2"/>
      <c r="G78" s="130" t="s">
        <v>611</v>
      </c>
      <c r="H78" s="82"/>
      <c r="I78" s="82"/>
      <c r="J78" s="2"/>
      <c r="K78" s="130">
        <v>11.0</v>
      </c>
      <c r="L78" s="82"/>
      <c r="M78" s="82"/>
      <c r="N78" s="2"/>
      <c r="O78" s="130" t="s">
        <v>630</v>
      </c>
      <c r="P78" s="82"/>
      <c r="Q78" s="2"/>
      <c r="R78" s="130" t="s">
        <v>613</v>
      </c>
      <c r="S78" s="2"/>
      <c r="T78" s="132"/>
      <c r="U78" s="2"/>
      <c r="V78" s="132"/>
      <c r="W78" s="2"/>
      <c r="X78" s="132"/>
      <c r="Y78" s="2"/>
    </row>
    <row r="79" ht="15.75" customHeight="1">
      <c r="A79" s="128">
        <v>2.0</v>
      </c>
      <c r="B79" s="89" t="s">
        <v>390</v>
      </c>
      <c r="C79" s="130" t="s">
        <v>637</v>
      </c>
      <c r="D79" s="82"/>
      <c r="E79" s="82"/>
      <c r="F79" s="2"/>
      <c r="G79" s="130" t="s">
        <v>614</v>
      </c>
      <c r="H79" s="82"/>
      <c r="I79" s="82"/>
      <c r="J79" s="2"/>
      <c r="K79" s="130">
        <v>100.0</v>
      </c>
      <c r="L79" s="82"/>
      <c r="M79" s="82"/>
      <c r="N79" s="2"/>
      <c r="O79" s="130" t="s">
        <v>630</v>
      </c>
      <c r="P79" s="82"/>
      <c r="Q79" s="2"/>
      <c r="R79" s="132"/>
      <c r="S79" s="2"/>
      <c r="T79" s="130" t="s">
        <v>613</v>
      </c>
      <c r="U79" s="2"/>
      <c r="V79" s="132"/>
      <c r="W79" s="2"/>
      <c r="X79" s="132"/>
      <c r="Y79" s="2"/>
    </row>
    <row r="80" ht="15.75" customHeight="1">
      <c r="A80" s="128">
        <v>3.0</v>
      </c>
      <c r="B80" s="129" t="s">
        <v>443</v>
      </c>
      <c r="C80" s="130" t="s">
        <v>638</v>
      </c>
      <c r="D80" s="82"/>
      <c r="E80" s="82"/>
      <c r="F80" s="2"/>
      <c r="G80" s="130" t="s">
        <v>611</v>
      </c>
      <c r="H80" s="82"/>
      <c r="I80" s="82"/>
      <c r="J80" s="2"/>
      <c r="K80" s="130">
        <v>11.0</v>
      </c>
      <c r="L80" s="82"/>
      <c r="M80" s="82"/>
      <c r="N80" s="2"/>
      <c r="O80" s="130" t="s">
        <v>630</v>
      </c>
      <c r="P80" s="82"/>
      <c r="Q80" s="2"/>
      <c r="R80" s="132"/>
      <c r="S80" s="2"/>
      <c r="T80" s="130" t="s">
        <v>613</v>
      </c>
      <c r="U80" s="2"/>
      <c r="V80" s="132"/>
      <c r="W80" s="2"/>
      <c r="X80" s="132"/>
      <c r="Y80" s="2"/>
    </row>
    <row r="81" ht="15.75" customHeight="1">
      <c r="A81" s="128">
        <v>4.0</v>
      </c>
      <c r="B81" s="89" t="s">
        <v>399</v>
      </c>
      <c r="C81" s="130" t="s">
        <v>639</v>
      </c>
      <c r="D81" s="82"/>
      <c r="E81" s="82"/>
      <c r="F81" s="2"/>
      <c r="G81" s="130" t="s">
        <v>611</v>
      </c>
      <c r="H81" s="82"/>
      <c r="I81" s="82"/>
      <c r="J81" s="2"/>
      <c r="K81" s="130">
        <v>11.0</v>
      </c>
      <c r="L81" s="82"/>
      <c r="M81" s="82"/>
      <c r="N81" s="2"/>
      <c r="O81" s="130" t="s">
        <v>630</v>
      </c>
      <c r="P81" s="82"/>
      <c r="Q81" s="2"/>
      <c r="R81" s="132"/>
      <c r="S81" s="2"/>
      <c r="T81" s="130" t="s">
        <v>613</v>
      </c>
      <c r="U81" s="2"/>
      <c r="V81" s="132"/>
      <c r="W81" s="2"/>
      <c r="X81" s="132"/>
      <c r="Y81" s="2"/>
    </row>
    <row r="82" ht="15.75" customHeight="1">
      <c r="A82" s="128">
        <v>5.0</v>
      </c>
      <c r="B82" s="89" t="s">
        <v>466</v>
      </c>
      <c r="C82" s="130" t="s">
        <v>632</v>
      </c>
      <c r="D82" s="82"/>
      <c r="E82" s="82"/>
      <c r="F82" s="2"/>
      <c r="G82" s="130" t="s">
        <v>611</v>
      </c>
      <c r="H82" s="82"/>
      <c r="I82" s="82"/>
      <c r="J82" s="2"/>
      <c r="K82" s="130">
        <v>11.0</v>
      </c>
      <c r="L82" s="82"/>
      <c r="M82" s="82"/>
      <c r="N82" s="2"/>
      <c r="O82" s="130" t="s">
        <v>630</v>
      </c>
      <c r="P82" s="82"/>
      <c r="Q82" s="2"/>
      <c r="R82" s="132"/>
      <c r="S82" s="2"/>
      <c r="T82" s="130" t="s">
        <v>613</v>
      </c>
      <c r="U82" s="2"/>
      <c r="V82" s="132"/>
      <c r="W82" s="2"/>
      <c r="X82" s="132"/>
      <c r="Y82" s="2"/>
    </row>
    <row r="83" ht="15.75" customHeight="1">
      <c r="A83" s="192"/>
      <c r="B83" s="133"/>
      <c r="C83" s="132"/>
      <c r="D83" s="82"/>
      <c r="E83" s="82"/>
      <c r="F83" s="2"/>
      <c r="G83" s="132"/>
      <c r="H83" s="82"/>
      <c r="I83" s="82"/>
      <c r="J83" s="2"/>
      <c r="K83" s="132"/>
      <c r="L83" s="82"/>
      <c r="M83" s="82"/>
      <c r="N83" s="2"/>
      <c r="O83" s="132"/>
      <c r="P83" s="82"/>
      <c r="Q83" s="2"/>
      <c r="R83" s="132"/>
      <c r="S83" s="2"/>
      <c r="T83" s="132"/>
      <c r="U83" s="2"/>
      <c r="V83" s="132"/>
      <c r="W83" s="2"/>
      <c r="X83" s="132"/>
      <c r="Y83" s="2"/>
    </row>
    <row r="84" ht="15.75" customHeight="1">
      <c r="A84" s="128" t="s">
        <v>633</v>
      </c>
      <c r="B84" s="133"/>
      <c r="C84" s="132"/>
      <c r="D84" s="82"/>
      <c r="E84" s="82"/>
      <c r="F84" s="2"/>
      <c r="G84" s="132"/>
      <c r="H84" s="82"/>
      <c r="I84" s="82"/>
      <c r="J84" s="2"/>
      <c r="K84" s="132"/>
      <c r="L84" s="82"/>
      <c r="M84" s="82"/>
      <c r="N84" s="2"/>
      <c r="O84" s="132"/>
      <c r="P84" s="82"/>
      <c r="Q84" s="2"/>
      <c r="R84" s="132"/>
      <c r="S84" s="2"/>
      <c r="T84" s="132"/>
      <c r="U84" s="2"/>
      <c r="V84" s="132"/>
      <c r="W84" s="2"/>
      <c r="X84" s="132"/>
      <c r="Y84" s="2"/>
    </row>
    <row r="85" ht="15.75" customHeight="1"/>
    <row r="86" ht="15.75" customHeight="1">
      <c r="A86" s="138">
        <v>6.0</v>
      </c>
      <c r="B86" s="178" t="s">
        <v>348</v>
      </c>
      <c r="C86" s="179" t="s">
        <v>92</v>
      </c>
      <c r="D86" s="82"/>
      <c r="E86" s="82"/>
      <c r="F86" s="2"/>
      <c r="G86" s="178" t="s">
        <v>350</v>
      </c>
      <c r="H86" s="82"/>
      <c r="I86" s="82"/>
      <c r="J86" s="2"/>
      <c r="K86" s="180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2"/>
      <c r="X86" s="181" t="s">
        <v>604</v>
      </c>
      <c r="Y86" s="182"/>
    </row>
    <row r="87" ht="15.75" customHeight="1">
      <c r="A87" s="125" t="s">
        <v>9</v>
      </c>
      <c r="B87" s="181" t="s">
        <v>605</v>
      </c>
      <c r="C87" s="178" t="s">
        <v>606</v>
      </c>
      <c r="D87" s="82"/>
      <c r="E87" s="82"/>
      <c r="F87" s="2"/>
      <c r="G87" s="178" t="s">
        <v>607</v>
      </c>
      <c r="H87" s="82"/>
      <c r="I87" s="82"/>
      <c r="J87" s="2"/>
      <c r="K87" s="178" t="s">
        <v>608</v>
      </c>
      <c r="L87" s="82"/>
      <c r="M87" s="82"/>
      <c r="N87" s="2"/>
      <c r="O87" s="178" t="s">
        <v>609</v>
      </c>
      <c r="P87" s="82"/>
      <c r="Q87" s="2"/>
      <c r="R87" s="178" t="s">
        <v>357</v>
      </c>
      <c r="S87" s="2"/>
      <c r="T87" s="178" t="s">
        <v>463</v>
      </c>
      <c r="U87" s="2"/>
      <c r="V87" s="178" t="s">
        <v>368</v>
      </c>
      <c r="W87" s="2"/>
      <c r="X87" s="178" t="s">
        <v>610</v>
      </c>
      <c r="Y87" s="2"/>
    </row>
    <row r="88" ht="15.75" customHeight="1">
      <c r="A88" s="128">
        <v>1.0</v>
      </c>
      <c r="B88" s="129" t="s">
        <v>399</v>
      </c>
      <c r="C88" s="130" t="s">
        <v>515</v>
      </c>
      <c r="D88" s="82"/>
      <c r="E88" s="82"/>
      <c r="F88" s="2"/>
      <c r="G88" s="130" t="s">
        <v>611</v>
      </c>
      <c r="H88" s="82"/>
      <c r="I88" s="82"/>
      <c r="J88" s="2"/>
      <c r="K88" s="130">
        <v>11.0</v>
      </c>
      <c r="L88" s="82"/>
      <c r="M88" s="82"/>
      <c r="N88" s="2"/>
      <c r="O88" s="130" t="s">
        <v>612</v>
      </c>
      <c r="P88" s="82"/>
      <c r="Q88" s="2"/>
      <c r="R88" s="130" t="s">
        <v>613</v>
      </c>
      <c r="S88" s="2"/>
      <c r="T88" s="132"/>
      <c r="U88" s="2"/>
      <c r="V88" s="132"/>
      <c r="W88" s="2"/>
      <c r="X88" s="132"/>
      <c r="Y88" s="2"/>
    </row>
    <row r="89" ht="15.75" customHeight="1">
      <c r="A89" s="128">
        <v>2.0</v>
      </c>
      <c r="B89" s="129" t="s">
        <v>516</v>
      </c>
      <c r="C89" s="185" t="s">
        <v>517</v>
      </c>
      <c r="D89" s="186"/>
      <c r="E89" s="186"/>
      <c r="F89" s="187"/>
      <c r="G89" s="130" t="s">
        <v>614</v>
      </c>
      <c r="H89" s="82"/>
      <c r="I89" s="82"/>
      <c r="J89" s="2"/>
      <c r="K89" s="130">
        <v>10.0</v>
      </c>
      <c r="L89" s="82"/>
      <c r="M89" s="82"/>
      <c r="N89" s="2"/>
      <c r="O89" s="130" t="s">
        <v>612</v>
      </c>
      <c r="P89" s="82"/>
      <c r="Q89" s="2"/>
      <c r="R89" s="132"/>
      <c r="S89" s="2"/>
      <c r="T89" s="132"/>
      <c r="U89" s="2"/>
      <c r="V89" s="130" t="s">
        <v>613</v>
      </c>
      <c r="W89" s="2"/>
      <c r="X89" s="132"/>
      <c r="Y89" s="2"/>
    </row>
    <row r="90" ht="15.75" customHeight="1">
      <c r="A90" s="128">
        <v>3.0</v>
      </c>
      <c r="B90" s="129" t="s">
        <v>387</v>
      </c>
      <c r="C90" s="130" t="s">
        <v>640</v>
      </c>
      <c r="D90" s="82"/>
      <c r="E90" s="82"/>
      <c r="F90" s="2"/>
      <c r="G90" s="130" t="s">
        <v>611</v>
      </c>
      <c r="H90" s="82"/>
      <c r="I90" s="82"/>
      <c r="J90" s="2"/>
      <c r="K90" s="130">
        <v>11.0</v>
      </c>
      <c r="L90" s="82"/>
      <c r="M90" s="82"/>
      <c r="N90" s="2"/>
      <c r="O90" s="130" t="s">
        <v>612</v>
      </c>
      <c r="P90" s="82"/>
      <c r="Q90" s="2"/>
      <c r="R90" s="132"/>
      <c r="S90" s="2"/>
      <c r="T90" s="130" t="s">
        <v>613</v>
      </c>
      <c r="U90" s="2"/>
      <c r="V90" s="132"/>
      <c r="W90" s="2"/>
      <c r="X90" s="132"/>
      <c r="Y90" s="2"/>
    </row>
    <row r="91" ht="15.75" customHeight="1">
      <c r="A91" s="128">
        <v>4.0</v>
      </c>
      <c r="B91" s="129" t="s">
        <v>354</v>
      </c>
      <c r="C91" s="130" t="s">
        <v>641</v>
      </c>
      <c r="D91" s="82"/>
      <c r="E91" s="82"/>
      <c r="F91" s="2"/>
      <c r="G91" s="130" t="s">
        <v>611</v>
      </c>
      <c r="H91" s="82"/>
      <c r="I91" s="82"/>
      <c r="J91" s="2"/>
      <c r="K91" s="130">
        <v>11.0</v>
      </c>
      <c r="L91" s="82"/>
      <c r="M91" s="82"/>
      <c r="N91" s="2"/>
      <c r="O91" s="130" t="s">
        <v>612</v>
      </c>
      <c r="P91" s="82"/>
      <c r="Q91" s="2"/>
      <c r="R91" s="132"/>
      <c r="S91" s="2"/>
      <c r="T91" s="130" t="s">
        <v>613</v>
      </c>
      <c r="U91" s="2"/>
      <c r="V91" s="132"/>
      <c r="W91" s="2"/>
      <c r="X91" s="132"/>
      <c r="Y91" s="2"/>
    </row>
    <row r="92" ht="15.75" customHeight="1">
      <c r="A92" s="128">
        <v>5.0</v>
      </c>
      <c r="B92" s="133"/>
      <c r="C92" s="132"/>
      <c r="D92" s="82"/>
      <c r="E92" s="82"/>
      <c r="F92" s="2"/>
      <c r="G92" s="132"/>
      <c r="H92" s="82"/>
      <c r="I92" s="82"/>
      <c r="J92" s="2"/>
      <c r="K92" s="132"/>
      <c r="L92" s="82"/>
      <c r="M92" s="82"/>
      <c r="N92" s="2"/>
      <c r="O92" s="132"/>
      <c r="P92" s="82"/>
      <c r="Q92" s="2"/>
      <c r="R92" s="132"/>
      <c r="S92" s="2"/>
      <c r="T92" s="132"/>
      <c r="U92" s="2"/>
      <c r="V92" s="132"/>
      <c r="W92" s="2"/>
      <c r="X92" s="132"/>
      <c r="Y92" s="2"/>
    </row>
    <row r="93" ht="15.75" customHeight="1">
      <c r="A93" s="192"/>
      <c r="B93" s="133"/>
      <c r="C93" s="132"/>
      <c r="D93" s="82"/>
      <c r="E93" s="82"/>
      <c r="F93" s="2"/>
      <c r="G93" s="132"/>
      <c r="H93" s="82"/>
      <c r="I93" s="82"/>
      <c r="J93" s="2"/>
      <c r="K93" s="132"/>
      <c r="L93" s="82"/>
      <c r="M93" s="82"/>
      <c r="N93" s="2"/>
      <c r="O93" s="132"/>
      <c r="P93" s="82"/>
      <c r="Q93" s="2"/>
      <c r="R93" s="132"/>
      <c r="S93" s="2"/>
      <c r="T93" s="132"/>
      <c r="U93" s="2"/>
      <c r="V93" s="132"/>
      <c r="W93" s="2"/>
      <c r="X93" s="132"/>
      <c r="Y93" s="2"/>
    </row>
    <row r="94" ht="15.75" customHeight="1">
      <c r="A94" s="128" t="s">
        <v>633</v>
      </c>
      <c r="B94" s="133"/>
      <c r="C94" s="132"/>
      <c r="D94" s="82"/>
      <c r="E94" s="82"/>
      <c r="F94" s="2"/>
      <c r="G94" s="132"/>
      <c r="H94" s="82"/>
      <c r="I94" s="82"/>
      <c r="J94" s="2"/>
      <c r="K94" s="132"/>
      <c r="L94" s="82"/>
      <c r="M94" s="82"/>
      <c r="N94" s="2"/>
      <c r="O94" s="132"/>
      <c r="P94" s="82"/>
      <c r="Q94" s="2"/>
      <c r="R94" s="132"/>
      <c r="S94" s="2"/>
      <c r="T94" s="132"/>
      <c r="U94" s="2"/>
      <c r="V94" s="132"/>
      <c r="W94" s="2"/>
      <c r="X94" s="132"/>
      <c r="Y94" s="2"/>
    </row>
    <row r="95" ht="15.75" customHeight="1"/>
    <row r="96" ht="15.75" customHeight="1">
      <c r="A96" s="138">
        <v>7.0</v>
      </c>
      <c r="B96" s="178" t="s">
        <v>348</v>
      </c>
      <c r="C96" s="179" t="s">
        <v>94</v>
      </c>
      <c r="D96" s="82"/>
      <c r="E96" s="82"/>
      <c r="F96" s="2"/>
      <c r="G96" s="178" t="s">
        <v>350</v>
      </c>
      <c r="H96" s="82"/>
      <c r="I96" s="82"/>
      <c r="J96" s="2"/>
      <c r="K96" s="180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2"/>
      <c r="X96" s="181" t="s">
        <v>604</v>
      </c>
      <c r="Y96" s="182"/>
    </row>
    <row r="97" ht="15.75" customHeight="1">
      <c r="A97" s="125" t="s">
        <v>9</v>
      </c>
      <c r="B97" s="181" t="s">
        <v>605</v>
      </c>
      <c r="C97" s="178" t="s">
        <v>606</v>
      </c>
      <c r="D97" s="82"/>
      <c r="E97" s="82"/>
      <c r="F97" s="2"/>
      <c r="G97" s="178" t="s">
        <v>607</v>
      </c>
      <c r="H97" s="82"/>
      <c r="I97" s="82"/>
      <c r="J97" s="2"/>
      <c r="K97" s="178" t="s">
        <v>608</v>
      </c>
      <c r="L97" s="82"/>
      <c r="M97" s="82"/>
      <c r="N97" s="2"/>
      <c r="O97" s="178" t="s">
        <v>609</v>
      </c>
      <c r="P97" s="82"/>
      <c r="Q97" s="2"/>
      <c r="R97" s="178" t="s">
        <v>357</v>
      </c>
      <c r="S97" s="2"/>
      <c r="T97" s="178" t="s">
        <v>463</v>
      </c>
      <c r="U97" s="2"/>
      <c r="V97" s="178" t="s">
        <v>368</v>
      </c>
      <c r="W97" s="2"/>
      <c r="X97" s="178" t="s">
        <v>610</v>
      </c>
      <c r="Y97" s="2"/>
    </row>
    <row r="98" ht="15.75" customHeight="1">
      <c r="A98" s="128">
        <v>1.0</v>
      </c>
      <c r="B98" s="89" t="s">
        <v>407</v>
      </c>
      <c r="C98" s="130" t="s">
        <v>519</v>
      </c>
      <c r="D98" s="82"/>
      <c r="E98" s="82"/>
      <c r="F98" s="2"/>
      <c r="G98" s="130" t="s">
        <v>611</v>
      </c>
      <c r="H98" s="82"/>
      <c r="I98" s="82"/>
      <c r="J98" s="2"/>
      <c r="K98" s="130">
        <v>11.0</v>
      </c>
      <c r="L98" s="82"/>
      <c r="M98" s="82"/>
      <c r="N98" s="2"/>
      <c r="O98" s="130" t="s">
        <v>612</v>
      </c>
      <c r="P98" s="82"/>
      <c r="Q98" s="2"/>
      <c r="R98" s="130" t="s">
        <v>613</v>
      </c>
      <c r="S98" s="2"/>
      <c r="T98" s="132"/>
      <c r="U98" s="2"/>
      <c r="V98" s="132"/>
      <c r="W98" s="2"/>
      <c r="X98" s="132"/>
      <c r="Y98" s="2"/>
    </row>
    <row r="99" ht="15.75" customHeight="1">
      <c r="A99" s="128">
        <v>2.0</v>
      </c>
      <c r="B99" s="89" t="s">
        <v>409</v>
      </c>
      <c r="C99" s="130" t="s">
        <v>520</v>
      </c>
      <c r="D99" s="82"/>
      <c r="E99" s="82"/>
      <c r="F99" s="2"/>
      <c r="G99" s="130" t="s">
        <v>614</v>
      </c>
      <c r="H99" s="82"/>
      <c r="I99" s="82"/>
      <c r="J99" s="2"/>
      <c r="K99" s="130">
        <v>100.0</v>
      </c>
      <c r="L99" s="82"/>
      <c r="M99" s="82"/>
      <c r="N99" s="2"/>
      <c r="O99" s="130" t="s">
        <v>612</v>
      </c>
      <c r="P99" s="82"/>
      <c r="Q99" s="2"/>
      <c r="R99" s="132"/>
      <c r="S99" s="2"/>
      <c r="T99" s="132"/>
      <c r="U99" s="2"/>
      <c r="V99" s="132"/>
      <c r="W99" s="2"/>
      <c r="X99" s="132"/>
      <c r="Y99" s="2"/>
    </row>
    <row r="100" ht="15.75" customHeight="1">
      <c r="A100" s="128">
        <v>3.0</v>
      </c>
      <c r="B100" s="129" t="s">
        <v>439</v>
      </c>
      <c r="C100" s="130" t="s">
        <v>642</v>
      </c>
      <c r="D100" s="82"/>
      <c r="E100" s="82"/>
      <c r="F100" s="2"/>
      <c r="G100" s="130" t="s">
        <v>611</v>
      </c>
      <c r="H100" s="82"/>
      <c r="I100" s="82"/>
      <c r="J100" s="2"/>
      <c r="K100" s="130">
        <v>11.0</v>
      </c>
      <c r="L100" s="82"/>
      <c r="M100" s="82"/>
      <c r="N100" s="2"/>
      <c r="O100" s="130" t="s">
        <v>612</v>
      </c>
      <c r="P100" s="82"/>
      <c r="Q100" s="2"/>
      <c r="R100" s="132"/>
      <c r="S100" s="2"/>
      <c r="T100" s="130" t="s">
        <v>613</v>
      </c>
      <c r="U100" s="2"/>
      <c r="V100" s="132"/>
      <c r="W100" s="2"/>
      <c r="X100" s="132"/>
      <c r="Y100" s="2"/>
    </row>
    <row r="101" ht="15.75" customHeight="1">
      <c r="A101" s="128">
        <v>4.0</v>
      </c>
      <c r="B101" s="133"/>
      <c r="C101" s="132"/>
      <c r="D101" s="82"/>
      <c r="E101" s="82"/>
      <c r="F101" s="2"/>
      <c r="G101" s="132"/>
      <c r="H101" s="82"/>
      <c r="I101" s="82"/>
      <c r="J101" s="2"/>
      <c r="K101" s="132"/>
      <c r="L101" s="82"/>
      <c r="M101" s="82"/>
      <c r="N101" s="2"/>
      <c r="O101" s="132"/>
      <c r="P101" s="82"/>
      <c r="Q101" s="2"/>
      <c r="R101" s="132"/>
      <c r="S101" s="2"/>
      <c r="T101" s="132"/>
      <c r="U101" s="2"/>
      <c r="V101" s="132"/>
      <c r="W101" s="2"/>
      <c r="X101" s="132"/>
      <c r="Y101" s="2"/>
    </row>
    <row r="102" ht="15.75" customHeight="1">
      <c r="A102" s="128">
        <v>5.0</v>
      </c>
      <c r="B102" s="133"/>
      <c r="C102" s="132"/>
      <c r="D102" s="82"/>
      <c r="E102" s="82"/>
      <c r="F102" s="2"/>
      <c r="G102" s="132"/>
      <c r="H102" s="82"/>
      <c r="I102" s="82"/>
      <c r="J102" s="2"/>
      <c r="K102" s="132"/>
      <c r="L102" s="82"/>
      <c r="M102" s="82"/>
      <c r="N102" s="2"/>
      <c r="O102" s="132"/>
      <c r="P102" s="82"/>
      <c r="Q102" s="2"/>
      <c r="R102" s="132"/>
      <c r="S102" s="2"/>
      <c r="T102" s="132"/>
      <c r="U102" s="2"/>
      <c r="V102" s="132"/>
      <c r="W102" s="2"/>
      <c r="X102" s="132"/>
      <c r="Y102" s="2"/>
    </row>
    <row r="103" ht="15.75" customHeight="1">
      <c r="A103" s="192"/>
      <c r="B103" s="133"/>
      <c r="C103" s="132"/>
      <c r="D103" s="82"/>
      <c r="E103" s="82"/>
      <c r="F103" s="2"/>
      <c r="G103" s="132"/>
      <c r="H103" s="82"/>
      <c r="I103" s="82"/>
      <c r="J103" s="2"/>
      <c r="K103" s="132"/>
      <c r="L103" s="82"/>
      <c r="M103" s="82"/>
      <c r="N103" s="2"/>
      <c r="O103" s="132"/>
      <c r="P103" s="82"/>
      <c r="Q103" s="2"/>
      <c r="R103" s="132"/>
      <c r="S103" s="2"/>
      <c r="T103" s="132"/>
      <c r="U103" s="2"/>
      <c r="V103" s="132"/>
      <c r="W103" s="2"/>
      <c r="X103" s="132"/>
      <c r="Y103" s="2"/>
    </row>
    <row r="104" ht="15.75" customHeight="1">
      <c r="A104" s="128" t="s">
        <v>633</v>
      </c>
      <c r="B104" s="133"/>
      <c r="C104" s="132"/>
      <c r="D104" s="82"/>
      <c r="E104" s="82"/>
      <c r="F104" s="2"/>
      <c r="G104" s="132"/>
      <c r="H104" s="82"/>
      <c r="I104" s="82"/>
      <c r="J104" s="2"/>
      <c r="K104" s="132"/>
      <c r="L104" s="82"/>
      <c r="M104" s="82"/>
      <c r="N104" s="2"/>
      <c r="O104" s="132"/>
      <c r="P104" s="82"/>
      <c r="Q104" s="2"/>
      <c r="R104" s="132"/>
      <c r="S104" s="2"/>
      <c r="T104" s="132"/>
      <c r="U104" s="2"/>
      <c r="V104" s="132"/>
      <c r="W104" s="2"/>
      <c r="X104" s="132"/>
      <c r="Y104" s="2"/>
    </row>
    <row r="105" ht="15.75" customHeight="1"/>
    <row r="106" ht="15.75" customHeight="1">
      <c r="A106" s="138">
        <v>8.0</v>
      </c>
      <c r="B106" s="178" t="s">
        <v>348</v>
      </c>
      <c r="C106" s="179" t="s">
        <v>96</v>
      </c>
      <c r="D106" s="82"/>
      <c r="E106" s="82"/>
      <c r="F106" s="2"/>
      <c r="G106" s="178" t="s">
        <v>350</v>
      </c>
      <c r="H106" s="82"/>
      <c r="I106" s="82"/>
      <c r="J106" s="2"/>
      <c r="K106" s="180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2"/>
      <c r="X106" s="181" t="s">
        <v>604</v>
      </c>
      <c r="Y106" s="182"/>
    </row>
    <row r="107" ht="15.75" customHeight="1">
      <c r="A107" s="125" t="s">
        <v>9</v>
      </c>
      <c r="B107" s="181" t="s">
        <v>605</v>
      </c>
      <c r="C107" s="178" t="s">
        <v>606</v>
      </c>
      <c r="D107" s="82"/>
      <c r="E107" s="82"/>
      <c r="F107" s="2"/>
      <c r="G107" s="178" t="s">
        <v>607</v>
      </c>
      <c r="H107" s="82"/>
      <c r="I107" s="82"/>
      <c r="J107" s="2"/>
      <c r="K107" s="178" t="s">
        <v>608</v>
      </c>
      <c r="L107" s="82"/>
      <c r="M107" s="82"/>
      <c r="N107" s="2"/>
      <c r="O107" s="178" t="s">
        <v>609</v>
      </c>
      <c r="P107" s="82"/>
      <c r="Q107" s="2"/>
      <c r="R107" s="178" t="s">
        <v>357</v>
      </c>
      <c r="S107" s="2"/>
      <c r="T107" s="178" t="s">
        <v>463</v>
      </c>
      <c r="U107" s="2"/>
      <c r="V107" s="178" t="s">
        <v>368</v>
      </c>
      <c r="W107" s="2"/>
      <c r="X107" s="178" t="s">
        <v>610</v>
      </c>
      <c r="Y107" s="2"/>
    </row>
    <row r="108" ht="15.75" customHeight="1">
      <c r="A108" s="128">
        <v>1.0</v>
      </c>
      <c r="B108" s="129" t="s">
        <v>412</v>
      </c>
      <c r="C108" s="130" t="s">
        <v>522</v>
      </c>
      <c r="D108" s="82"/>
      <c r="E108" s="82"/>
      <c r="F108" s="2"/>
      <c r="G108" s="130" t="s">
        <v>611</v>
      </c>
      <c r="H108" s="82"/>
      <c r="I108" s="82"/>
      <c r="J108" s="2"/>
      <c r="K108" s="130">
        <v>11.0</v>
      </c>
      <c r="L108" s="82"/>
      <c r="M108" s="82"/>
      <c r="N108" s="2"/>
      <c r="O108" s="130" t="s">
        <v>612</v>
      </c>
      <c r="P108" s="82"/>
      <c r="Q108" s="2"/>
      <c r="R108" s="130" t="s">
        <v>613</v>
      </c>
      <c r="S108" s="2"/>
      <c r="T108" s="132"/>
      <c r="U108" s="2"/>
      <c r="V108" s="132"/>
      <c r="W108" s="2"/>
      <c r="X108" s="132"/>
      <c r="Y108" s="2"/>
    </row>
    <row r="109" ht="15.75" customHeight="1">
      <c r="A109" s="128">
        <v>2.0</v>
      </c>
      <c r="B109" s="129" t="s">
        <v>414</v>
      </c>
      <c r="C109" s="130" t="s">
        <v>643</v>
      </c>
      <c r="D109" s="82"/>
      <c r="E109" s="82"/>
      <c r="F109" s="2"/>
      <c r="G109" s="130" t="s">
        <v>614</v>
      </c>
      <c r="H109" s="82"/>
      <c r="I109" s="82"/>
      <c r="J109" s="2"/>
      <c r="K109" s="130">
        <v>100.0</v>
      </c>
      <c r="L109" s="82"/>
      <c r="M109" s="82"/>
      <c r="N109" s="2"/>
      <c r="O109" s="130" t="s">
        <v>612</v>
      </c>
      <c r="P109" s="82"/>
      <c r="Q109" s="2"/>
      <c r="R109" s="132"/>
      <c r="S109" s="2"/>
      <c r="T109" s="132"/>
      <c r="U109" s="2"/>
      <c r="V109" s="130" t="s">
        <v>613</v>
      </c>
      <c r="W109" s="2"/>
      <c r="X109" s="132"/>
      <c r="Y109" s="2"/>
    </row>
    <row r="110" ht="15.75" customHeight="1">
      <c r="A110" s="128">
        <v>3.0</v>
      </c>
      <c r="B110" s="129" t="s">
        <v>354</v>
      </c>
      <c r="C110" s="130" t="s">
        <v>644</v>
      </c>
      <c r="D110" s="82"/>
      <c r="E110" s="82"/>
      <c r="F110" s="2"/>
      <c r="G110" s="130" t="s">
        <v>611</v>
      </c>
      <c r="H110" s="82"/>
      <c r="I110" s="82"/>
      <c r="J110" s="2"/>
      <c r="K110" s="130">
        <v>10.0</v>
      </c>
      <c r="L110" s="82"/>
      <c r="M110" s="82"/>
      <c r="N110" s="2"/>
      <c r="O110" s="130" t="s">
        <v>612</v>
      </c>
      <c r="P110" s="82"/>
      <c r="Q110" s="2"/>
      <c r="R110" s="132"/>
      <c r="S110" s="2"/>
      <c r="T110" s="130" t="s">
        <v>613</v>
      </c>
      <c r="U110" s="2"/>
      <c r="V110" s="130"/>
      <c r="W110" s="2"/>
      <c r="X110" s="132"/>
      <c r="Y110" s="2"/>
    </row>
    <row r="111" ht="15.75" customHeight="1">
      <c r="A111" s="128">
        <v>4.0</v>
      </c>
      <c r="B111" s="133"/>
      <c r="C111" s="132"/>
      <c r="D111" s="82"/>
      <c r="E111" s="82"/>
      <c r="F111" s="2"/>
      <c r="G111" s="132"/>
      <c r="H111" s="82"/>
      <c r="I111" s="82"/>
      <c r="J111" s="2"/>
      <c r="K111" s="132"/>
      <c r="L111" s="82"/>
      <c r="M111" s="82"/>
      <c r="N111" s="2"/>
      <c r="O111" s="132"/>
      <c r="P111" s="82"/>
      <c r="Q111" s="2"/>
      <c r="R111" s="132"/>
      <c r="S111" s="2"/>
      <c r="T111" s="132"/>
      <c r="U111" s="2"/>
      <c r="V111" s="132"/>
      <c r="W111" s="2"/>
      <c r="X111" s="132"/>
      <c r="Y111" s="2"/>
    </row>
    <row r="112" ht="15.75" customHeight="1">
      <c r="A112" s="128">
        <v>5.0</v>
      </c>
      <c r="B112" s="133"/>
      <c r="C112" s="132"/>
      <c r="D112" s="82"/>
      <c r="E112" s="82"/>
      <c r="F112" s="2"/>
      <c r="G112" s="132"/>
      <c r="H112" s="82"/>
      <c r="I112" s="82"/>
      <c r="J112" s="2"/>
      <c r="K112" s="132"/>
      <c r="L112" s="82"/>
      <c r="M112" s="82"/>
      <c r="N112" s="2"/>
      <c r="O112" s="132"/>
      <c r="P112" s="82"/>
      <c r="Q112" s="2"/>
      <c r="R112" s="132"/>
      <c r="S112" s="2"/>
      <c r="T112" s="132"/>
      <c r="U112" s="2"/>
      <c r="V112" s="132"/>
      <c r="W112" s="2"/>
      <c r="X112" s="132"/>
      <c r="Y112" s="2"/>
    </row>
    <row r="113" ht="15.75" customHeight="1">
      <c r="A113" s="192"/>
      <c r="B113" s="133"/>
      <c r="C113" s="132"/>
      <c r="D113" s="82"/>
      <c r="E113" s="82"/>
      <c r="F113" s="2"/>
      <c r="G113" s="132"/>
      <c r="H113" s="82"/>
      <c r="I113" s="82"/>
      <c r="J113" s="2"/>
      <c r="K113" s="132"/>
      <c r="L113" s="82"/>
      <c r="M113" s="82"/>
      <c r="N113" s="2"/>
      <c r="O113" s="132"/>
      <c r="P113" s="82"/>
      <c r="Q113" s="2"/>
      <c r="R113" s="132"/>
      <c r="S113" s="2"/>
      <c r="T113" s="132"/>
      <c r="U113" s="2"/>
      <c r="V113" s="132"/>
      <c r="W113" s="2"/>
      <c r="X113" s="132"/>
      <c r="Y113" s="2"/>
    </row>
    <row r="114" ht="15.75" customHeight="1">
      <c r="A114" s="128" t="s">
        <v>633</v>
      </c>
      <c r="B114" s="133"/>
      <c r="C114" s="132"/>
      <c r="D114" s="82"/>
      <c r="E114" s="82"/>
      <c r="F114" s="2"/>
      <c r="G114" s="132"/>
      <c r="H114" s="82"/>
      <c r="I114" s="82"/>
      <c r="J114" s="2"/>
      <c r="K114" s="132"/>
      <c r="L114" s="82"/>
      <c r="M114" s="82"/>
      <c r="N114" s="2"/>
      <c r="O114" s="132"/>
      <c r="P114" s="82"/>
      <c r="Q114" s="2"/>
      <c r="R114" s="132"/>
      <c r="S114" s="2"/>
      <c r="T114" s="132"/>
      <c r="U114" s="2"/>
      <c r="V114" s="132"/>
      <c r="W114" s="2"/>
      <c r="X114" s="132"/>
      <c r="Y114" s="2"/>
    </row>
    <row r="115" ht="15.75" customHeight="1"/>
    <row r="116" ht="15.75" customHeight="1">
      <c r="A116" s="138">
        <v>9.0</v>
      </c>
      <c r="B116" s="178" t="s">
        <v>348</v>
      </c>
      <c r="C116" s="179" t="s">
        <v>98</v>
      </c>
      <c r="D116" s="82"/>
      <c r="E116" s="82"/>
      <c r="F116" s="2"/>
      <c r="G116" s="178" t="s">
        <v>350</v>
      </c>
      <c r="H116" s="82"/>
      <c r="I116" s="82"/>
      <c r="J116" s="2"/>
      <c r="K116" s="180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2"/>
      <c r="X116" s="181" t="s">
        <v>604</v>
      </c>
      <c r="Y116" s="182"/>
    </row>
    <row r="117" ht="15.75" customHeight="1">
      <c r="A117" s="125" t="s">
        <v>9</v>
      </c>
      <c r="B117" s="181" t="s">
        <v>605</v>
      </c>
      <c r="C117" s="178" t="s">
        <v>606</v>
      </c>
      <c r="D117" s="82"/>
      <c r="E117" s="82"/>
      <c r="F117" s="2"/>
      <c r="G117" s="178" t="s">
        <v>607</v>
      </c>
      <c r="H117" s="82"/>
      <c r="I117" s="82"/>
      <c r="J117" s="2"/>
      <c r="K117" s="178" t="s">
        <v>608</v>
      </c>
      <c r="L117" s="82"/>
      <c r="M117" s="82"/>
      <c r="N117" s="2"/>
      <c r="O117" s="178" t="s">
        <v>609</v>
      </c>
      <c r="P117" s="82"/>
      <c r="Q117" s="2"/>
      <c r="R117" s="178" t="s">
        <v>357</v>
      </c>
      <c r="S117" s="2"/>
      <c r="T117" s="178" t="s">
        <v>463</v>
      </c>
      <c r="U117" s="2"/>
      <c r="V117" s="178" t="s">
        <v>368</v>
      </c>
      <c r="W117" s="2"/>
      <c r="X117" s="178" t="s">
        <v>610</v>
      </c>
      <c r="Y117" s="2"/>
    </row>
    <row r="118" ht="15.75" customHeight="1">
      <c r="A118" s="128">
        <v>1.0</v>
      </c>
      <c r="B118" s="129" t="s">
        <v>418</v>
      </c>
      <c r="C118" s="130" t="s">
        <v>645</v>
      </c>
      <c r="D118" s="82"/>
      <c r="E118" s="82"/>
      <c r="F118" s="2"/>
      <c r="G118" s="130" t="s">
        <v>611</v>
      </c>
      <c r="H118" s="82"/>
      <c r="I118" s="82"/>
      <c r="J118" s="2"/>
      <c r="K118" s="130">
        <v>11.0</v>
      </c>
      <c r="L118" s="82"/>
      <c r="M118" s="82"/>
      <c r="N118" s="2"/>
      <c r="O118" s="130" t="s">
        <v>612</v>
      </c>
      <c r="P118" s="82"/>
      <c r="Q118" s="2"/>
      <c r="R118" s="130" t="s">
        <v>613</v>
      </c>
      <c r="S118" s="2"/>
      <c r="T118" s="132"/>
      <c r="U118" s="2"/>
      <c r="V118" s="132"/>
      <c r="W118" s="2"/>
      <c r="X118" s="132"/>
      <c r="Y118" s="2"/>
    </row>
    <row r="119" ht="15.75" customHeight="1">
      <c r="A119" s="128">
        <v>2.0</v>
      </c>
      <c r="B119" s="129" t="s">
        <v>527</v>
      </c>
      <c r="C119" s="130" t="s">
        <v>528</v>
      </c>
      <c r="D119" s="82"/>
      <c r="E119" s="82"/>
      <c r="F119" s="2"/>
      <c r="G119" s="130" t="s">
        <v>614</v>
      </c>
      <c r="H119" s="82"/>
      <c r="I119" s="82"/>
      <c r="J119" s="2"/>
      <c r="K119" s="130">
        <v>100.0</v>
      </c>
      <c r="L119" s="82"/>
      <c r="M119" s="82"/>
      <c r="N119" s="2"/>
      <c r="O119" s="130" t="s">
        <v>612</v>
      </c>
      <c r="P119" s="82"/>
      <c r="Q119" s="2"/>
      <c r="R119" s="132"/>
      <c r="S119" s="2"/>
      <c r="T119" s="132"/>
      <c r="U119" s="2"/>
      <c r="V119" s="132"/>
      <c r="W119" s="2"/>
      <c r="X119" s="132"/>
      <c r="Y119" s="2"/>
    </row>
    <row r="120" ht="15.75" customHeight="1">
      <c r="A120" s="128">
        <v>3.0</v>
      </c>
      <c r="B120" s="129" t="s">
        <v>354</v>
      </c>
      <c r="C120" s="130" t="s">
        <v>529</v>
      </c>
      <c r="D120" s="82"/>
      <c r="E120" s="82"/>
      <c r="F120" s="2"/>
      <c r="G120" s="130" t="s">
        <v>611</v>
      </c>
      <c r="H120" s="82"/>
      <c r="I120" s="82"/>
      <c r="J120" s="2"/>
      <c r="K120" s="130">
        <v>11.0</v>
      </c>
      <c r="L120" s="82"/>
      <c r="M120" s="82"/>
      <c r="N120" s="2"/>
      <c r="O120" s="130" t="s">
        <v>612</v>
      </c>
      <c r="P120" s="82"/>
      <c r="Q120" s="2"/>
      <c r="R120" s="132"/>
      <c r="S120" s="2"/>
      <c r="T120" s="130" t="s">
        <v>613</v>
      </c>
      <c r="U120" s="2"/>
      <c r="V120" s="132"/>
      <c r="W120" s="2"/>
      <c r="X120" s="132"/>
      <c r="Y120" s="2"/>
    </row>
    <row r="121" ht="15.75" customHeight="1">
      <c r="A121" s="128">
        <v>4.0</v>
      </c>
      <c r="B121" s="129" t="s">
        <v>530</v>
      </c>
      <c r="C121" s="130" t="s">
        <v>646</v>
      </c>
      <c r="D121" s="82"/>
      <c r="E121" s="82"/>
      <c r="F121" s="2"/>
      <c r="G121" s="130" t="s">
        <v>611</v>
      </c>
      <c r="H121" s="82"/>
      <c r="I121" s="82"/>
      <c r="J121" s="2"/>
      <c r="K121" s="130">
        <v>10.0</v>
      </c>
      <c r="L121" s="82"/>
      <c r="M121" s="82"/>
      <c r="N121" s="2"/>
      <c r="O121" s="130" t="s">
        <v>612</v>
      </c>
      <c r="P121" s="82"/>
      <c r="Q121" s="2"/>
      <c r="R121" s="132"/>
      <c r="S121" s="2"/>
      <c r="T121" s="130" t="s">
        <v>613</v>
      </c>
      <c r="U121" s="2"/>
      <c r="V121" s="132"/>
      <c r="W121" s="2"/>
      <c r="X121" s="132"/>
      <c r="Y121" s="2"/>
    </row>
    <row r="122" ht="15.75" customHeight="1">
      <c r="A122" s="128">
        <v>5.0</v>
      </c>
      <c r="B122" s="133"/>
      <c r="C122" s="132"/>
      <c r="D122" s="82"/>
      <c r="E122" s="82"/>
      <c r="F122" s="2"/>
      <c r="G122" s="132"/>
      <c r="H122" s="82"/>
      <c r="I122" s="82"/>
      <c r="J122" s="2"/>
      <c r="K122" s="132"/>
      <c r="L122" s="82"/>
      <c r="M122" s="82"/>
      <c r="N122" s="2"/>
      <c r="O122" s="132"/>
      <c r="P122" s="82"/>
      <c r="Q122" s="2"/>
      <c r="R122" s="132"/>
      <c r="S122" s="2"/>
      <c r="T122" s="132"/>
      <c r="U122" s="2"/>
      <c r="V122" s="132"/>
      <c r="W122" s="2"/>
      <c r="X122" s="132"/>
      <c r="Y122" s="2"/>
    </row>
    <row r="123" ht="15.75" customHeight="1">
      <c r="A123" s="192"/>
      <c r="B123" s="133"/>
      <c r="C123" s="132"/>
      <c r="D123" s="82"/>
      <c r="E123" s="82"/>
      <c r="F123" s="2"/>
      <c r="G123" s="132"/>
      <c r="H123" s="82"/>
      <c r="I123" s="82"/>
      <c r="J123" s="2"/>
      <c r="K123" s="132"/>
      <c r="L123" s="82"/>
      <c r="M123" s="82"/>
      <c r="N123" s="2"/>
      <c r="O123" s="132"/>
      <c r="P123" s="82"/>
      <c r="Q123" s="2"/>
      <c r="R123" s="132"/>
      <c r="S123" s="2"/>
      <c r="T123" s="132"/>
      <c r="U123" s="2"/>
      <c r="V123" s="132"/>
      <c r="W123" s="2"/>
      <c r="X123" s="132"/>
      <c r="Y123" s="2"/>
    </row>
    <row r="124" ht="15.75" customHeight="1">
      <c r="A124" s="128" t="s">
        <v>633</v>
      </c>
      <c r="B124" s="133"/>
      <c r="C124" s="132"/>
      <c r="D124" s="82"/>
      <c r="E124" s="82"/>
      <c r="F124" s="2"/>
      <c r="G124" s="132"/>
      <c r="H124" s="82"/>
      <c r="I124" s="82"/>
      <c r="J124" s="2"/>
      <c r="K124" s="132"/>
      <c r="L124" s="82"/>
      <c r="M124" s="82"/>
      <c r="N124" s="2"/>
      <c r="O124" s="132"/>
      <c r="P124" s="82"/>
      <c r="Q124" s="2"/>
      <c r="R124" s="132"/>
      <c r="S124" s="2"/>
      <c r="T124" s="132"/>
      <c r="U124" s="2"/>
      <c r="V124" s="132"/>
      <c r="W124" s="2"/>
      <c r="X124" s="132"/>
      <c r="Y124" s="2"/>
    </row>
    <row r="125" ht="15.75" customHeight="1"/>
    <row r="126" ht="15.75" customHeight="1">
      <c r="A126" s="138">
        <v>10.0</v>
      </c>
      <c r="B126" s="178" t="s">
        <v>348</v>
      </c>
      <c r="C126" s="179" t="s">
        <v>647</v>
      </c>
      <c r="D126" s="82"/>
      <c r="E126" s="82"/>
      <c r="F126" s="2"/>
      <c r="G126" s="178" t="s">
        <v>350</v>
      </c>
      <c r="H126" s="82"/>
      <c r="I126" s="82"/>
      <c r="J126" s="2"/>
      <c r="K126" s="180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2"/>
      <c r="X126" s="181" t="s">
        <v>604</v>
      </c>
      <c r="Y126" s="182"/>
    </row>
    <row r="127" ht="15.75" customHeight="1">
      <c r="A127" s="125" t="s">
        <v>9</v>
      </c>
      <c r="B127" s="181" t="s">
        <v>605</v>
      </c>
      <c r="C127" s="178" t="s">
        <v>606</v>
      </c>
      <c r="D127" s="82"/>
      <c r="E127" s="82"/>
      <c r="F127" s="2"/>
      <c r="G127" s="178" t="s">
        <v>607</v>
      </c>
      <c r="H127" s="82"/>
      <c r="I127" s="82"/>
      <c r="J127" s="2"/>
      <c r="K127" s="178" t="s">
        <v>608</v>
      </c>
      <c r="L127" s="82"/>
      <c r="M127" s="82"/>
      <c r="N127" s="2"/>
      <c r="O127" s="178" t="s">
        <v>609</v>
      </c>
      <c r="P127" s="82"/>
      <c r="Q127" s="2"/>
      <c r="R127" s="178" t="s">
        <v>357</v>
      </c>
      <c r="S127" s="2"/>
      <c r="T127" s="178" t="s">
        <v>463</v>
      </c>
      <c r="U127" s="2"/>
      <c r="V127" s="178" t="s">
        <v>368</v>
      </c>
      <c r="W127" s="2"/>
      <c r="X127" s="178" t="s">
        <v>610</v>
      </c>
      <c r="Y127" s="2"/>
    </row>
    <row r="128" ht="15.75" customHeight="1">
      <c r="A128" s="128">
        <v>1.0</v>
      </c>
      <c r="B128" s="129" t="s">
        <v>426</v>
      </c>
      <c r="C128" s="130" t="s">
        <v>648</v>
      </c>
      <c r="D128" s="82"/>
      <c r="E128" s="82"/>
      <c r="F128" s="2"/>
      <c r="G128" s="130" t="s">
        <v>611</v>
      </c>
      <c r="H128" s="82"/>
      <c r="I128" s="82"/>
      <c r="J128" s="2"/>
      <c r="K128" s="130">
        <v>11.0</v>
      </c>
      <c r="L128" s="82"/>
      <c r="M128" s="82"/>
      <c r="N128" s="2"/>
      <c r="O128" s="130" t="s">
        <v>612</v>
      </c>
      <c r="P128" s="82"/>
      <c r="Q128" s="2"/>
      <c r="R128" s="130" t="s">
        <v>613</v>
      </c>
      <c r="S128" s="2"/>
      <c r="T128" s="132"/>
      <c r="U128" s="2"/>
      <c r="V128" s="132"/>
      <c r="W128" s="2"/>
      <c r="X128" s="132"/>
      <c r="Y128" s="2"/>
    </row>
    <row r="129" ht="15.75" customHeight="1">
      <c r="A129" s="128">
        <v>2.0</v>
      </c>
      <c r="B129" s="129" t="s">
        <v>533</v>
      </c>
      <c r="C129" s="130" t="s">
        <v>649</v>
      </c>
      <c r="D129" s="82"/>
      <c r="E129" s="82"/>
      <c r="F129" s="2"/>
      <c r="G129" s="130" t="s">
        <v>621</v>
      </c>
      <c r="H129" s="82"/>
      <c r="I129" s="82"/>
      <c r="J129" s="2"/>
      <c r="K129" s="130" t="s">
        <v>622</v>
      </c>
      <c r="L129" s="82"/>
      <c r="M129" s="82"/>
      <c r="N129" s="2"/>
      <c r="O129" s="130" t="s">
        <v>612</v>
      </c>
      <c r="P129" s="82"/>
      <c r="Q129" s="2"/>
      <c r="R129" s="132"/>
      <c r="S129" s="2"/>
      <c r="T129" s="132"/>
      <c r="U129" s="2"/>
      <c r="V129" s="132"/>
      <c r="W129" s="2"/>
      <c r="X129" s="132"/>
      <c r="Y129" s="2"/>
    </row>
    <row r="130" ht="15.75" customHeight="1">
      <c r="A130" s="128">
        <v>3.0</v>
      </c>
      <c r="B130" s="89" t="s">
        <v>354</v>
      </c>
      <c r="C130" s="130" t="s">
        <v>650</v>
      </c>
      <c r="D130" s="82"/>
      <c r="E130" s="82"/>
      <c r="F130" s="2"/>
      <c r="G130" s="130" t="s">
        <v>611</v>
      </c>
      <c r="H130" s="82"/>
      <c r="I130" s="82"/>
      <c r="J130" s="2"/>
      <c r="K130" s="130">
        <v>11.0</v>
      </c>
      <c r="L130" s="82"/>
      <c r="M130" s="82"/>
      <c r="N130" s="2"/>
      <c r="O130" s="130" t="s">
        <v>612</v>
      </c>
      <c r="P130" s="82"/>
      <c r="Q130" s="2"/>
      <c r="R130" s="132"/>
      <c r="S130" s="2"/>
      <c r="T130" s="130" t="s">
        <v>613</v>
      </c>
      <c r="U130" s="2"/>
      <c r="V130" s="132"/>
      <c r="W130" s="2"/>
      <c r="X130" s="132"/>
      <c r="Y130" s="2"/>
    </row>
    <row r="131" ht="15.75" customHeight="1">
      <c r="A131" s="128">
        <v>4.0</v>
      </c>
      <c r="B131" s="133"/>
      <c r="C131" s="132"/>
      <c r="D131" s="82"/>
      <c r="E131" s="82"/>
      <c r="F131" s="2"/>
      <c r="G131" s="132"/>
      <c r="H131" s="82"/>
      <c r="I131" s="82"/>
      <c r="J131" s="2"/>
      <c r="K131" s="132"/>
      <c r="L131" s="82"/>
      <c r="M131" s="82"/>
      <c r="N131" s="2"/>
      <c r="O131" s="132"/>
      <c r="P131" s="82"/>
      <c r="Q131" s="2"/>
      <c r="R131" s="132"/>
      <c r="S131" s="2"/>
      <c r="T131" s="132"/>
      <c r="U131" s="2"/>
      <c r="V131" s="132"/>
      <c r="W131" s="2"/>
      <c r="X131" s="132"/>
      <c r="Y131" s="2"/>
    </row>
    <row r="132" ht="15.75" customHeight="1">
      <c r="A132" s="128">
        <v>5.0</v>
      </c>
      <c r="B132" s="133"/>
      <c r="C132" s="132"/>
      <c r="D132" s="82"/>
      <c r="E132" s="82"/>
      <c r="F132" s="2"/>
      <c r="G132" s="132"/>
      <c r="H132" s="82"/>
      <c r="I132" s="82"/>
      <c r="J132" s="2"/>
      <c r="K132" s="132"/>
      <c r="L132" s="82"/>
      <c r="M132" s="82"/>
      <c r="N132" s="2"/>
      <c r="O132" s="132"/>
      <c r="P132" s="82"/>
      <c r="Q132" s="2"/>
      <c r="R132" s="132"/>
      <c r="S132" s="2"/>
      <c r="T132" s="132"/>
      <c r="U132" s="2"/>
      <c r="V132" s="132"/>
      <c r="W132" s="2"/>
      <c r="X132" s="132"/>
      <c r="Y132" s="2"/>
    </row>
    <row r="133" ht="15.75" customHeight="1">
      <c r="A133" s="192"/>
      <c r="B133" s="133"/>
      <c r="C133" s="132"/>
      <c r="D133" s="82"/>
      <c r="E133" s="82"/>
      <c r="F133" s="2"/>
      <c r="G133" s="132"/>
      <c r="H133" s="82"/>
      <c r="I133" s="82"/>
      <c r="J133" s="2"/>
      <c r="K133" s="132"/>
      <c r="L133" s="82"/>
      <c r="M133" s="82"/>
      <c r="N133" s="2"/>
      <c r="O133" s="132"/>
      <c r="P133" s="82"/>
      <c r="Q133" s="2"/>
      <c r="R133" s="132"/>
      <c r="S133" s="2"/>
      <c r="T133" s="132"/>
      <c r="U133" s="2"/>
      <c r="V133" s="132"/>
      <c r="W133" s="2"/>
      <c r="X133" s="132"/>
      <c r="Y133" s="2"/>
    </row>
    <row r="134" ht="15.75" customHeight="1">
      <c r="A134" s="128" t="s">
        <v>633</v>
      </c>
      <c r="B134" s="133"/>
      <c r="C134" s="132"/>
      <c r="D134" s="82"/>
      <c r="E134" s="82"/>
      <c r="F134" s="2"/>
      <c r="G134" s="132"/>
      <c r="H134" s="82"/>
      <c r="I134" s="82"/>
      <c r="J134" s="2"/>
      <c r="K134" s="132"/>
      <c r="L134" s="82"/>
      <c r="M134" s="82"/>
      <c r="N134" s="2"/>
      <c r="O134" s="132"/>
      <c r="P134" s="82"/>
      <c r="Q134" s="2"/>
      <c r="R134" s="132"/>
      <c r="S134" s="2"/>
      <c r="T134" s="132"/>
      <c r="U134" s="2"/>
      <c r="V134" s="132"/>
      <c r="W134" s="2"/>
      <c r="X134" s="132"/>
      <c r="Y134" s="2"/>
    </row>
    <row r="135" ht="15.75" customHeight="1"/>
    <row r="136" ht="15.75" customHeight="1">
      <c r="A136" s="138">
        <v>11.0</v>
      </c>
      <c r="B136" s="178" t="s">
        <v>348</v>
      </c>
      <c r="C136" s="179" t="s">
        <v>102</v>
      </c>
      <c r="D136" s="82"/>
      <c r="E136" s="82"/>
      <c r="F136" s="2"/>
      <c r="G136" s="178" t="s">
        <v>350</v>
      </c>
      <c r="H136" s="82"/>
      <c r="I136" s="82"/>
      <c r="J136" s="2"/>
      <c r="K136" s="180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2"/>
      <c r="X136" s="181" t="s">
        <v>604</v>
      </c>
      <c r="Y136" s="182"/>
    </row>
    <row r="137" ht="15.75" customHeight="1">
      <c r="A137" s="125" t="s">
        <v>9</v>
      </c>
      <c r="B137" s="181" t="s">
        <v>605</v>
      </c>
      <c r="C137" s="178" t="s">
        <v>606</v>
      </c>
      <c r="D137" s="82"/>
      <c r="E137" s="82"/>
      <c r="F137" s="2"/>
      <c r="G137" s="178" t="s">
        <v>607</v>
      </c>
      <c r="H137" s="82"/>
      <c r="I137" s="82"/>
      <c r="J137" s="2"/>
      <c r="K137" s="178" t="s">
        <v>608</v>
      </c>
      <c r="L137" s="82"/>
      <c r="M137" s="82"/>
      <c r="N137" s="2"/>
      <c r="O137" s="178" t="s">
        <v>609</v>
      </c>
      <c r="P137" s="82"/>
      <c r="Q137" s="2"/>
      <c r="R137" s="178" t="s">
        <v>357</v>
      </c>
      <c r="S137" s="2"/>
      <c r="T137" s="178" t="s">
        <v>463</v>
      </c>
      <c r="U137" s="2"/>
      <c r="V137" s="178" t="s">
        <v>368</v>
      </c>
      <c r="W137" s="2"/>
      <c r="X137" s="178" t="s">
        <v>610</v>
      </c>
      <c r="Y137" s="2"/>
    </row>
    <row r="138" ht="15.75" customHeight="1">
      <c r="A138" s="128">
        <v>1.0</v>
      </c>
      <c r="B138" s="185" t="s">
        <v>435</v>
      </c>
      <c r="C138" s="130" t="s">
        <v>536</v>
      </c>
      <c r="D138" s="82"/>
      <c r="E138" s="82"/>
      <c r="F138" s="2"/>
      <c r="G138" s="130" t="s">
        <v>611</v>
      </c>
      <c r="H138" s="82"/>
      <c r="I138" s="82"/>
      <c r="J138" s="2"/>
      <c r="K138" s="130">
        <v>11.0</v>
      </c>
      <c r="L138" s="82"/>
      <c r="M138" s="82"/>
      <c r="N138" s="2"/>
      <c r="O138" s="130" t="s">
        <v>612</v>
      </c>
      <c r="P138" s="82"/>
      <c r="Q138" s="2"/>
      <c r="R138" s="130" t="s">
        <v>613</v>
      </c>
      <c r="S138" s="2"/>
      <c r="T138" s="132"/>
      <c r="U138" s="2"/>
      <c r="V138" s="132"/>
      <c r="W138" s="2"/>
      <c r="X138" s="132"/>
      <c r="Y138" s="2"/>
    </row>
    <row r="139" ht="15.75" customHeight="1">
      <c r="A139" s="128">
        <v>2.0</v>
      </c>
      <c r="B139" s="129" t="s">
        <v>437</v>
      </c>
      <c r="C139" s="130" t="s">
        <v>537</v>
      </c>
      <c r="D139" s="82"/>
      <c r="E139" s="82"/>
      <c r="F139" s="2"/>
      <c r="G139" s="130" t="s">
        <v>614</v>
      </c>
      <c r="H139" s="82"/>
      <c r="I139" s="82"/>
      <c r="J139" s="2"/>
      <c r="K139" s="130">
        <v>100.0</v>
      </c>
      <c r="L139" s="82"/>
      <c r="M139" s="82"/>
      <c r="N139" s="2"/>
      <c r="O139" s="130" t="s">
        <v>612</v>
      </c>
      <c r="P139" s="82"/>
      <c r="Q139" s="2"/>
      <c r="R139" s="132"/>
      <c r="S139" s="2"/>
      <c r="T139" s="130"/>
      <c r="U139" s="2"/>
      <c r="V139" s="130" t="s">
        <v>613</v>
      </c>
      <c r="W139" s="2"/>
      <c r="X139" s="132"/>
      <c r="Y139" s="2"/>
    </row>
    <row r="140" ht="15.75" customHeight="1">
      <c r="A140" s="128">
        <v>3.0</v>
      </c>
      <c r="B140" s="133"/>
      <c r="C140" s="132"/>
      <c r="D140" s="82"/>
      <c r="E140" s="82"/>
      <c r="F140" s="2"/>
      <c r="G140" s="132"/>
      <c r="H140" s="82"/>
      <c r="I140" s="82"/>
      <c r="J140" s="2"/>
      <c r="K140" s="132"/>
      <c r="L140" s="82"/>
      <c r="M140" s="82"/>
      <c r="N140" s="2"/>
      <c r="O140" s="132"/>
      <c r="P140" s="82"/>
      <c r="Q140" s="2"/>
      <c r="R140" s="132"/>
      <c r="S140" s="2"/>
      <c r="T140" s="132"/>
      <c r="U140" s="2"/>
      <c r="V140" s="132"/>
      <c r="W140" s="2"/>
      <c r="X140" s="132"/>
      <c r="Y140" s="2"/>
    </row>
    <row r="141" ht="15.75" customHeight="1">
      <c r="A141" s="128">
        <v>4.0</v>
      </c>
      <c r="B141" s="133"/>
      <c r="C141" s="132"/>
      <c r="D141" s="82"/>
      <c r="E141" s="82"/>
      <c r="F141" s="2"/>
      <c r="G141" s="132"/>
      <c r="H141" s="82"/>
      <c r="I141" s="82"/>
      <c r="J141" s="2"/>
      <c r="K141" s="132"/>
      <c r="L141" s="82"/>
      <c r="M141" s="82"/>
      <c r="N141" s="2"/>
      <c r="O141" s="132"/>
      <c r="P141" s="82"/>
      <c r="Q141" s="2"/>
      <c r="R141" s="132"/>
      <c r="S141" s="2"/>
      <c r="T141" s="132"/>
      <c r="U141" s="2"/>
      <c r="V141" s="132"/>
      <c r="W141" s="2"/>
      <c r="X141" s="132"/>
      <c r="Y141" s="2"/>
    </row>
    <row r="142" ht="15.75" customHeight="1">
      <c r="A142" s="128">
        <v>5.0</v>
      </c>
      <c r="B142" s="133"/>
      <c r="C142" s="132"/>
      <c r="D142" s="82"/>
      <c r="E142" s="82"/>
      <c r="F142" s="2"/>
      <c r="G142" s="132"/>
      <c r="H142" s="82"/>
      <c r="I142" s="82"/>
      <c r="J142" s="2"/>
      <c r="K142" s="132"/>
      <c r="L142" s="82"/>
      <c r="M142" s="82"/>
      <c r="N142" s="2"/>
      <c r="O142" s="132"/>
      <c r="P142" s="82"/>
      <c r="Q142" s="2"/>
      <c r="R142" s="132"/>
      <c r="S142" s="2"/>
      <c r="T142" s="132"/>
      <c r="U142" s="2"/>
      <c r="V142" s="132"/>
      <c r="W142" s="2"/>
      <c r="X142" s="132"/>
      <c r="Y142" s="2"/>
    </row>
    <row r="143" ht="15.75" customHeight="1">
      <c r="A143" s="192"/>
      <c r="B143" s="133"/>
      <c r="C143" s="132"/>
      <c r="D143" s="82"/>
      <c r="E143" s="82"/>
      <c r="F143" s="2"/>
      <c r="G143" s="132"/>
      <c r="H143" s="82"/>
      <c r="I143" s="82"/>
      <c r="J143" s="2"/>
      <c r="K143" s="132"/>
      <c r="L143" s="82"/>
      <c r="M143" s="82"/>
      <c r="N143" s="2"/>
      <c r="O143" s="132"/>
      <c r="P143" s="82"/>
      <c r="Q143" s="2"/>
      <c r="R143" s="132"/>
      <c r="S143" s="2"/>
      <c r="T143" s="132"/>
      <c r="U143" s="2"/>
      <c r="V143" s="132"/>
      <c r="W143" s="2"/>
      <c r="X143" s="132"/>
      <c r="Y143" s="2"/>
    </row>
    <row r="144" ht="15.75" customHeight="1">
      <c r="A144" s="128" t="s">
        <v>633</v>
      </c>
      <c r="B144" s="133"/>
      <c r="C144" s="132"/>
      <c r="D144" s="82"/>
      <c r="E144" s="82"/>
      <c r="F144" s="2"/>
      <c r="G144" s="132"/>
      <c r="H144" s="82"/>
      <c r="I144" s="82"/>
      <c r="J144" s="2"/>
      <c r="K144" s="132"/>
      <c r="L144" s="82"/>
      <c r="M144" s="82"/>
      <c r="N144" s="2"/>
      <c r="O144" s="132"/>
      <c r="P144" s="82"/>
      <c r="Q144" s="2"/>
      <c r="R144" s="132"/>
      <c r="S144" s="2"/>
      <c r="T144" s="132"/>
      <c r="U144" s="2"/>
      <c r="V144" s="132"/>
      <c r="W144" s="2"/>
      <c r="X144" s="132"/>
      <c r="Y144" s="2"/>
    </row>
    <row r="145" ht="15.75" customHeight="1"/>
    <row r="146" ht="15.75" customHeight="1">
      <c r="A146" s="138">
        <v>12.0</v>
      </c>
      <c r="B146" s="178" t="s">
        <v>348</v>
      </c>
      <c r="C146" s="179" t="s">
        <v>104</v>
      </c>
      <c r="D146" s="82"/>
      <c r="E146" s="82"/>
      <c r="F146" s="2"/>
      <c r="G146" s="178" t="s">
        <v>350</v>
      </c>
      <c r="H146" s="82"/>
      <c r="I146" s="82"/>
      <c r="J146" s="2"/>
      <c r="K146" s="180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2"/>
      <c r="X146" s="181" t="s">
        <v>604</v>
      </c>
      <c r="Y146" s="182"/>
    </row>
    <row r="147" ht="15.75" customHeight="1">
      <c r="A147" s="125" t="s">
        <v>9</v>
      </c>
      <c r="B147" s="181" t="s">
        <v>605</v>
      </c>
      <c r="C147" s="178" t="s">
        <v>606</v>
      </c>
      <c r="D147" s="82"/>
      <c r="E147" s="82"/>
      <c r="F147" s="2"/>
      <c r="G147" s="178" t="s">
        <v>607</v>
      </c>
      <c r="H147" s="82"/>
      <c r="I147" s="82"/>
      <c r="J147" s="2"/>
      <c r="K147" s="178" t="s">
        <v>608</v>
      </c>
      <c r="L147" s="82"/>
      <c r="M147" s="82"/>
      <c r="N147" s="2"/>
      <c r="O147" s="178" t="s">
        <v>609</v>
      </c>
      <c r="P147" s="82"/>
      <c r="Q147" s="2"/>
      <c r="R147" s="178" t="s">
        <v>357</v>
      </c>
      <c r="S147" s="2"/>
      <c r="T147" s="178" t="s">
        <v>463</v>
      </c>
      <c r="U147" s="2"/>
      <c r="V147" s="178" t="s">
        <v>368</v>
      </c>
      <c r="W147" s="2"/>
      <c r="X147" s="178" t="s">
        <v>610</v>
      </c>
      <c r="Y147" s="2"/>
    </row>
    <row r="148" ht="15.75" customHeight="1">
      <c r="A148" s="128">
        <v>1.0</v>
      </c>
      <c r="B148" s="129" t="s">
        <v>439</v>
      </c>
      <c r="C148" s="130" t="s">
        <v>538</v>
      </c>
      <c r="D148" s="82"/>
      <c r="E148" s="82"/>
      <c r="F148" s="2"/>
      <c r="G148" s="130" t="s">
        <v>611</v>
      </c>
      <c r="H148" s="82"/>
      <c r="I148" s="82"/>
      <c r="J148" s="2"/>
      <c r="K148" s="130">
        <v>11.0</v>
      </c>
      <c r="L148" s="82"/>
      <c r="M148" s="82"/>
      <c r="N148" s="2"/>
      <c r="O148" s="130" t="s">
        <v>612</v>
      </c>
      <c r="P148" s="82"/>
      <c r="Q148" s="2"/>
      <c r="R148" s="130" t="s">
        <v>613</v>
      </c>
      <c r="S148" s="2"/>
      <c r="T148" s="132"/>
      <c r="U148" s="2"/>
      <c r="V148" s="132"/>
      <c r="W148" s="2"/>
      <c r="X148" s="132"/>
      <c r="Y148" s="2"/>
    </row>
    <row r="149" ht="15.75" customHeight="1">
      <c r="A149" s="128">
        <v>2.0</v>
      </c>
      <c r="B149" s="89" t="s">
        <v>441</v>
      </c>
      <c r="C149" s="130" t="s">
        <v>539</v>
      </c>
      <c r="D149" s="82"/>
      <c r="E149" s="82"/>
      <c r="F149" s="2"/>
      <c r="G149" s="130" t="s">
        <v>614</v>
      </c>
      <c r="H149" s="82"/>
      <c r="I149" s="82"/>
      <c r="J149" s="2"/>
      <c r="K149" s="130">
        <v>100.0</v>
      </c>
      <c r="L149" s="82"/>
      <c r="M149" s="82"/>
      <c r="N149" s="2"/>
      <c r="O149" s="130" t="s">
        <v>612</v>
      </c>
      <c r="P149" s="82"/>
      <c r="Q149" s="2"/>
      <c r="T149" s="132"/>
      <c r="U149" s="2"/>
      <c r="V149" s="132"/>
      <c r="W149" s="2"/>
      <c r="X149" s="132"/>
      <c r="Y149" s="2"/>
    </row>
    <row r="150" ht="15.75" customHeight="1">
      <c r="A150" s="128">
        <v>3.0</v>
      </c>
      <c r="B150" s="129" t="s">
        <v>435</v>
      </c>
      <c r="C150" s="130" t="s">
        <v>651</v>
      </c>
      <c r="D150" s="82"/>
      <c r="E150" s="82"/>
      <c r="F150" s="2"/>
      <c r="G150" s="130" t="s">
        <v>611</v>
      </c>
      <c r="H150" s="82"/>
      <c r="I150" s="82"/>
      <c r="J150" s="2"/>
      <c r="K150" s="130">
        <v>11.0</v>
      </c>
      <c r="L150" s="82"/>
      <c r="M150" s="82"/>
      <c r="N150" s="2"/>
      <c r="O150" s="130" t="s">
        <v>612</v>
      </c>
      <c r="P150" s="82"/>
      <c r="Q150" s="2"/>
      <c r="R150" s="132"/>
      <c r="S150" s="2"/>
      <c r="T150" s="130" t="s">
        <v>613</v>
      </c>
      <c r="U150" s="2"/>
      <c r="V150" s="132"/>
      <c r="W150" s="2"/>
      <c r="X150" s="132"/>
      <c r="Y150" s="2"/>
    </row>
    <row r="151" ht="15.75" customHeight="1">
      <c r="A151" s="128">
        <v>4.0</v>
      </c>
      <c r="B151" s="133"/>
      <c r="C151" s="132"/>
      <c r="D151" s="82"/>
      <c r="E151" s="82"/>
      <c r="F151" s="2"/>
      <c r="G151" s="132"/>
      <c r="H151" s="82"/>
      <c r="I151" s="82"/>
      <c r="J151" s="2"/>
      <c r="K151" s="132"/>
      <c r="L151" s="82"/>
      <c r="M151" s="82"/>
      <c r="N151" s="2"/>
      <c r="O151" s="132"/>
      <c r="P151" s="82"/>
      <c r="Q151" s="2"/>
      <c r="R151" s="132"/>
      <c r="S151" s="2"/>
      <c r="T151" s="132"/>
      <c r="U151" s="2"/>
      <c r="V151" s="132"/>
      <c r="W151" s="2"/>
      <c r="X151" s="132"/>
      <c r="Y151" s="2"/>
    </row>
    <row r="152" ht="15.75" customHeight="1">
      <c r="A152" s="128">
        <v>5.0</v>
      </c>
      <c r="B152" s="133"/>
      <c r="C152" s="132"/>
      <c r="D152" s="82"/>
      <c r="E152" s="82"/>
      <c r="F152" s="2"/>
      <c r="G152" s="132"/>
      <c r="H152" s="82"/>
      <c r="I152" s="82"/>
      <c r="J152" s="2"/>
      <c r="K152" s="132"/>
      <c r="L152" s="82"/>
      <c r="M152" s="82"/>
      <c r="N152" s="2"/>
      <c r="O152" s="132"/>
      <c r="P152" s="82"/>
      <c r="Q152" s="2"/>
      <c r="R152" s="132"/>
      <c r="S152" s="2"/>
      <c r="T152" s="132"/>
      <c r="U152" s="2"/>
      <c r="V152" s="132"/>
      <c r="W152" s="2"/>
      <c r="X152" s="132"/>
      <c r="Y152" s="2"/>
    </row>
    <row r="153" ht="15.75" customHeight="1">
      <c r="A153" s="192"/>
      <c r="B153" s="133"/>
      <c r="C153" s="132"/>
      <c r="D153" s="82"/>
      <c r="E153" s="82"/>
      <c r="F153" s="2"/>
      <c r="G153" s="132"/>
      <c r="H153" s="82"/>
      <c r="I153" s="82"/>
      <c r="J153" s="2"/>
      <c r="K153" s="132"/>
      <c r="L153" s="82"/>
      <c r="M153" s="82"/>
      <c r="N153" s="2"/>
      <c r="O153" s="132"/>
      <c r="P153" s="82"/>
      <c r="Q153" s="2"/>
      <c r="R153" s="132"/>
      <c r="S153" s="2"/>
      <c r="T153" s="132"/>
      <c r="U153" s="2"/>
      <c r="V153" s="132"/>
      <c r="W153" s="2"/>
      <c r="X153" s="132"/>
      <c r="Y153" s="2"/>
    </row>
    <row r="154" ht="15.75" customHeight="1">
      <c r="A154" s="128" t="s">
        <v>633</v>
      </c>
      <c r="B154" s="133"/>
      <c r="C154" s="132"/>
      <c r="D154" s="82"/>
      <c r="E154" s="82"/>
      <c r="F154" s="2"/>
      <c r="G154" s="132"/>
      <c r="H154" s="82"/>
      <c r="I154" s="82"/>
      <c r="J154" s="2"/>
      <c r="K154" s="132"/>
      <c r="L154" s="82"/>
      <c r="M154" s="82"/>
      <c r="N154" s="2"/>
      <c r="O154" s="132"/>
      <c r="P154" s="82"/>
      <c r="Q154" s="2"/>
      <c r="R154" s="132"/>
      <c r="S154" s="2"/>
      <c r="T154" s="132"/>
      <c r="U154" s="2"/>
      <c r="V154" s="132"/>
      <c r="W154" s="2"/>
      <c r="X154" s="132"/>
      <c r="Y154" s="2"/>
    </row>
    <row r="155" ht="15.75" customHeight="1"/>
    <row r="156" ht="15.75" customHeight="1">
      <c r="A156" s="138">
        <v>13.0</v>
      </c>
      <c r="B156" s="178" t="s">
        <v>348</v>
      </c>
      <c r="C156" s="179" t="s">
        <v>106</v>
      </c>
      <c r="D156" s="82"/>
      <c r="E156" s="82"/>
      <c r="F156" s="2"/>
      <c r="G156" s="178" t="s">
        <v>350</v>
      </c>
      <c r="H156" s="82"/>
      <c r="I156" s="82"/>
      <c r="J156" s="2"/>
      <c r="K156" s="180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2"/>
      <c r="X156" s="181" t="s">
        <v>604</v>
      </c>
      <c r="Y156" s="182"/>
    </row>
    <row r="157" ht="15.75" customHeight="1">
      <c r="A157" s="125" t="s">
        <v>9</v>
      </c>
      <c r="B157" s="181" t="s">
        <v>605</v>
      </c>
      <c r="C157" s="178" t="s">
        <v>606</v>
      </c>
      <c r="D157" s="82"/>
      <c r="E157" s="82"/>
      <c r="F157" s="2"/>
      <c r="G157" s="178" t="s">
        <v>607</v>
      </c>
      <c r="H157" s="82"/>
      <c r="I157" s="82"/>
      <c r="J157" s="2"/>
      <c r="K157" s="178" t="s">
        <v>608</v>
      </c>
      <c r="L157" s="82"/>
      <c r="M157" s="82"/>
      <c r="N157" s="2"/>
      <c r="O157" s="178" t="s">
        <v>609</v>
      </c>
      <c r="P157" s="82"/>
      <c r="Q157" s="2"/>
      <c r="R157" s="178" t="s">
        <v>357</v>
      </c>
      <c r="S157" s="2"/>
      <c r="T157" s="178" t="s">
        <v>463</v>
      </c>
      <c r="U157" s="2"/>
      <c r="V157" s="178" t="s">
        <v>368</v>
      </c>
      <c r="W157" s="2"/>
      <c r="X157" s="178" t="s">
        <v>610</v>
      </c>
      <c r="Y157" s="2"/>
    </row>
    <row r="158" ht="15.75" customHeight="1">
      <c r="A158" s="128">
        <v>1.0</v>
      </c>
      <c r="B158" s="129" t="s">
        <v>443</v>
      </c>
      <c r="C158" s="130" t="s">
        <v>543</v>
      </c>
      <c r="D158" s="82"/>
      <c r="E158" s="82"/>
      <c r="F158" s="2"/>
      <c r="G158" s="130" t="s">
        <v>611</v>
      </c>
      <c r="H158" s="82"/>
      <c r="I158" s="82"/>
      <c r="J158" s="2"/>
      <c r="K158" s="130">
        <v>11.0</v>
      </c>
      <c r="L158" s="82"/>
      <c r="M158" s="82"/>
      <c r="N158" s="2"/>
      <c r="O158" s="130" t="s">
        <v>612</v>
      </c>
      <c r="P158" s="82"/>
      <c r="Q158" s="2"/>
      <c r="R158" s="130" t="s">
        <v>613</v>
      </c>
      <c r="S158" s="2"/>
      <c r="T158" s="132"/>
      <c r="U158" s="2"/>
      <c r="V158" s="132"/>
      <c r="W158" s="2"/>
      <c r="X158" s="132"/>
      <c r="Y158" s="2"/>
    </row>
    <row r="159" ht="15.75" customHeight="1">
      <c r="A159" s="128">
        <v>2.0</v>
      </c>
      <c r="B159" s="129" t="s">
        <v>446</v>
      </c>
      <c r="C159" s="130" t="s">
        <v>544</v>
      </c>
      <c r="D159" s="82"/>
      <c r="E159" s="82"/>
      <c r="F159" s="2"/>
      <c r="G159" s="130" t="s">
        <v>614</v>
      </c>
      <c r="H159" s="82"/>
      <c r="I159" s="82"/>
      <c r="J159" s="2"/>
      <c r="K159" s="130">
        <v>10.0</v>
      </c>
      <c r="L159" s="82"/>
      <c r="M159" s="82"/>
      <c r="N159" s="2"/>
      <c r="O159" s="130" t="s">
        <v>612</v>
      </c>
      <c r="P159" s="82"/>
      <c r="Q159" s="2"/>
      <c r="R159" s="132"/>
      <c r="S159" s="2"/>
      <c r="T159" s="130"/>
      <c r="U159" s="2"/>
      <c r="V159" s="130" t="s">
        <v>613</v>
      </c>
      <c r="W159" s="2"/>
      <c r="X159" s="132"/>
      <c r="Y159" s="2"/>
    </row>
    <row r="160" ht="15.75" customHeight="1">
      <c r="A160" s="128">
        <v>3.0</v>
      </c>
      <c r="B160" s="133"/>
      <c r="C160" s="132"/>
      <c r="D160" s="82"/>
      <c r="E160" s="82"/>
      <c r="F160" s="2"/>
      <c r="G160" s="132"/>
      <c r="H160" s="82"/>
      <c r="I160" s="82"/>
      <c r="J160" s="2"/>
      <c r="K160" s="132"/>
      <c r="L160" s="82"/>
      <c r="M160" s="82"/>
      <c r="N160" s="2"/>
      <c r="O160" s="132"/>
      <c r="P160" s="82"/>
      <c r="Q160" s="2"/>
      <c r="R160" s="132"/>
      <c r="S160" s="2"/>
      <c r="T160" s="132"/>
      <c r="U160" s="2"/>
      <c r="V160" s="132"/>
      <c r="W160" s="2"/>
      <c r="X160" s="132"/>
      <c r="Y160" s="2"/>
    </row>
    <row r="161" ht="15.75" customHeight="1">
      <c r="A161" s="128">
        <v>4.0</v>
      </c>
      <c r="B161" s="133"/>
      <c r="C161" s="132"/>
      <c r="D161" s="82"/>
      <c r="E161" s="82"/>
      <c r="F161" s="2"/>
      <c r="G161" s="132"/>
      <c r="H161" s="82"/>
      <c r="I161" s="82"/>
      <c r="J161" s="2"/>
      <c r="K161" s="132"/>
      <c r="L161" s="82"/>
      <c r="M161" s="82"/>
      <c r="N161" s="2"/>
      <c r="O161" s="132"/>
      <c r="P161" s="82"/>
      <c r="Q161" s="2"/>
      <c r="R161" s="132"/>
      <c r="S161" s="2"/>
      <c r="T161" s="132"/>
      <c r="U161" s="2"/>
      <c r="V161" s="132"/>
      <c r="W161" s="2"/>
      <c r="X161" s="132"/>
      <c r="Y161" s="2"/>
    </row>
    <row r="162" ht="15.75" customHeight="1">
      <c r="A162" s="128">
        <v>5.0</v>
      </c>
      <c r="B162" s="133"/>
      <c r="C162" s="132"/>
      <c r="D162" s="82"/>
      <c r="E162" s="82"/>
      <c r="F162" s="2"/>
      <c r="G162" s="132"/>
      <c r="H162" s="82"/>
      <c r="I162" s="82"/>
      <c r="J162" s="2"/>
      <c r="K162" s="132"/>
      <c r="L162" s="82"/>
      <c r="M162" s="82"/>
      <c r="N162" s="2"/>
      <c r="O162" s="132"/>
      <c r="P162" s="82"/>
      <c r="Q162" s="2"/>
      <c r="R162" s="132"/>
      <c r="S162" s="2"/>
      <c r="T162" s="132"/>
      <c r="U162" s="2"/>
      <c r="V162" s="132"/>
      <c r="W162" s="2"/>
      <c r="X162" s="132"/>
      <c r="Y162" s="2"/>
    </row>
    <row r="163" ht="15.75" customHeight="1">
      <c r="A163" s="192"/>
      <c r="B163" s="133"/>
      <c r="C163" s="132"/>
      <c r="D163" s="82"/>
      <c r="E163" s="82"/>
      <c r="F163" s="2"/>
      <c r="G163" s="132"/>
      <c r="H163" s="82"/>
      <c r="I163" s="82"/>
      <c r="J163" s="2"/>
      <c r="K163" s="132"/>
      <c r="L163" s="82"/>
      <c r="M163" s="82"/>
      <c r="N163" s="2"/>
      <c r="O163" s="132"/>
      <c r="P163" s="82"/>
      <c r="Q163" s="2"/>
      <c r="R163" s="132"/>
      <c r="S163" s="2"/>
      <c r="T163" s="132"/>
      <c r="U163" s="2"/>
      <c r="V163" s="132"/>
      <c r="W163" s="2"/>
      <c r="X163" s="132"/>
      <c r="Y163" s="2"/>
    </row>
    <row r="164" ht="15.75" customHeight="1">
      <c r="A164" s="128" t="s">
        <v>633</v>
      </c>
      <c r="B164" s="133"/>
      <c r="C164" s="132"/>
      <c r="D164" s="82"/>
      <c r="E164" s="82"/>
      <c r="F164" s="2"/>
      <c r="G164" s="132"/>
      <c r="H164" s="82"/>
      <c r="I164" s="82"/>
      <c r="J164" s="2"/>
      <c r="K164" s="132"/>
      <c r="L164" s="82"/>
      <c r="M164" s="82"/>
      <c r="N164" s="2"/>
      <c r="O164" s="132"/>
      <c r="P164" s="82"/>
      <c r="Q164" s="2"/>
      <c r="R164" s="132"/>
      <c r="S164" s="2"/>
      <c r="T164" s="132"/>
      <c r="U164" s="2"/>
      <c r="V164" s="132"/>
      <c r="W164" s="2"/>
      <c r="X164" s="132"/>
      <c r="Y164" s="2"/>
    </row>
    <row r="165" ht="15.75" customHeight="1"/>
    <row r="166" ht="15.75" customHeight="1">
      <c r="A166" s="138">
        <v>14.0</v>
      </c>
      <c r="B166" s="178" t="s">
        <v>348</v>
      </c>
      <c r="C166" s="179" t="s">
        <v>108</v>
      </c>
      <c r="D166" s="82"/>
      <c r="E166" s="82"/>
      <c r="F166" s="2"/>
      <c r="G166" s="178" t="s">
        <v>350</v>
      </c>
      <c r="H166" s="82"/>
      <c r="I166" s="82"/>
      <c r="J166" s="2"/>
      <c r="K166" s="180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2"/>
      <c r="X166" s="181" t="s">
        <v>604</v>
      </c>
      <c r="Y166" s="182"/>
    </row>
    <row r="167" ht="15.75" customHeight="1">
      <c r="A167" s="125" t="s">
        <v>9</v>
      </c>
      <c r="B167" s="181" t="s">
        <v>605</v>
      </c>
      <c r="C167" s="178" t="s">
        <v>606</v>
      </c>
      <c r="D167" s="82"/>
      <c r="E167" s="82"/>
      <c r="F167" s="2"/>
      <c r="G167" s="178" t="s">
        <v>607</v>
      </c>
      <c r="H167" s="82"/>
      <c r="I167" s="82"/>
      <c r="J167" s="2"/>
      <c r="K167" s="178" t="s">
        <v>608</v>
      </c>
      <c r="L167" s="82"/>
      <c r="M167" s="82"/>
      <c r="N167" s="2"/>
      <c r="O167" s="178" t="s">
        <v>609</v>
      </c>
      <c r="P167" s="82"/>
      <c r="Q167" s="2"/>
      <c r="R167" s="178" t="s">
        <v>357</v>
      </c>
      <c r="S167" s="2"/>
      <c r="T167" s="178" t="s">
        <v>463</v>
      </c>
      <c r="U167" s="2"/>
      <c r="V167" s="178" t="s">
        <v>368</v>
      </c>
      <c r="W167" s="2"/>
      <c r="X167" s="178" t="s">
        <v>610</v>
      </c>
      <c r="Y167" s="2"/>
    </row>
    <row r="168" ht="15.75" customHeight="1">
      <c r="A168" s="128">
        <v>1.0</v>
      </c>
      <c r="B168" s="129" t="s">
        <v>448</v>
      </c>
      <c r="C168" s="130" t="s">
        <v>652</v>
      </c>
      <c r="D168" s="82"/>
      <c r="E168" s="82"/>
      <c r="F168" s="2"/>
      <c r="G168" s="130" t="s">
        <v>611</v>
      </c>
      <c r="H168" s="82"/>
      <c r="I168" s="82"/>
      <c r="J168" s="2"/>
      <c r="K168" s="130">
        <v>11.0</v>
      </c>
      <c r="L168" s="82"/>
      <c r="M168" s="82"/>
      <c r="N168" s="2"/>
      <c r="O168" s="132"/>
      <c r="P168" s="82"/>
      <c r="Q168" s="2"/>
      <c r="R168" s="132"/>
      <c r="S168" s="2"/>
      <c r="T168" s="132"/>
      <c r="U168" s="2"/>
      <c r="V168" s="132"/>
      <c r="W168" s="2"/>
      <c r="X168" s="132"/>
      <c r="Y168" s="2"/>
    </row>
    <row r="169" ht="15.75" customHeight="1">
      <c r="A169" s="128">
        <v>2.0</v>
      </c>
      <c r="B169" s="129" t="s">
        <v>373</v>
      </c>
      <c r="C169" s="130" t="s">
        <v>547</v>
      </c>
      <c r="D169" s="82"/>
      <c r="E169" s="82"/>
      <c r="F169" s="2"/>
      <c r="G169" s="130" t="s">
        <v>611</v>
      </c>
      <c r="H169" s="82"/>
      <c r="I169" s="82"/>
      <c r="J169" s="2"/>
      <c r="K169" s="130">
        <v>11.0</v>
      </c>
      <c r="L169" s="82"/>
      <c r="M169" s="82"/>
      <c r="N169" s="2"/>
      <c r="O169" s="132"/>
      <c r="P169" s="82"/>
      <c r="Q169" s="2"/>
      <c r="R169" s="132"/>
      <c r="S169" s="2"/>
      <c r="T169" s="132"/>
      <c r="U169" s="2"/>
      <c r="V169" s="132"/>
      <c r="W169" s="2"/>
      <c r="X169" s="132"/>
      <c r="Y169" s="2"/>
    </row>
    <row r="170" ht="15.75" customHeight="1">
      <c r="A170" s="128">
        <v>3.0</v>
      </c>
      <c r="B170" s="129" t="s">
        <v>354</v>
      </c>
      <c r="C170" s="130" t="s">
        <v>548</v>
      </c>
      <c r="D170" s="82"/>
      <c r="E170" s="82"/>
      <c r="F170" s="2"/>
      <c r="G170" s="130" t="s">
        <v>611</v>
      </c>
      <c r="H170" s="82"/>
      <c r="I170" s="82"/>
      <c r="J170" s="2"/>
      <c r="K170" s="130">
        <v>11.0</v>
      </c>
      <c r="L170" s="82"/>
      <c r="M170" s="82"/>
      <c r="N170" s="2"/>
      <c r="O170" s="132"/>
      <c r="P170" s="82"/>
      <c r="Q170" s="2"/>
      <c r="R170" s="132"/>
      <c r="S170" s="2"/>
      <c r="T170" s="132"/>
      <c r="U170" s="2"/>
      <c r="V170" s="132"/>
      <c r="W170" s="2"/>
      <c r="X170" s="132"/>
      <c r="Y170" s="2"/>
    </row>
    <row r="171" ht="15.75" customHeight="1">
      <c r="A171" s="128">
        <v>4.0</v>
      </c>
      <c r="B171" s="129" t="s">
        <v>421</v>
      </c>
      <c r="C171" s="130" t="s">
        <v>653</v>
      </c>
      <c r="D171" s="82"/>
      <c r="E171" s="82"/>
      <c r="F171" s="2"/>
      <c r="G171" s="130" t="s">
        <v>621</v>
      </c>
      <c r="H171" s="82"/>
      <c r="I171" s="82"/>
      <c r="J171" s="2"/>
      <c r="K171" s="130" t="s">
        <v>622</v>
      </c>
      <c r="L171" s="82"/>
      <c r="M171" s="82"/>
      <c r="N171" s="2"/>
      <c r="O171" s="132"/>
      <c r="P171" s="82"/>
      <c r="Q171" s="2"/>
      <c r="R171" s="132"/>
      <c r="S171" s="2"/>
      <c r="T171" s="132"/>
      <c r="U171" s="2"/>
      <c r="V171" s="132"/>
      <c r="W171" s="2"/>
      <c r="X171" s="132"/>
      <c r="Y171" s="2"/>
    </row>
    <row r="172" ht="15.75" customHeight="1">
      <c r="A172" s="128">
        <v>5.0</v>
      </c>
      <c r="B172" s="129" t="s">
        <v>452</v>
      </c>
      <c r="C172" s="130" t="s">
        <v>654</v>
      </c>
      <c r="D172" s="82"/>
      <c r="E172" s="82"/>
      <c r="F172" s="2"/>
      <c r="G172" s="130" t="s">
        <v>614</v>
      </c>
      <c r="H172" s="82"/>
      <c r="I172" s="82"/>
      <c r="J172" s="2"/>
      <c r="K172" s="130">
        <v>255.0</v>
      </c>
      <c r="L172" s="82"/>
      <c r="M172" s="82"/>
      <c r="N172" s="2"/>
      <c r="O172" s="132"/>
      <c r="P172" s="82"/>
      <c r="Q172" s="2"/>
      <c r="R172" s="132"/>
      <c r="S172" s="2"/>
      <c r="T172" s="132"/>
      <c r="U172" s="2"/>
      <c r="V172" s="132"/>
      <c r="W172" s="2"/>
      <c r="X172" s="132"/>
      <c r="Y172" s="2"/>
    </row>
    <row r="173" ht="15.75" customHeight="1">
      <c r="A173" s="192"/>
      <c r="B173" s="133"/>
      <c r="C173" s="132"/>
      <c r="D173" s="82"/>
      <c r="E173" s="82"/>
      <c r="F173" s="2"/>
      <c r="G173" s="132"/>
      <c r="H173" s="82"/>
      <c r="I173" s="82"/>
      <c r="J173" s="2"/>
      <c r="K173" s="132"/>
      <c r="L173" s="82"/>
      <c r="M173" s="82"/>
      <c r="N173" s="2"/>
      <c r="O173" s="132"/>
      <c r="P173" s="82"/>
      <c r="Q173" s="2"/>
      <c r="R173" s="132"/>
      <c r="S173" s="2"/>
      <c r="T173" s="132"/>
      <c r="U173" s="2"/>
      <c r="V173" s="132"/>
      <c r="W173" s="2"/>
      <c r="X173" s="132"/>
      <c r="Y173" s="2"/>
    </row>
    <row r="174" ht="15.75" customHeight="1">
      <c r="A174" s="128" t="s">
        <v>633</v>
      </c>
      <c r="B174" s="133"/>
      <c r="C174" s="132"/>
      <c r="D174" s="82"/>
      <c r="E174" s="82"/>
      <c r="F174" s="2"/>
      <c r="G174" s="132"/>
      <c r="H174" s="82"/>
      <c r="I174" s="82"/>
      <c r="J174" s="2"/>
      <c r="K174" s="132"/>
      <c r="L174" s="82"/>
      <c r="M174" s="82"/>
      <c r="N174" s="2"/>
      <c r="O174" s="132"/>
      <c r="P174" s="82"/>
      <c r="Q174" s="2"/>
      <c r="R174" s="132"/>
      <c r="S174" s="2"/>
      <c r="T174" s="132"/>
      <c r="U174" s="2"/>
      <c r="V174" s="132"/>
      <c r="W174" s="2"/>
      <c r="X174" s="132"/>
      <c r="Y174" s="2"/>
    </row>
    <row r="175" ht="15.75" customHeight="1"/>
    <row r="176" ht="15.75" customHeight="1"/>
    <row r="177" ht="15.75" customHeight="1">
      <c r="A177" s="138">
        <v>15.0</v>
      </c>
      <c r="B177" s="178" t="s">
        <v>348</v>
      </c>
      <c r="C177" s="179" t="s">
        <v>116</v>
      </c>
      <c r="D177" s="82"/>
      <c r="E177" s="82"/>
      <c r="F177" s="2"/>
      <c r="G177" s="178" t="s">
        <v>350</v>
      </c>
      <c r="H177" s="82"/>
      <c r="I177" s="82"/>
      <c r="J177" s="2"/>
      <c r="K177" s="180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2"/>
      <c r="X177" s="181" t="s">
        <v>604</v>
      </c>
      <c r="Y177" s="182"/>
    </row>
    <row r="178" ht="15.75" customHeight="1">
      <c r="A178" s="125" t="s">
        <v>9</v>
      </c>
      <c r="B178" s="181" t="s">
        <v>605</v>
      </c>
      <c r="C178" s="178" t="s">
        <v>606</v>
      </c>
      <c r="D178" s="82"/>
      <c r="E178" s="82"/>
      <c r="F178" s="2"/>
      <c r="G178" s="178" t="s">
        <v>607</v>
      </c>
      <c r="H178" s="82"/>
      <c r="I178" s="82"/>
      <c r="J178" s="2"/>
      <c r="K178" s="178" t="s">
        <v>608</v>
      </c>
      <c r="L178" s="82"/>
      <c r="M178" s="82"/>
      <c r="N178" s="2"/>
      <c r="O178" s="178" t="s">
        <v>609</v>
      </c>
      <c r="P178" s="82"/>
      <c r="Q178" s="2"/>
      <c r="R178" s="178" t="s">
        <v>357</v>
      </c>
      <c r="S178" s="2"/>
      <c r="T178" s="178" t="s">
        <v>463</v>
      </c>
      <c r="U178" s="2"/>
      <c r="V178" s="178" t="s">
        <v>368</v>
      </c>
      <c r="W178" s="2"/>
      <c r="X178" s="178" t="s">
        <v>610</v>
      </c>
      <c r="Y178" s="2"/>
    </row>
    <row r="179" ht="15.75" customHeight="1">
      <c r="A179" s="128">
        <v>1.0</v>
      </c>
      <c r="B179" s="129" t="s">
        <v>466</v>
      </c>
      <c r="C179" s="130" t="s">
        <v>655</v>
      </c>
      <c r="D179" s="82"/>
      <c r="E179" s="82"/>
      <c r="F179" s="2"/>
      <c r="G179" s="130" t="s">
        <v>611</v>
      </c>
      <c r="H179" s="82"/>
      <c r="I179" s="82"/>
      <c r="J179" s="2"/>
      <c r="K179" s="130">
        <v>11.0</v>
      </c>
      <c r="L179" s="82"/>
      <c r="M179" s="82"/>
      <c r="N179" s="2"/>
      <c r="O179" s="130" t="s">
        <v>612</v>
      </c>
      <c r="P179" s="82"/>
      <c r="Q179" s="2"/>
      <c r="R179" s="130" t="s">
        <v>613</v>
      </c>
      <c r="S179" s="2"/>
      <c r="T179" s="132"/>
      <c r="U179" s="2"/>
      <c r="V179" s="132"/>
      <c r="W179" s="2"/>
      <c r="X179" s="132"/>
      <c r="Y179" s="2"/>
    </row>
    <row r="180" ht="15.75" customHeight="1">
      <c r="A180" s="128">
        <v>2.0</v>
      </c>
      <c r="B180" s="129" t="s">
        <v>553</v>
      </c>
      <c r="C180" s="130" t="s">
        <v>656</v>
      </c>
      <c r="D180" s="82"/>
      <c r="E180" s="82"/>
      <c r="F180" s="2"/>
      <c r="G180" s="130" t="s">
        <v>621</v>
      </c>
      <c r="H180" s="82"/>
      <c r="I180" s="82"/>
      <c r="J180" s="2"/>
      <c r="K180" s="132"/>
      <c r="L180" s="82"/>
      <c r="M180" s="82"/>
      <c r="N180" s="2"/>
      <c r="O180" s="130" t="s">
        <v>612</v>
      </c>
      <c r="P180" s="82"/>
      <c r="Q180" s="2"/>
      <c r="R180" s="132"/>
      <c r="S180" s="2"/>
      <c r="T180" s="132"/>
      <c r="U180" s="2"/>
      <c r="V180" s="132"/>
      <c r="W180" s="2"/>
      <c r="X180" s="132"/>
      <c r="Y180" s="2"/>
    </row>
    <row r="181" ht="15.75" customHeight="1">
      <c r="A181" s="128">
        <v>3.0</v>
      </c>
      <c r="B181" s="129" t="s">
        <v>354</v>
      </c>
      <c r="C181" s="130" t="s">
        <v>555</v>
      </c>
      <c r="D181" s="82"/>
      <c r="E181" s="82"/>
      <c r="F181" s="2"/>
      <c r="G181" s="130" t="s">
        <v>611</v>
      </c>
      <c r="H181" s="82"/>
      <c r="I181" s="82"/>
      <c r="J181" s="2"/>
      <c r="K181" s="130">
        <v>11.0</v>
      </c>
      <c r="L181" s="82"/>
      <c r="M181" s="82"/>
      <c r="N181" s="2"/>
      <c r="O181" s="130" t="s">
        <v>612</v>
      </c>
      <c r="P181" s="82"/>
      <c r="Q181" s="2"/>
      <c r="R181" s="132"/>
      <c r="S181" s="2"/>
      <c r="T181" s="130" t="s">
        <v>613</v>
      </c>
      <c r="U181" s="2"/>
      <c r="V181" s="132"/>
      <c r="W181" s="2"/>
      <c r="X181" s="132"/>
      <c r="Y181" s="2"/>
    </row>
    <row r="182" ht="15.75" customHeight="1">
      <c r="A182" s="128">
        <v>4.0</v>
      </c>
      <c r="B182" s="129" t="s">
        <v>380</v>
      </c>
      <c r="C182" s="130" t="s">
        <v>657</v>
      </c>
      <c r="D182" s="82"/>
      <c r="E182" s="82"/>
      <c r="F182" s="2"/>
      <c r="G182" s="130" t="s">
        <v>611</v>
      </c>
      <c r="H182" s="82"/>
      <c r="I182" s="82"/>
      <c r="J182" s="2"/>
      <c r="K182" s="130">
        <v>11.0</v>
      </c>
      <c r="L182" s="82"/>
      <c r="M182" s="82"/>
      <c r="N182" s="2"/>
      <c r="O182" s="130" t="s">
        <v>612</v>
      </c>
      <c r="P182" s="82"/>
      <c r="Q182" s="2"/>
      <c r="R182" s="132"/>
      <c r="S182" s="2"/>
      <c r="T182" s="130" t="s">
        <v>613</v>
      </c>
      <c r="U182" s="2"/>
      <c r="V182" s="132"/>
      <c r="W182" s="2"/>
      <c r="X182" s="132"/>
      <c r="Y182" s="2"/>
    </row>
    <row r="183" ht="15.75" customHeight="1">
      <c r="A183" s="128">
        <v>5.0</v>
      </c>
      <c r="B183" s="129" t="s">
        <v>658</v>
      </c>
      <c r="C183" s="130" t="s">
        <v>659</v>
      </c>
      <c r="D183" s="82"/>
      <c r="E183" s="82"/>
      <c r="F183" s="2"/>
      <c r="G183" s="130" t="s">
        <v>614</v>
      </c>
      <c r="H183" s="82"/>
      <c r="I183" s="82"/>
      <c r="J183" s="2"/>
      <c r="K183" s="130">
        <v>100.0</v>
      </c>
      <c r="L183" s="82"/>
      <c r="M183" s="82"/>
      <c r="N183" s="2"/>
      <c r="O183" s="130" t="s">
        <v>612</v>
      </c>
      <c r="P183" s="82"/>
      <c r="Q183" s="2"/>
      <c r="R183" s="132"/>
      <c r="S183" s="2"/>
      <c r="T183" s="132"/>
      <c r="U183" s="2"/>
      <c r="V183" s="132"/>
      <c r="W183" s="2"/>
      <c r="X183" s="132"/>
      <c r="Y183" s="2"/>
    </row>
    <row r="184" ht="15.75" customHeight="1">
      <c r="A184" s="192"/>
      <c r="B184" s="133"/>
      <c r="C184" s="132"/>
      <c r="D184" s="82"/>
      <c r="E184" s="82"/>
      <c r="F184" s="2"/>
      <c r="G184" s="132"/>
      <c r="H184" s="82"/>
      <c r="I184" s="82"/>
      <c r="J184" s="2"/>
      <c r="K184" s="132"/>
      <c r="L184" s="82"/>
      <c r="M184" s="82"/>
      <c r="N184" s="2"/>
      <c r="O184" s="132"/>
      <c r="P184" s="82"/>
      <c r="Q184" s="2"/>
      <c r="R184" s="132"/>
      <c r="S184" s="2"/>
      <c r="T184" s="132"/>
      <c r="U184" s="2"/>
      <c r="V184" s="132"/>
      <c r="W184" s="2"/>
      <c r="X184" s="132"/>
      <c r="Y184" s="2"/>
    </row>
    <row r="185" ht="15.75" customHeight="1">
      <c r="A185" s="128" t="s">
        <v>633</v>
      </c>
      <c r="B185" s="133"/>
      <c r="C185" s="132"/>
      <c r="D185" s="82"/>
      <c r="E185" s="82"/>
      <c r="F185" s="2"/>
      <c r="G185" s="132"/>
      <c r="H185" s="82"/>
      <c r="I185" s="82"/>
      <c r="J185" s="2"/>
      <c r="K185" s="132"/>
      <c r="L185" s="82"/>
      <c r="M185" s="82"/>
      <c r="N185" s="2"/>
      <c r="O185" s="132"/>
      <c r="P185" s="82"/>
      <c r="Q185" s="2"/>
      <c r="R185" s="132"/>
      <c r="S185" s="2"/>
      <c r="T185" s="132"/>
      <c r="U185" s="2"/>
      <c r="V185" s="132"/>
      <c r="W185" s="2"/>
      <c r="X185" s="132"/>
      <c r="Y185" s="2"/>
    </row>
    <row r="186" ht="15.75" customHeight="1"/>
    <row r="187" ht="15.75" customHeight="1">
      <c r="A187" s="138">
        <v>16.0</v>
      </c>
      <c r="B187" s="178" t="s">
        <v>348</v>
      </c>
      <c r="C187" s="179" t="s">
        <v>114</v>
      </c>
      <c r="D187" s="82"/>
      <c r="E187" s="82"/>
      <c r="F187" s="2"/>
      <c r="G187" s="178" t="s">
        <v>350</v>
      </c>
      <c r="H187" s="82"/>
      <c r="I187" s="82"/>
      <c r="J187" s="2"/>
      <c r="K187" s="180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2"/>
      <c r="X187" s="181" t="s">
        <v>604</v>
      </c>
      <c r="Y187" s="182"/>
    </row>
    <row r="188" ht="15.75" customHeight="1">
      <c r="A188" s="125" t="s">
        <v>9</v>
      </c>
      <c r="B188" s="181" t="s">
        <v>605</v>
      </c>
      <c r="C188" s="178" t="s">
        <v>606</v>
      </c>
      <c r="D188" s="82"/>
      <c r="E188" s="82"/>
      <c r="F188" s="2"/>
      <c r="G188" s="178" t="s">
        <v>607</v>
      </c>
      <c r="H188" s="82"/>
      <c r="I188" s="82"/>
      <c r="J188" s="2"/>
      <c r="K188" s="178" t="s">
        <v>608</v>
      </c>
      <c r="L188" s="82"/>
      <c r="M188" s="82"/>
      <c r="N188" s="2"/>
      <c r="O188" s="178" t="s">
        <v>609</v>
      </c>
      <c r="P188" s="82"/>
      <c r="Q188" s="2"/>
      <c r="R188" s="178" t="s">
        <v>357</v>
      </c>
      <c r="S188" s="2"/>
      <c r="T188" s="178" t="s">
        <v>463</v>
      </c>
      <c r="U188" s="2"/>
      <c r="V188" s="178" t="s">
        <v>368</v>
      </c>
      <c r="W188" s="2"/>
      <c r="X188" s="178" t="s">
        <v>610</v>
      </c>
      <c r="Y188" s="2"/>
    </row>
    <row r="189" ht="15.75" customHeight="1">
      <c r="A189" s="128">
        <v>1.0</v>
      </c>
      <c r="B189" s="129" t="s">
        <v>508</v>
      </c>
      <c r="C189" s="130" t="s">
        <v>660</v>
      </c>
      <c r="D189" s="82"/>
      <c r="E189" s="82"/>
      <c r="F189" s="2"/>
      <c r="G189" s="130" t="s">
        <v>611</v>
      </c>
      <c r="H189" s="82"/>
      <c r="I189" s="82"/>
      <c r="J189" s="2"/>
      <c r="K189" s="130">
        <v>11.0</v>
      </c>
      <c r="L189" s="82"/>
      <c r="M189" s="82"/>
      <c r="N189" s="2"/>
      <c r="O189" s="130" t="s">
        <v>612</v>
      </c>
      <c r="P189" s="82"/>
      <c r="Q189" s="2"/>
      <c r="R189" s="130" t="s">
        <v>613</v>
      </c>
      <c r="S189" s="2"/>
      <c r="T189" s="132"/>
      <c r="U189" s="2"/>
      <c r="V189" s="132"/>
      <c r="W189" s="2"/>
      <c r="X189" s="132"/>
      <c r="Y189" s="2"/>
    </row>
    <row r="190" ht="15.75" customHeight="1">
      <c r="A190" s="128">
        <v>2.0</v>
      </c>
      <c r="B190" s="129" t="s">
        <v>77</v>
      </c>
      <c r="C190" s="130" t="s">
        <v>661</v>
      </c>
      <c r="D190" s="82"/>
      <c r="E190" s="82"/>
      <c r="F190" s="2"/>
      <c r="G190" s="130" t="s">
        <v>611</v>
      </c>
      <c r="H190" s="82"/>
      <c r="I190" s="82"/>
      <c r="J190" s="2"/>
      <c r="K190" s="130">
        <v>11.0</v>
      </c>
      <c r="L190" s="82"/>
      <c r="M190" s="82"/>
      <c r="N190" s="2"/>
      <c r="O190" s="130" t="s">
        <v>612</v>
      </c>
      <c r="P190" s="82"/>
      <c r="Q190" s="2"/>
      <c r="R190" s="132"/>
      <c r="S190" s="2"/>
      <c r="T190" s="130" t="s">
        <v>613</v>
      </c>
      <c r="U190" s="2"/>
      <c r="V190" s="132"/>
      <c r="W190" s="2"/>
      <c r="X190" s="132"/>
      <c r="Y190" s="2"/>
    </row>
    <row r="191" ht="15.75" customHeight="1">
      <c r="A191" s="128">
        <v>3.0</v>
      </c>
      <c r="B191" s="129" t="s">
        <v>354</v>
      </c>
      <c r="C191" s="130" t="s">
        <v>662</v>
      </c>
      <c r="D191" s="82"/>
      <c r="E191" s="82"/>
      <c r="F191" s="2"/>
      <c r="G191" s="130" t="s">
        <v>611</v>
      </c>
      <c r="H191" s="82"/>
      <c r="I191" s="82"/>
      <c r="J191" s="2"/>
      <c r="K191" s="130">
        <v>11.0</v>
      </c>
      <c r="L191" s="82"/>
      <c r="M191" s="82"/>
      <c r="N191" s="2"/>
      <c r="O191" s="130" t="s">
        <v>612</v>
      </c>
      <c r="P191" s="82"/>
      <c r="Q191" s="2"/>
      <c r="R191" s="132"/>
      <c r="S191" s="2"/>
      <c r="T191" s="130" t="s">
        <v>613</v>
      </c>
      <c r="U191" s="2"/>
      <c r="V191" s="132"/>
      <c r="W191" s="2"/>
      <c r="X191" s="132"/>
      <c r="Y191" s="2"/>
    </row>
    <row r="192" ht="15.75" customHeight="1">
      <c r="A192" s="128">
        <v>4.0</v>
      </c>
      <c r="B192" s="129" t="s">
        <v>663</v>
      </c>
      <c r="C192" s="130" t="s">
        <v>664</v>
      </c>
      <c r="D192" s="82"/>
      <c r="E192" s="82"/>
      <c r="F192" s="2"/>
      <c r="G192" s="130" t="s">
        <v>614</v>
      </c>
      <c r="H192" s="82"/>
      <c r="I192" s="82"/>
      <c r="J192" s="2"/>
      <c r="K192" s="130">
        <v>100.0</v>
      </c>
      <c r="L192" s="82"/>
      <c r="M192" s="82"/>
      <c r="N192" s="2"/>
      <c r="O192" s="130" t="s">
        <v>612</v>
      </c>
      <c r="P192" s="82"/>
      <c r="Q192" s="2"/>
      <c r="R192" s="132"/>
      <c r="S192" s="2"/>
      <c r="T192" s="132"/>
      <c r="U192" s="2"/>
      <c r="V192" s="132"/>
      <c r="W192" s="2"/>
      <c r="X192" s="132"/>
      <c r="Y192" s="2"/>
    </row>
    <row r="193" ht="15.75" customHeight="1">
      <c r="A193" s="128">
        <v>5.0</v>
      </c>
      <c r="B193" s="129" t="s">
        <v>561</v>
      </c>
      <c r="C193" s="130" t="s">
        <v>665</v>
      </c>
      <c r="D193" s="82"/>
      <c r="E193" s="82"/>
      <c r="F193" s="2"/>
      <c r="G193" s="130" t="s">
        <v>621</v>
      </c>
      <c r="H193" s="82"/>
      <c r="I193" s="82"/>
      <c r="J193" s="2"/>
      <c r="K193" s="130" t="s">
        <v>622</v>
      </c>
      <c r="L193" s="82"/>
      <c r="M193" s="82"/>
      <c r="N193" s="2"/>
      <c r="O193" s="132"/>
      <c r="P193" s="82"/>
      <c r="Q193" s="2"/>
      <c r="R193" s="132"/>
      <c r="S193" s="2"/>
      <c r="T193" s="132"/>
      <c r="U193" s="2"/>
      <c r="V193" s="132"/>
      <c r="W193" s="2"/>
      <c r="X193" s="132"/>
      <c r="Y193" s="2"/>
    </row>
    <row r="194" ht="15.75" customHeight="1">
      <c r="A194" s="192"/>
      <c r="B194" s="133"/>
      <c r="C194" s="132"/>
      <c r="D194" s="82"/>
      <c r="E194" s="82"/>
      <c r="F194" s="2"/>
      <c r="G194" s="132"/>
      <c r="H194" s="82"/>
      <c r="I194" s="82"/>
      <c r="J194" s="2"/>
      <c r="K194" s="132"/>
      <c r="L194" s="82"/>
      <c r="M194" s="82"/>
      <c r="N194" s="2"/>
      <c r="O194" s="132"/>
      <c r="P194" s="82"/>
      <c r="Q194" s="2"/>
      <c r="R194" s="132"/>
      <c r="S194" s="2"/>
      <c r="T194" s="132"/>
      <c r="U194" s="2"/>
      <c r="V194" s="132"/>
      <c r="W194" s="2"/>
      <c r="X194" s="132"/>
      <c r="Y194" s="2"/>
    </row>
    <row r="195" ht="15.75" customHeight="1">
      <c r="A195" s="128" t="s">
        <v>633</v>
      </c>
      <c r="B195" s="133"/>
      <c r="C195" s="132"/>
      <c r="D195" s="82"/>
      <c r="E195" s="82"/>
      <c r="F195" s="2"/>
      <c r="G195" s="132"/>
      <c r="H195" s="82"/>
      <c r="I195" s="82"/>
      <c r="J195" s="2"/>
      <c r="K195" s="132"/>
      <c r="L195" s="82"/>
      <c r="M195" s="82"/>
      <c r="N195" s="2"/>
      <c r="O195" s="132"/>
      <c r="P195" s="82"/>
      <c r="Q195" s="2"/>
      <c r="R195" s="132"/>
      <c r="S195" s="2"/>
      <c r="T195" s="132"/>
      <c r="U195" s="2"/>
      <c r="V195" s="132"/>
      <c r="W195" s="2"/>
      <c r="X195" s="132"/>
      <c r="Y195" s="2"/>
    </row>
    <row r="196" ht="15.75" customHeight="1"/>
    <row r="197" ht="15.75" customHeight="1">
      <c r="A197" s="138">
        <v>17.0</v>
      </c>
      <c r="B197" s="178" t="s">
        <v>348</v>
      </c>
      <c r="C197" s="179" t="s">
        <v>110</v>
      </c>
      <c r="D197" s="82"/>
      <c r="E197" s="82"/>
      <c r="F197" s="2"/>
      <c r="G197" s="178" t="s">
        <v>350</v>
      </c>
      <c r="H197" s="82"/>
      <c r="I197" s="82"/>
      <c r="J197" s="2"/>
      <c r="K197" s="180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2"/>
      <c r="X197" s="181" t="s">
        <v>604</v>
      </c>
      <c r="Y197" s="182"/>
    </row>
    <row r="198" ht="15.75" customHeight="1">
      <c r="A198" s="125" t="s">
        <v>9</v>
      </c>
      <c r="B198" s="181" t="s">
        <v>605</v>
      </c>
      <c r="C198" s="178" t="s">
        <v>606</v>
      </c>
      <c r="D198" s="82"/>
      <c r="E198" s="82"/>
      <c r="F198" s="2"/>
      <c r="G198" s="178" t="s">
        <v>607</v>
      </c>
      <c r="H198" s="82"/>
      <c r="I198" s="82"/>
      <c r="J198" s="2"/>
      <c r="K198" s="178" t="s">
        <v>608</v>
      </c>
      <c r="L198" s="82"/>
      <c r="M198" s="82"/>
      <c r="N198" s="2"/>
      <c r="O198" s="178" t="s">
        <v>609</v>
      </c>
      <c r="P198" s="82"/>
      <c r="Q198" s="2"/>
      <c r="R198" s="178" t="s">
        <v>357</v>
      </c>
      <c r="S198" s="2"/>
      <c r="T198" s="178" t="s">
        <v>463</v>
      </c>
      <c r="U198" s="2"/>
      <c r="V198" s="178" t="s">
        <v>368</v>
      </c>
      <c r="W198" s="2"/>
      <c r="X198" s="178" t="s">
        <v>610</v>
      </c>
      <c r="Y198" s="2"/>
    </row>
    <row r="199" ht="15.75" customHeight="1">
      <c r="A199" s="128">
        <v>1.0</v>
      </c>
      <c r="B199" s="129" t="s">
        <v>453</v>
      </c>
      <c r="C199" s="130" t="s">
        <v>666</v>
      </c>
      <c r="D199" s="82"/>
      <c r="E199" s="82"/>
      <c r="F199" s="2"/>
      <c r="G199" s="130" t="s">
        <v>611</v>
      </c>
      <c r="H199" s="82"/>
      <c r="I199" s="82"/>
      <c r="J199" s="2"/>
      <c r="K199" s="130">
        <v>11.0</v>
      </c>
      <c r="L199" s="82"/>
      <c r="M199" s="82"/>
      <c r="N199" s="2"/>
      <c r="O199" s="130" t="s">
        <v>612</v>
      </c>
      <c r="P199" s="82"/>
      <c r="Q199" s="2"/>
      <c r="R199" s="130" t="s">
        <v>613</v>
      </c>
      <c r="S199" s="2"/>
      <c r="T199" s="132"/>
      <c r="U199" s="2"/>
      <c r="V199" s="132"/>
      <c r="W199" s="2"/>
      <c r="X199" s="132"/>
      <c r="Y199" s="2"/>
    </row>
    <row r="200" ht="15.75" customHeight="1">
      <c r="A200" s="128">
        <v>2.0</v>
      </c>
      <c r="B200" s="129" t="s">
        <v>667</v>
      </c>
      <c r="C200" s="130" t="s">
        <v>668</v>
      </c>
      <c r="D200" s="82"/>
      <c r="E200" s="82"/>
      <c r="F200" s="2"/>
      <c r="G200" s="130" t="s">
        <v>614</v>
      </c>
      <c r="H200" s="82"/>
      <c r="I200" s="82"/>
      <c r="J200" s="2"/>
      <c r="K200" s="130">
        <v>255.0</v>
      </c>
      <c r="L200" s="82"/>
      <c r="M200" s="82"/>
      <c r="N200" s="2"/>
      <c r="O200" s="130" t="s">
        <v>612</v>
      </c>
      <c r="P200" s="82"/>
      <c r="Q200" s="2"/>
      <c r="R200" s="132"/>
      <c r="S200" s="2"/>
      <c r="T200" s="130"/>
      <c r="U200" s="2"/>
      <c r="V200" s="132"/>
      <c r="W200" s="2"/>
      <c r="X200" s="132"/>
      <c r="Y200" s="2"/>
    </row>
    <row r="201" ht="15.75" customHeight="1">
      <c r="A201" s="128">
        <v>3.0</v>
      </c>
      <c r="B201" s="129" t="s">
        <v>669</v>
      </c>
      <c r="C201" s="130" t="s">
        <v>670</v>
      </c>
      <c r="D201" s="82"/>
      <c r="E201" s="82"/>
      <c r="F201" s="2"/>
      <c r="G201" s="130" t="s">
        <v>621</v>
      </c>
      <c r="H201" s="82"/>
      <c r="I201" s="82"/>
      <c r="J201" s="2"/>
      <c r="K201" s="130" t="s">
        <v>622</v>
      </c>
      <c r="L201" s="82"/>
      <c r="M201" s="82"/>
      <c r="N201" s="2"/>
      <c r="O201" s="130" t="s">
        <v>612</v>
      </c>
      <c r="P201" s="82"/>
      <c r="Q201" s="2"/>
      <c r="R201" s="132"/>
      <c r="S201" s="2"/>
      <c r="T201" s="130"/>
      <c r="U201" s="2"/>
      <c r="V201" s="132"/>
      <c r="W201" s="2"/>
      <c r="X201" s="132"/>
      <c r="Y201" s="2"/>
    </row>
    <row r="202" ht="15.75" customHeight="1">
      <c r="A202" s="128">
        <v>4.0</v>
      </c>
      <c r="B202" s="129" t="s">
        <v>373</v>
      </c>
      <c r="C202" s="130" t="s">
        <v>671</v>
      </c>
      <c r="D202" s="82"/>
      <c r="E202" s="82"/>
      <c r="F202" s="2"/>
      <c r="G202" s="130" t="s">
        <v>611</v>
      </c>
      <c r="H202" s="82"/>
      <c r="I202" s="82"/>
      <c r="J202" s="2"/>
      <c r="K202" s="130">
        <v>11.0</v>
      </c>
      <c r="L202" s="82"/>
      <c r="M202" s="82"/>
      <c r="N202" s="2"/>
      <c r="O202" s="130" t="s">
        <v>612</v>
      </c>
      <c r="P202" s="82"/>
      <c r="Q202" s="2"/>
      <c r="R202" s="132"/>
      <c r="S202" s="2"/>
      <c r="T202" s="130" t="s">
        <v>613</v>
      </c>
      <c r="U202" s="2"/>
      <c r="V202" s="132"/>
      <c r="W202" s="2"/>
      <c r="X202" s="132"/>
      <c r="Y202" s="2"/>
    </row>
    <row r="203" ht="15.75" customHeight="1">
      <c r="A203" s="128">
        <v>5.0</v>
      </c>
      <c r="B203" s="129" t="s">
        <v>354</v>
      </c>
      <c r="C203" s="130" t="s">
        <v>672</v>
      </c>
      <c r="D203" s="82"/>
      <c r="E203" s="82"/>
      <c r="F203" s="2"/>
      <c r="G203" s="130" t="s">
        <v>611</v>
      </c>
      <c r="H203" s="82"/>
      <c r="I203" s="82"/>
      <c r="J203" s="2"/>
      <c r="K203" s="130">
        <v>11.0</v>
      </c>
      <c r="L203" s="82"/>
      <c r="M203" s="82"/>
      <c r="N203" s="2"/>
      <c r="O203" s="130" t="s">
        <v>612</v>
      </c>
      <c r="P203" s="82"/>
      <c r="Q203" s="2"/>
      <c r="R203" s="132"/>
      <c r="S203" s="2"/>
      <c r="T203" s="130" t="s">
        <v>613</v>
      </c>
      <c r="U203" s="2"/>
      <c r="V203" s="132"/>
      <c r="W203" s="2"/>
      <c r="X203" s="132"/>
      <c r="Y203" s="2"/>
    </row>
    <row r="204" ht="15.75" customHeight="1">
      <c r="A204" s="192"/>
      <c r="B204" s="133"/>
      <c r="C204" s="132"/>
      <c r="D204" s="82"/>
      <c r="E204" s="82"/>
      <c r="F204" s="2"/>
      <c r="G204" s="130"/>
      <c r="H204" s="82"/>
      <c r="I204" s="82"/>
      <c r="J204" s="2"/>
      <c r="K204" s="132"/>
      <c r="L204" s="82"/>
      <c r="M204" s="82"/>
      <c r="N204" s="2"/>
      <c r="O204" s="132"/>
      <c r="P204" s="82"/>
      <c r="Q204" s="2"/>
      <c r="R204" s="132"/>
      <c r="S204" s="2"/>
      <c r="T204" s="132"/>
      <c r="U204" s="2"/>
      <c r="V204" s="132"/>
      <c r="W204" s="2"/>
      <c r="X204" s="132"/>
      <c r="Y204" s="2"/>
    </row>
    <row r="205" ht="15.75" customHeight="1">
      <c r="A205" s="128" t="s">
        <v>633</v>
      </c>
      <c r="B205" s="133"/>
      <c r="C205" s="132"/>
      <c r="D205" s="82"/>
      <c r="E205" s="82"/>
      <c r="F205" s="2"/>
      <c r="G205" s="132"/>
      <c r="H205" s="82"/>
      <c r="I205" s="82"/>
      <c r="J205" s="2"/>
      <c r="K205" s="132"/>
      <c r="L205" s="82"/>
      <c r="M205" s="82"/>
      <c r="N205" s="2"/>
      <c r="O205" s="132"/>
      <c r="P205" s="82"/>
      <c r="Q205" s="2"/>
      <c r="R205" s="132"/>
      <c r="S205" s="2"/>
      <c r="T205" s="132"/>
      <c r="U205" s="2"/>
      <c r="V205" s="132"/>
      <c r="W205" s="2"/>
      <c r="X205" s="132"/>
      <c r="Y205" s="2"/>
    </row>
    <row r="206" ht="15.75" customHeight="1"/>
    <row r="207" ht="15.75" customHeight="1">
      <c r="A207" s="138">
        <v>18.0</v>
      </c>
      <c r="B207" s="178" t="s">
        <v>348</v>
      </c>
      <c r="C207" s="179" t="s">
        <v>112</v>
      </c>
      <c r="D207" s="82"/>
      <c r="E207" s="82"/>
      <c r="F207" s="2"/>
      <c r="G207" s="178" t="s">
        <v>350</v>
      </c>
      <c r="H207" s="82"/>
      <c r="I207" s="82"/>
      <c r="J207" s="2"/>
      <c r="K207" s="180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2"/>
      <c r="X207" s="181" t="s">
        <v>604</v>
      </c>
      <c r="Y207" s="182"/>
    </row>
    <row r="208" ht="15.75" customHeight="1">
      <c r="A208" s="125" t="s">
        <v>9</v>
      </c>
      <c r="B208" s="181" t="s">
        <v>605</v>
      </c>
      <c r="C208" s="178" t="s">
        <v>606</v>
      </c>
      <c r="D208" s="82"/>
      <c r="E208" s="82"/>
      <c r="F208" s="2"/>
      <c r="G208" s="178" t="s">
        <v>607</v>
      </c>
      <c r="H208" s="82"/>
      <c r="I208" s="82"/>
      <c r="J208" s="2"/>
      <c r="K208" s="178" t="s">
        <v>608</v>
      </c>
      <c r="L208" s="82"/>
      <c r="M208" s="82"/>
      <c r="N208" s="2"/>
      <c r="O208" s="178" t="s">
        <v>609</v>
      </c>
      <c r="P208" s="82"/>
      <c r="Q208" s="2"/>
      <c r="R208" s="178" t="s">
        <v>357</v>
      </c>
      <c r="S208" s="2"/>
      <c r="T208" s="178" t="s">
        <v>463</v>
      </c>
      <c r="U208" s="2"/>
      <c r="V208" s="178" t="s">
        <v>368</v>
      </c>
      <c r="W208" s="2"/>
      <c r="X208" s="178" t="s">
        <v>610</v>
      </c>
      <c r="Y208" s="2"/>
    </row>
    <row r="209" ht="15.75" customHeight="1">
      <c r="A209" s="128">
        <v>1.0</v>
      </c>
      <c r="B209" s="129" t="s">
        <v>458</v>
      </c>
      <c r="C209" s="130" t="s">
        <v>673</v>
      </c>
      <c r="D209" s="82"/>
      <c r="E209" s="82"/>
      <c r="F209" s="2"/>
      <c r="G209" s="130" t="s">
        <v>611</v>
      </c>
      <c r="H209" s="82"/>
      <c r="I209" s="82"/>
      <c r="J209" s="2"/>
      <c r="K209" s="130">
        <v>11.0</v>
      </c>
      <c r="L209" s="82"/>
      <c r="M209" s="82"/>
      <c r="N209" s="2"/>
      <c r="O209" s="130" t="s">
        <v>612</v>
      </c>
      <c r="P209" s="82"/>
      <c r="Q209" s="2"/>
      <c r="R209" s="130" t="s">
        <v>613</v>
      </c>
      <c r="S209" s="2"/>
      <c r="T209" s="132"/>
      <c r="U209" s="2"/>
      <c r="V209" s="132"/>
      <c r="W209" s="2"/>
      <c r="X209" s="132"/>
      <c r="Y209" s="2"/>
    </row>
    <row r="210" ht="15.75" customHeight="1">
      <c r="A210" s="128">
        <v>2.0</v>
      </c>
      <c r="B210" s="146" t="s">
        <v>460</v>
      </c>
      <c r="C210" s="130" t="s">
        <v>674</v>
      </c>
      <c r="D210" s="82"/>
      <c r="E210" s="82"/>
      <c r="F210" s="2"/>
      <c r="G210" s="130" t="s">
        <v>614</v>
      </c>
      <c r="H210" s="82"/>
      <c r="I210" s="82"/>
      <c r="J210" s="2"/>
      <c r="K210" s="130">
        <v>255.0</v>
      </c>
      <c r="L210" s="82"/>
      <c r="M210" s="82"/>
      <c r="N210" s="2"/>
      <c r="O210" s="130" t="s">
        <v>612</v>
      </c>
      <c r="P210" s="82"/>
      <c r="Q210" s="2"/>
      <c r="R210" s="132"/>
      <c r="S210" s="2"/>
      <c r="T210" s="130"/>
      <c r="U210" s="2"/>
      <c r="V210" s="132"/>
      <c r="W210" s="2"/>
      <c r="X210" s="132"/>
      <c r="Y210" s="2"/>
    </row>
    <row r="211" ht="15.75" customHeight="1">
      <c r="A211" s="128">
        <v>3.0</v>
      </c>
      <c r="B211" s="146" t="s">
        <v>461</v>
      </c>
      <c r="C211" s="130" t="s">
        <v>675</v>
      </c>
      <c r="D211" s="82"/>
      <c r="E211" s="82"/>
      <c r="F211" s="2"/>
      <c r="G211" s="130" t="s">
        <v>621</v>
      </c>
      <c r="H211" s="82"/>
      <c r="I211" s="82"/>
      <c r="J211" s="2"/>
      <c r="K211" s="130" t="s">
        <v>622</v>
      </c>
      <c r="L211" s="82"/>
      <c r="M211" s="82"/>
      <c r="N211" s="2"/>
      <c r="O211" s="130" t="s">
        <v>612</v>
      </c>
      <c r="P211" s="82"/>
      <c r="Q211" s="2"/>
      <c r="R211" s="132"/>
      <c r="S211" s="2"/>
      <c r="T211" s="130"/>
      <c r="U211" s="2"/>
      <c r="V211" s="132"/>
      <c r="W211" s="2"/>
      <c r="X211" s="132"/>
      <c r="Y211" s="2"/>
    </row>
    <row r="212" ht="15.75" customHeight="1">
      <c r="A212" s="128">
        <v>4.0</v>
      </c>
      <c r="B212" s="146" t="s">
        <v>462</v>
      </c>
      <c r="C212" s="130" t="s">
        <v>676</v>
      </c>
      <c r="D212" s="82"/>
      <c r="E212" s="82"/>
      <c r="F212" s="2"/>
      <c r="G212" s="130" t="s">
        <v>677</v>
      </c>
      <c r="H212" s="82"/>
      <c r="I212" s="82"/>
      <c r="J212" s="2"/>
      <c r="K212" s="130">
        <v>2.0</v>
      </c>
      <c r="L212" s="82"/>
      <c r="M212" s="82"/>
      <c r="N212" s="2"/>
      <c r="O212" s="130" t="s">
        <v>612</v>
      </c>
      <c r="P212" s="82"/>
      <c r="Q212" s="2"/>
      <c r="R212" s="132"/>
      <c r="S212" s="2"/>
      <c r="T212" s="130"/>
      <c r="U212" s="2"/>
      <c r="V212" s="132"/>
      <c r="W212" s="2"/>
      <c r="X212" s="132"/>
      <c r="Y212" s="2"/>
    </row>
    <row r="213" ht="15.75" customHeight="1">
      <c r="A213" s="128">
        <v>5.0</v>
      </c>
      <c r="B213" s="146" t="s">
        <v>453</v>
      </c>
      <c r="C213" s="130" t="s">
        <v>666</v>
      </c>
      <c r="D213" s="82"/>
      <c r="E213" s="82"/>
      <c r="F213" s="2"/>
      <c r="G213" s="130" t="s">
        <v>611</v>
      </c>
      <c r="H213" s="82"/>
      <c r="I213" s="82"/>
      <c r="J213" s="2"/>
      <c r="K213" s="130">
        <v>11.0</v>
      </c>
      <c r="L213" s="82"/>
      <c r="M213" s="82"/>
      <c r="N213" s="2"/>
      <c r="O213" s="130" t="s">
        <v>612</v>
      </c>
      <c r="P213" s="82"/>
      <c r="Q213" s="2"/>
      <c r="R213" s="132"/>
      <c r="S213" s="2"/>
      <c r="T213" s="130" t="s">
        <v>613</v>
      </c>
      <c r="U213" s="2"/>
      <c r="V213" s="132"/>
      <c r="W213" s="2"/>
      <c r="X213" s="132"/>
      <c r="Y213" s="2"/>
    </row>
    <row r="214" ht="15.75" customHeight="1">
      <c r="A214" s="192"/>
      <c r="B214" s="146" t="s">
        <v>508</v>
      </c>
      <c r="C214" s="130" t="s">
        <v>678</v>
      </c>
      <c r="D214" s="82"/>
      <c r="E214" s="82"/>
      <c r="F214" s="2"/>
      <c r="G214" s="130" t="s">
        <v>611</v>
      </c>
      <c r="H214" s="82"/>
      <c r="I214" s="82"/>
      <c r="J214" s="2"/>
      <c r="K214" s="130">
        <v>11.0</v>
      </c>
      <c r="L214" s="82"/>
      <c r="M214" s="82"/>
      <c r="N214" s="2"/>
      <c r="O214" s="130" t="s">
        <v>612</v>
      </c>
      <c r="P214" s="82"/>
      <c r="Q214" s="2"/>
      <c r="R214" s="132"/>
      <c r="S214" s="2"/>
      <c r="T214" s="130" t="s">
        <v>613</v>
      </c>
      <c r="U214" s="2"/>
      <c r="V214" s="132"/>
      <c r="W214" s="2"/>
      <c r="X214" s="132"/>
      <c r="Y214" s="2"/>
    </row>
    <row r="215" ht="15.75" customHeight="1">
      <c r="A215" s="128" t="s">
        <v>633</v>
      </c>
      <c r="B215" s="133"/>
      <c r="C215" s="132"/>
      <c r="D215" s="82"/>
      <c r="E215" s="82"/>
      <c r="F215" s="2"/>
      <c r="G215" s="132"/>
      <c r="H215" s="82"/>
      <c r="I215" s="82"/>
      <c r="J215" s="2"/>
      <c r="K215" s="132"/>
      <c r="L215" s="82"/>
      <c r="M215" s="82"/>
      <c r="N215" s="2"/>
      <c r="O215" s="132"/>
      <c r="P215" s="82"/>
      <c r="Q215" s="2"/>
      <c r="R215" s="132"/>
      <c r="S215" s="2"/>
      <c r="T215" s="132"/>
      <c r="U215" s="2"/>
      <c r="V215" s="132"/>
      <c r="W215" s="2"/>
      <c r="X215" s="132"/>
      <c r="Y215" s="2"/>
    </row>
    <row r="216" ht="15.75" customHeight="1"/>
    <row r="217" ht="15.75" customHeight="1">
      <c r="A217" s="138">
        <v>19.0</v>
      </c>
      <c r="B217" s="178" t="s">
        <v>348</v>
      </c>
      <c r="C217" s="179" t="s">
        <v>153</v>
      </c>
      <c r="D217" s="82"/>
      <c r="E217" s="82"/>
      <c r="F217" s="2"/>
      <c r="G217" s="178" t="s">
        <v>350</v>
      </c>
      <c r="H217" s="82"/>
      <c r="I217" s="82"/>
      <c r="J217" s="2"/>
      <c r="K217" s="180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2"/>
      <c r="X217" s="181" t="s">
        <v>604</v>
      </c>
      <c r="Y217" s="182"/>
    </row>
    <row r="218" ht="15.75" customHeight="1">
      <c r="A218" s="125" t="s">
        <v>9</v>
      </c>
      <c r="B218" s="181" t="s">
        <v>605</v>
      </c>
      <c r="C218" s="178" t="s">
        <v>606</v>
      </c>
      <c r="D218" s="82"/>
      <c r="E218" s="82"/>
      <c r="F218" s="2"/>
      <c r="G218" s="178" t="s">
        <v>607</v>
      </c>
      <c r="H218" s="82"/>
      <c r="I218" s="82"/>
      <c r="J218" s="2"/>
      <c r="K218" s="178" t="s">
        <v>608</v>
      </c>
      <c r="L218" s="82"/>
      <c r="M218" s="82"/>
      <c r="N218" s="2"/>
      <c r="O218" s="178" t="s">
        <v>609</v>
      </c>
      <c r="P218" s="82"/>
      <c r="Q218" s="2"/>
      <c r="R218" s="178" t="s">
        <v>357</v>
      </c>
      <c r="S218" s="2"/>
      <c r="T218" s="178" t="s">
        <v>463</v>
      </c>
      <c r="U218" s="2"/>
      <c r="V218" s="178" t="s">
        <v>368</v>
      </c>
      <c r="W218" s="2"/>
      <c r="X218" s="178" t="s">
        <v>610</v>
      </c>
      <c r="Y218" s="2"/>
    </row>
    <row r="219" ht="15.75" customHeight="1">
      <c r="A219" s="128">
        <v>1.0</v>
      </c>
      <c r="B219" s="146" t="s">
        <v>471</v>
      </c>
      <c r="C219" s="130" t="s">
        <v>679</v>
      </c>
      <c r="D219" s="82"/>
      <c r="E219" s="82"/>
      <c r="F219" s="2"/>
      <c r="G219" s="130" t="s">
        <v>611</v>
      </c>
      <c r="H219" s="82"/>
      <c r="I219" s="82"/>
      <c r="J219" s="2"/>
      <c r="K219" s="130">
        <v>11.0</v>
      </c>
      <c r="L219" s="82"/>
      <c r="M219" s="82"/>
      <c r="N219" s="2"/>
      <c r="O219" s="130" t="s">
        <v>612</v>
      </c>
      <c r="P219" s="82"/>
      <c r="Q219" s="2"/>
      <c r="R219" s="130" t="s">
        <v>613</v>
      </c>
      <c r="S219" s="2"/>
      <c r="T219" s="132"/>
      <c r="U219" s="2"/>
      <c r="V219" s="132"/>
      <c r="W219" s="2"/>
      <c r="X219" s="132"/>
      <c r="Y219" s="2"/>
    </row>
    <row r="220" ht="15.75" customHeight="1">
      <c r="A220" s="128">
        <v>2.0</v>
      </c>
      <c r="B220" s="146" t="s">
        <v>472</v>
      </c>
      <c r="C220" s="130" t="s">
        <v>680</v>
      </c>
      <c r="D220" s="82"/>
      <c r="E220" s="82"/>
      <c r="F220" s="2"/>
      <c r="G220" s="130" t="s">
        <v>621</v>
      </c>
      <c r="H220" s="82"/>
      <c r="I220" s="82"/>
      <c r="J220" s="2"/>
      <c r="K220" s="130">
        <v>255.0</v>
      </c>
      <c r="L220" s="82"/>
      <c r="M220" s="82"/>
      <c r="N220" s="2"/>
      <c r="O220" s="130" t="s">
        <v>612</v>
      </c>
      <c r="P220" s="82"/>
      <c r="Q220" s="2"/>
      <c r="R220" s="132"/>
      <c r="S220" s="2"/>
      <c r="T220" s="130"/>
      <c r="U220" s="2"/>
      <c r="V220" s="132"/>
      <c r="W220" s="2"/>
      <c r="X220" s="132"/>
      <c r="Y220" s="2"/>
    </row>
    <row r="221" ht="15.75" customHeight="1">
      <c r="A221" s="128">
        <v>3.0</v>
      </c>
      <c r="B221" s="146" t="s">
        <v>474</v>
      </c>
      <c r="C221" s="130" t="s">
        <v>681</v>
      </c>
      <c r="D221" s="82"/>
      <c r="E221" s="82"/>
      <c r="F221" s="2"/>
      <c r="G221" s="130" t="s">
        <v>621</v>
      </c>
      <c r="H221" s="82"/>
      <c r="I221" s="82"/>
      <c r="J221" s="2"/>
      <c r="K221" s="130" t="s">
        <v>622</v>
      </c>
      <c r="L221" s="82"/>
      <c r="M221" s="82"/>
      <c r="N221" s="2"/>
      <c r="O221" s="130" t="s">
        <v>612</v>
      </c>
      <c r="P221" s="82"/>
      <c r="Q221" s="2"/>
      <c r="R221" s="132"/>
      <c r="S221" s="2"/>
      <c r="T221" s="130"/>
      <c r="U221" s="2"/>
      <c r="V221" s="132"/>
      <c r="W221" s="2"/>
      <c r="X221" s="132"/>
      <c r="Y221" s="2"/>
    </row>
    <row r="222" ht="15.75" customHeight="1">
      <c r="A222" s="128">
        <v>4.0</v>
      </c>
      <c r="B222" s="146" t="s">
        <v>418</v>
      </c>
      <c r="C222" s="130" t="s">
        <v>525</v>
      </c>
      <c r="D222" s="82"/>
      <c r="E222" s="82"/>
      <c r="F222" s="2"/>
      <c r="G222" s="130" t="s">
        <v>611</v>
      </c>
      <c r="H222" s="82"/>
      <c r="I222" s="82"/>
      <c r="J222" s="2"/>
      <c r="K222" s="130">
        <v>11.0</v>
      </c>
      <c r="L222" s="82"/>
      <c r="M222" s="82"/>
      <c r="N222" s="2"/>
      <c r="O222" s="130" t="s">
        <v>612</v>
      </c>
      <c r="P222" s="82"/>
      <c r="Q222" s="2"/>
      <c r="R222" s="132"/>
      <c r="S222" s="2"/>
      <c r="T222" s="130" t="s">
        <v>613</v>
      </c>
      <c r="U222" s="2"/>
      <c r="V222" s="132"/>
      <c r="W222" s="2"/>
      <c r="X222" s="132"/>
      <c r="Y222" s="2"/>
    </row>
    <row r="223" ht="15.75" customHeight="1">
      <c r="A223" s="192"/>
      <c r="B223" s="133"/>
      <c r="C223" s="132"/>
      <c r="D223" s="82"/>
      <c r="E223" s="82"/>
      <c r="F223" s="2"/>
      <c r="G223" s="130"/>
      <c r="H223" s="82"/>
      <c r="I223" s="82"/>
      <c r="J223" s="2"/>
      <c r="K223" s="132"/>
      <c r="L223" s="82"/>
      <c r="M223" s="82"/>
      <c r="N223" s="2"/>
      <c r="O223" s="132"/>
      <c r="P223" s="82"/>
      <c r="Q223" s="2"/>
      <c r="R223" s="132"/>
      <c r="S223" s="2"/>
      <c r="T223" s="132"/>
      <c r="U223" s="2"/>
      <c r="V223" s="132"/>
      <c r="W223" s="2"/>
      <c r="X223" s="132"/>
      <c r="Y223" s="2"/>
    </row>
    <row r="224" ht="15.75" customHeight="1">
      <c r="A224" s="128" t="s">
        <v>633</v>
      </c>
      <c r="B224" s="133"/>
      <c r="C224" s="132"/>
      <c r="D224" s="82"/>
      <c r="E224" s="82"/>
      <c r="F224" s="2"/>
      <c r="G224" s="132"/>
      <c r="H224" s="82"/>
      <c r="I224" s="82"/>
      <c r="J224" s="2"/>
      <c r="K224" s="132"/>
      <c r="L224" s="82"/>
      <c r="M224" s="82"/>
      <c r="N224" s="2"/>
      <c r="O224" s="132"/>
      <c r="P224" s="82"/>
      <c r="Q224" s="2"/>
      <c r="R224" s="132"/>
      <c r="S224" s="2"/>
      <c r="T224" s="132"/>
      <c r="U224" s="2"/>
      <c r="V224" s="132"/>
      <c r="W224" s="2"/>
      <c r="X224" s="132"/>
      <c r="Y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366">
    <mergeCell ref="O117:Q117"/>
    <mergeCell ref="R117:S117"/>
    <mergeCell ref="C114:F114"/>
    <mergeCell ref="C116:F116"/>
    <mergeCell ref="G116:J116"/>
    <mergeCell ref="K116:W116"/>
    <mergeCell ref="C117:F117"/>
    <mergeCell ref="G117:J117"/>
    <mergeCell ref="K117:N117"/>
    <mergeCell ref="G118:J118"/>
    <mergeCell ref="K118:N118"/>
    <mergeCell ref="O118:Q118"/>
    <mergeCell ref="R118:S118"/>
    <mergeCell ref="T118:U118"/>
    <mergeCell ref="V118:W118"/>
    <mergeCell ref="X118:Y118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V121:W121"/>
    <mergeCell ref="X121:Y121"/>
    <mergeCell ref="T127:U127"/>
    <mergeCell ref="V127:W127"/>
    <mergeCell ref="X127:Y127"/>
    <mergeCell ref="O127:Q127"/>
    <mergeCell ref="R127:S127"/>
    <mergeCell ref="C124:F124"/>
    <mergeCell ref="C126:F126"/>
    <mergeCell ref="G126:J126"/>
    <mergeCell ref="K126:W126"/>
    <mergeCell ref="C127:F127"/>
    <mergeCell ref="G127:J127"/>
    <mergeCell ref="K127:N127"/>
    <mergeCell ref="G128:J128"/>
    <mergeCell ref="K128:N128"/>
    <mergeCell ref="O128:Q128"/>
    <mergeCell ref="R128:S128"/>
    <mergeCell ref="T128:U128"/>
    <mergeCell ref="V128:W128"/>
    <mergeCell ref="X128:Y128"/>
    <mergeCell ref="V129:W129"/>
    <mergeCell ref="X129:Y129"/>
    <mergeCell ref="C128:F128"/>
    <mergeCell ref="C129:F129"/>
    <mergeCell ref="G129:J129"/>
    <mergeCell ref="K129:N129"/>
    <mergeCell ref="O129:Q129"/>
    <mergeCell ref="R129:S129"/>
    <mergeCell ref="T129:U129"/>
    <mergeCell ref="V131:W131"/>
    <mergeCell ref="X131:Y131"/>
    <mergeCell ref="T137:U137"/>
    <mergeCell ref="V137:W137"/>
    <mergeCell ref="X137:Y137"/>
    <mergeCell ref="O107:Q107"/>
    <mergeCell ref="R107:S107"/>
    <mergeCell ref="C104:F104"/>
    <mergeCell ref="C106:F106"/>
    <mergeCell ref="G106:J106"/>
    <mergeCell ref="K106:W106"/>
    <mergeCell ref="C107:F107"/>
    <mergeCell ref="G107:J107"/>
    <mergeCell ref="K107:N107"/>
    <mergeCell ref="G108:J108"/>
    <mergeCell ref="K108:N108"/>
    <mergeCell ref="O108:Q108"/>
    <mergeCell ref="R108:S108"/>
    <mergeCell ref="T108:U108"/>
    <mergeCell ref="V108:W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X111:Y111"/>
    <mergeCell ref="T117:U117"/>
    <mergeCell ref="V117:W117"/>
    <mergeCell ref="X117:Y117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T124:U124"/>
    <mergeCell ref="V124:W124"/>
    <mergeCell ref="V123:W123"/>
    <mergeCell ref="X123:Y123"/>
    <mergeCell ref="G124:J124"/>
    <mergeCell ref="K124:N124"/>
    <mergeCell ref="O124:Q124"/>
    <mergeCell ref="R124:S124"/>
    <mergeCell ref="X124:Y124"/>
    <mergeCell ref="G130:J130"/>
    <mergeCell ref="K130:N130"/>
    <mergeCell ref="O130:Q130"/>
    <mergeCell ref="R130:S130"/>
    <mergeCell ref="T130:U130"/>
    <mergeCell ref="V130:W130"/>
    <mergeCell ref="X130:Y130"/>
    <mergeCell ref="C130:F130"/>
    <mergeCell ref="C131:F131"/>
    <mergeCell ref="G131:J131"/>
    <mergeCell ref="K131:N131"/>
    <mergeCell ref="O131:Q131"/>
    <mergeCell ref="R131:S131"/>
    <mergeCell ref="T131:U131"/>
    <mergeCell ref="G132:J132"/>
    <mergeCell ref="K132:N132"/>
    <mergeCell ref="O132:Q132"/>
    <mergeCell ref="R132:S132"/>
    <mergeCell ref="T132:U132"/>
    <mergeCell ref="V132:W132"/>
    <mergeCell ref="X132:Y132"/>
    <mergeCell ref="C132:F132"/>
    <mergeCell ref="C133:F133"/>
    <mergeCell ref="G133:J133"/>
    <mergeCell ref="K133:N133"/>
    <mergeCell ref="O133:Q133"/>
    <mergeCell ref="R133:S133"/>
    <mergeCell ref="T133:U133"/>
    <mergeCell ref="T134:U134"/>
    <mergeCell ref="V134:W134"/>
    <mergeCell ref="V133:W133"/>
    <mergeCell ref="X133:Y133"/>
    <mergeCell ref="G134:J134"/>
    <mergeCell ref="K134:N134"/>
    <mergeCell ref="O134:Q134"/>
    <mergeCell ref="R134:S134"/>
    <mergeCell ref="X134:Y134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G160:J160"/>
    <mergeCell ref="K160:N160"/>
    <mergeCell ref="O160:Q160"/>
    <mergeCell ref="R160:S160"/>
    <mergeCell ref="T160:U160"/>
    <mergeCell ref="V160:W160"/>
    <mergeCell ref="X160:Y160"/>
    <mergeCell ref="C160:F160"/>
    <mergeCell ref="C161:F161"/>
    <mergeCell ref="G161:J161"/>
    <mergeCell ref="K161:N161"/>
    <mergeCell ref="O161:Q161"/>
    <mergeCell ref="R161:S161"/>
    <mergeCell ref="T161:U161"/>
    <mergeCell ref="G162:J162"/>
    <mergeCell ref="K162:N162"/>
    <mergeCell ref="O162:Q162"/>
    <mergeCell ref="R162:S162"/>
    <mergeCell ref="T162:U162"/>
    <mergeCell ref="V162:W162"/>
    <mergeCell ref="X162:Y162"/>
    <mergeCell ref="C162:F162"/>
    <mergeCell ref="C163:F163"/>
    <mergeCell ref="G163:J163"/>
    <mergeCell ref="K163:N163"/>
    <mergeCell ref="O163:Q163"/>
    <mergeCell ref="R163:S163"/>
    <mergeCell ref="T163:U163"/>
    <mergeCell ref="T164:U164"/>
    <mergeCell ref="V164:W164"/>
    <mergeCell ref="V163:W163"/>
    <mergeCell ref="X163:Y163"/>
    <mergeCell ref="G164:J164"/>
    <mergeCell ref="K164:N164"/>
    <mergeCell ref="O164:Q164"/>
    <mergeCell ref="R164:S164"/>
    <mergeCell ref="X164:Y164"/>
    <mergeCell ref="R157:S157"/>
    <mergeCell ref="T157:U157"/>
    <mergeCell ref="C156:F156"/>
    <mergeCell ref="G156:J156"/>
    <mergeCell ref="K156:W156"/>
    <mergeCell ref="C157:F157"/>
    <mergeCell ref="G157:J157"/>
    <mergeCell ref="K157:N157"/>
    <mergeCell ref="O157:Q157"/>
    <mergeCell ref="G158:J158"/>
    <mergeCell ref="K158:N158"/>
    <mergeCell ref="O158:Q158"/>
    <mergeCell ref="R158:S158"/>
    <mergeCell ref="T158:U158"/>
    <mergeCell ref="V158:W158"/>
    <mergeCell ref="X158:Y158"/>
    <mergeCell ref="V159:W159"/>
    <mergeCell ref="X159:Y159"/>
    <mergeCell ref="C158:F158"/>
    <mergeCell ref="C159:F159"/>
    <mergeCell ref="G159:J159"/>
    <mergeCell ref="K159:N159"/>
    <mergeCell ref="O159:Q159"/>
    <mergeCell ref="R159:S159"/>
    <mergeCell ref="T159:U159"/>
    <mergeCell ref="V161:W161"/>
    <mergeCell ref="X161:Y161"/>
    <mergeCell ref="T167:U167"/>
    <mergeCell ref="V167:W167"/>
    <mergeCell ref="X167:Y167"/>
    <mergeCell ref="G170:J170"/>
    <mergeCell ref="K170:N170"/>
    <mergeCell ref="O170:Q170"/>
    <mergeCell ref="R170:S170"/>
    <mergeCell ref="T170:U170"/>
    <mergeCell ref="V170:W170"/>
    <mergeCell ref="X170:Y170"/>
    <mergeCell ref="C170:F170"/>
    <mergeCell ref="C171:F171"/>
    <mergeCell ref="G171:J171"/>
    <mergeCell ref="K171:N171"/>
    <mergeCell ref="O171:Q171"/>
    <mergeCell ref="R171:S171"/>
    <mergeCell ref="T171:U171"/>
    <mergeCell ref="G172:J172"/>
    <mergeCell ref="K172:N172"/>
    <mergeCell ref="O172:Q172"/>
    <mergeCell ref="R172:S172"/>
    <mergeCell ref="T172:U172"/>
    <mergeCell ref="V172:W172"/>
    <mergeCell ref="X172:Y172"/>
    <mergeCell ref="C172:F172"/>
    <mergeCell ref="C173:F173"/>
    <mergeCell ref="G173:J173"/>
    <mergeCell ref="K173:N173"/>
    <mergeCell ref="O173:Q173"/>
    <mergeCell ref="R173:S173"/>
    <mergeCell ref="T173:U173"/>
    <mergeCell ref="T174:U174"/>
    <mergeCell ref="V174:W174"/>
    <mergeCell ref="V173:W173"/>
    <mergeCell ref="X173:Y173"/>
    <mergeCell ref="G174:J174"/>
    <mergeCell ref="K174:N174"/>
    <mergeCell ref="O174:Q174"/>
    <mergeCell ref="R174:S174"/>
    <mergeCell ref="X174:Y174"/>
    <mergeCell ref="O167:Q167"/>
    <mergeCell ref="R167:S167"/>
    <mergeCell ref="C164:F164"/>
    <mergeCell ref="C166:F166"/>
    <mergeCell ref="G166:J166"/>
    <mergeCell ref="K166:W166"/>
    <mergeCell ref="C167:F167"/>
    <mergeCell ref="G167:J167"/>
    <mergeCell ref="K167:N167"/>
    <mergeCell ref="G168:J168"/>
    <mergeCell ref="K168:N168"/>
    <mergeCell ref="O168:Q168"/>
    <mergeCell ref="R168:S168"/>
    <mergeCell ref="T168:U168"/>
    <mergeCell ref="V168:W168"/>
    <mergeCell ref="X168:Y168"/>
    <mergeCell ref="V169:W169"/>
    <mergeCell ref="X169:Y169"/>
    <mergeCell ref="C168:F168"/>
    <mergeCell ref="C169:F169"/>
    <mergeCell ref="G169:J169"/>
    <mergeCell ref="K169:N169"/>
    <mergeCell ref="O169:Q169"/>
    <mergeCell ref="R169:S169"/>
    <mergeCell ref="T169:U169"/>
    <mergeCell ref="V171:W171"/>
    <mergeCell ref="X171:Y171"/>
    <mergeCell ref="T178:U178"/>
    <mergeCell ref="V178:W178"/>
    <mergeCell ref="X178:Y178"/>
    <mergeCell ref="G181:J181"/>
    <mergeCell ref="K181:N181"/>
    <mergeCell ref="O181:Q181"/>
    <mergeCell ref="R181:S181"/>
    <mergeCell ref="T181:U181"/>
    <mergeCell ref="V181:W181"/>
    <mergeCell ref="X181:Y181"/>
    <mergeCell ref="C181:F181"/>
    <mergeCell ref="C182:F182"/>
    <mergeCell ref="G182:J182"/>
    <mergeCell ref="K182:N182"/>
    <mergeCell ref="O182:Q182"/>
    <mergeCell ref="R182:S182"/>
    <mergeCell ref="T182:U182"/>
    <mergeCell ref="G183:J183"/>
    <mergeCell ref="K183:N183"/>
    <mergeCell ref="O183:Q183"/>
    <mergeCell ref="R183:S183"/>
    <mergeCell ref="T183:U183"/>
    <mergeCell ref="V183:W183"/>
    <mergeCell ref="X183:Y183"/>
    <mergeCell ref="C183:F183"/>
    <mergeCell ref="C184:F184"/>
    <mergeCell ref="G184:J184"/>
    <mergeCell ref="K184:N184"/>
    <mergeCell ref="O184:Q184"/>
    <mergeCell ref="R184:S184"/>
    <mergeCell ref="T184:U184"/>
    <mergeCell ref="T185:U185"/>
    <mergeCell ref="V185:W185"/>
    <mergeCell ref="V184:W184"/>
    <mergeCell ref="X184:Y184"/>
    <mergeCell ref="G185:J185"/>
    <mergeCell ref="K185:N185"/>
    <mergeCell ref="O185:Q185"/>
    <mergeCell ref="R185:S185"/>
    <mergeCell ref="X185:Y185"/>
    <mergeCell ref="G191:J191"/>
    <mergeCell ref="K191:N191"/>
    <mergeCell ref="O191:Q191"/>
    <mergeCell ref="R191:S191"/>
    <mergeCell ref="T191:U191"/>
    <mergeCell ref="V191:W191"/>
    <mergeCell ref="X191:Y191"/>
    <mergeCell ref="C191:F191"/>
    <mergeCell ref="C192:F192"/>
    <mergeCell ref="G192:J192"/>
    <mergeCell ref="K192:N192"/>
    <mergeCell ref="O192:Q192"/>
    <mergeCell ref="R192:S192"/>
    <mergeCell ref="T192:U192"/>
    <mergeCell ref="G193:J193"/>
    <mergeCell ref="K193:N193"/>
    <mergeCell ref="O193:Q193"/>
    <mergeCell ref="R193:S193"/>
    <mergeCell ref="T193:U193"/>
    <mergeCell ref="V193:W193"/>
    <mergeCell ref="X193:Y193"/>
    <mergeCell ref="C193:F193"/>
    <mergeCell ref="C194:F194"/>
    <mergeCell ref="G194:J194"/>
    <mergeCell ref="K194:N194"/>
    <mergeCell ref="O194:Q194"/>
    <mergeCell ref="R194:S194"/>
    <mergeCell ref="T194:U194"/>
    <mergeCell ref="T195:U195"/>
    <mergeCell ref="V195:W195"/>
    <mergeCell ref="V194:W194"/>
    <mergeCell ref="X194:Y194"/>
    <mergeCell ref="G195:J195"/>
    <mergeCell ref="K195:N195"/>
    <mergeCell ref="O195:Q195"/>
    <mergeCell ref="R195:S195"/>
    <mergeCell ref="X195:Y195"/>
    <mergeCell ref="O198:Q198"/>
    <mergeCell ref="R198:S198"/>
    <mergeCell ref="C195:F195"/>
    <mergeCell ref="C197:F197"/>
    <mergeCell ref="G197:J197"/>
    <mergeCell ref="K197:W197"/>
    <mergeCell ref="C198:F198"/>
    <mergeCell ref="G198:J198"/>
    <mergeCell ref="K198:N198"/>
    <mergeCell ref="G199:J199"/>
    <mergeCell ref="K199:N199"/>
    <mergeCell ref="O199:Q199"/>
    <mergeCell ref="R199:S199"/>
    <mergeCell ref="T199:U199"/>
    <mergeCell ref="V199:W199"/>
    <mergeCell ref="X199:Y199"/>
    <mergeCell ref="V200:W200"/>
    <mergeCell ref="X200:Y200"/>
    <mergeCell ref="C199:F199"/>
    <mergeCell ref="C200:F200"/>
    <mergeCell ref="G200:J200"/>
    <mergeCell ref="K200:N200"/>
    <mergeCell ref="O200:Q200"/>
    <mergeCell ref="R200:S200"/>
    <mergeCell ref="T200:U200"/>
    <mergeCell ref="V202:W202"/>
    <mergeCell ref="X202:Y202"/>
    <mergeCell ref="T208:U208"/>
    <mergeCell ref="V208:W208"/>
    <mergeCell ref="X208:Y208"/>
    <mergeCell ref="O208:Q208"/>
    <mergeCell ref="R208:S208"/>
    <mergeCell ref="C205:F205"/>
    <mergeCell ref="C207:F207"/>
    <mergeCell ref="G207:J207"/>
    <mergeCell ref="K207:W207"/>
    <mergeCell ref="C208:F208"/>
    <mergeCell ref="G208:J208"/>
    <mergeCell ref="K208:N208"/>
    <mergeCell ref="G209:J209"/>
    <mergeCell ref="K209:N209"/>
    <mergeCell ref="O209:Q209"/>
    <mergeCell ref="R209:S209"/>
    <mergeCell ref="T209:U209"/>
    <mergeCell ref="V209:W209"/>
    <mergeCell ref="X209:Y209"/>
    <mergeCell ref="V210:W210"/>
    <mergeCell ref="X210:Y210"/>
    <mergeCell ref="C209:F209"/>
    <mergeCell ref="C210:F210"/>
    <mergeCell ref="G210:J210"/>
    <mergeCell ref="K210:N210"/>
    <mergeCell ref="O210:Q210"/>
    <mergeCell ref="R210:S210"/>
    <mergeCell ref="T210:U210"/>
    <mergeCell ref="V212:W212"/>
    <mergeCell ref="X212:Y212"/>
    <mergeCell ref="V214:W214"/>
    <mergeCell ref="X214:Y214"/>
    <mergeCell ref="G221:J221"/>
    <mergeCell ref="K221:N221"/>
    <mergeCell ref="O221:Q221"/>
    <mergeCell ref="R221:S221"/>
    <mergeCell ref="T221:U221"/>
    <mergeCell ref="V221:W221"/>
    <mergeCell ref="X221:Y221"/>
    <mergeCell ref="C221:F221"/>
    <mergeCell ref="C222:F222"/>
    <mergeCell ref="G222:J222"/>
    <mergeCell ref="K222:N222"/>
    <mergeCell ref="O222:Q222"/>
    <mergeCell ref="R222:S222"/>
    <mergeCell ref="T222:U222"/>
    <mergeCell ref="T223:U223"/>
    <mergeCell ref="V223:W223"/>
    <mergeCell ref="V222:W222"/>
    <mergeCell ref="X222:Y222"/>
    <mergeCell ref="G223:J223"/>
    <mergeCell ref="K223:N223"/>
    <mergeCell ref="O223:Q223"/>
    <mergeCell ref="R223:S223"/>
    <mergeCell ref="X223:Y223"/>
    <mergeCell ref="G213:J213"/>
    <mergeCell ref="K213:N213"/>
    <mergeCell ref="O213:Q213"/>
    <mergeCell ref="R213:S213"/>
    <mergeCell ref="T213:U213"/>
    <mergeCell ref="V213:W213"/>
    <mergeCell ref="X213:Y213"/>
    <mergeCell ref="C213:F213"/>
    <mergeCell ref="C214:F214"/>
    <mergeCell ref="G214:J214"/>
    <mergeCell ref="K214:N214"/>
    <mergeCell ref="O214:Q214"/>
    <mergeCell ref="R214:S214"/>
    <mergeCell ref="T214:U214"/>
    <mergeCell ref="G215:J215"/>
    <mergeCell ref="K215:N215"/>
    <mergeCell ref="O215:Q215"/>
    <mergeCell ref="R215:S215"/>
    <mergeCell ref="T215:U215"/>
    <mergeCell ref="V215:W215"/>
    <mergeCell ref="X215:Y215"/>
    <mergeCell ref="K217:W217"/>
    <mergeCell ref="R218:S218"/>
    <mergeCell ref="T218:U218"/>
    <mergeCell ref="V218:W218"/>
    <mergeCell ref="X218:Y218"/>
    <mergeCell ref="C215:F215"/>
    <mergeCell ref="C217:F217"/>
    <mergeCell ref="G217:J217"/>
    <mergeCell ref="C218:F218"/>
    <mergeCell ref="G218:J218"/>
    <mergeCell ref="K218:N218"/>
    <mergeCell ref="O218:Q218"/>
    <mergeCell ref="V220:W220"/>
    <mergeCell ref="X220:Y220"/>
    <mergeCell ref="V224:W224"/>
    <mergeCell ref="X224:Y224"/>
    <mergeCell ref="C223:F223"/>
    <mergeCell ref="C224:F224"/>
    <mergeCell ref="G224:J224"/>
    <mergeCell ref="K224:N224"/>
    <mergeCell ref="O224:Q224"/>
    <mergeCell ref="R224:S224"/>
    <mergeCell ref="T224:U224"/>
    <mergeCell ref="O178:Q178"/>
    <mergeCell ref="R178:S178"/>
    <mergeCell ref="C174:F174"/>
    <mergeCell ref="C177:F177"/>
    <mergeCell ref="G177:J177"/>
    <mergeCell ref="K177:W177"/>
    <mergeCell ref="C178:F178"/>
    <mergeCell ref="G178:J178"/>
    <mergeCell ref="K178:N178"/>
    <mergeCell ref="G179:J179"/>
    <mergeCell ref="K179:N179"/>
    <mergeCell ref="O179:Q179"/>
    <mergeCell ref="R179:S179"/>
    <mergeCell ref="T179:U179"/>
    <mergeCell ref="V179:W179"/>
    <mergeCell ref="X179:Y179"/>
    <mergeCell ref="V180:W180"/>
    <mergeCell ref="X180:Y180"/>
    <mergeCell ref="C179:F179"/>
    <mergeCell ref="C180:F180"/>
    <mergeCell ref="G180:J180"/>
    <mergeCell ref="K180:N180"/>
    <mergeCell ref="O180:Q180"/>
    <mergeCell ref="R180:S180"/>
    <mergeCell ref="T180:U180"/>
    <mergeCell ref="V182:W182"/>
    <mergeCell ref="X182:Y182"/>
    <mergeCell ref="T188:U188"/>
    <mergeCell ref="V188:W188"/>
    <mergeCell ref="X188:Y188"/>
    <mergeCell ref="O188:Q188"/>
    <mergeCell ref="R188:S188"/>
    <mergeCell ref="C185:F185"/>
    <mergeCell ref="C187:F187"/>
    <mergeCell ref="G187:J187"/>
    <mergeCell ref="K187:W187"/>
    <mergeCell ref="C188:F188"/>
    <mergeCell ref="G188:J188"/>
    <mergeCell ref="K188:N188"/>
    <mergeCell ref="G189:J189"/>
    <mergeCell ref="K189:N189"/>
    <mergeCell ref="O189:Q189"/>
    <mergeCell ref="R189:S189"/>
    <mergeCell ref="T189:U189"/>
    <mergeCell ref="V189:W189"/>
    <mergeCell ref="X189:Y189"/>
    <mergeCell ref="V190:W190"/>
    <mergeCell ref="X190:Y190"/>
    <mergeCell ref="C189:F189"/>
    <mergeCell ref="C190:F190"/>
    <mergeCell ref="G190:J190"/>
    <mergeCell ref="K190:N190"/>
    <mergeCell ref="O190:Q190"/>
    <mergeCell ref="R190:S190"/>
    <mergeCell ref="T190:U190"/>
    <mergeCell ref="V192:W192"/>
    <mergeCell ref="X192:Y192"/>
    <mergeCell ref="T198:U198"/>
    <mergeCell ref="V198:W198"/>
    <mergeCell ref="X198:Y198"/>
    <mergeCell ref="G201:J201"/>
    <mergeCell ref="K201:N201"/>
    <mergeCell ref="O201:Q201"/>
    <mergeCell ref="R201:S201"/>
    <mergeCell ref="T201:U201"/>
    <mergeCell ref="V201:W201"/>
    <mergeCell ref="X201:Y201"/>
    <mergeCell ref="C201:F201"/>
    <mergeCell ref="C202:F202"/>
    <mergeCell ref="G202:J202"/>
    <mergeCell ref="K202:N202"/>
    <mergeCell ref="O202:Q202"/>
    <mergeCell ref="R202:S202"/>
    <mergeCell ref="T202:U202"/>
    <mergeCell ref="G203:J203"/>
    <mergeCell ref="K203:N203"/>
    <mergeCell ref="O203:Q203"/>
    <mergeCell ref="R203:S203"/>
    <mergeCell ref="T203:U203"/>
    <mergeCell ref="V203:W203"/>
    <mergeCell ref="X203:Y203"/>
    <mergeCell ref="C203:F203"/>
    <mergeCell ref="C204:F204"/>
    <mergeCell ref="G204:J204"/>
    <mergeCell ref="K204:N204"/>
    <mergeCell ref="O204:Q204"/>
    <mergeCell ref="R204:S204"/>
    <mergeCell ref="T204:U204"/>
    <mergeCell ref="T205:U205"/>
    <mergeCell ref="V205:W205"/>
    <mergeCell ref="V204:W204"/>
    <mergeCell ref="X204:Y204"/>
    <mergeCell ref="G205:J205"/>
    <mergeCell ref="K205:N205"/>
    <mergeCell ref="O205:Q205"/>
    <mergeCell ref="R205:S205"/>
    <mergeCell ref="X205:Y205"/>
    <mergeCell ref="G211:J211"/>
    <mergeCell ref="K211:N211"/>
    <mergeCell ref="O211:Q211"/>
    <mergeCell ref="R211:S211"/>
    <mergeCell ref="T211:U211"/>
    <mergeCell ref="V211:W211"/>
    <mergeCell ref="X211:Y211"/>
    <mergeCell ref="C211:F211"/>
    <mergeCell ref="C212:F212"/>
    <mergeCell ref="G212:J212"/>
    <mergeCell ref="K212:N212"/>
    <mergeCell ref="O212:Q212"/>
    <mergeCell ref="R212:S212"/>
    <mergeCell ref="T212:U212"/>
    <mergeCell ref="G219:J219"/>
    <mergeCell ref="K219:N219"/>
    <mergeCell ref="O219:Q219"/>
    <mergeCell ref="R219:S219"/>
    <mergeCell ref="T219:U219"/>
    <mergeCell ref="V219:W219"/>
    <mergeCell ref="X219:Y219"/>
    <mergeCell ref="C219:F219"/>
    <mergeCell ref="C220:F220"/>
    <mergeCell ref="G220:J220"/>
    <mergeCell ref="K220:N220"/>
    <mergeCell ref="O220:Q220"/>
    <mergeCell ref="R220:S220"/>
    <mergeCell ref="T220:U220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F19:W19"/>
    <mergeCell ref="X19:Y19"/>
    <mergeCell ref="F20:W20"/>
    <mergeCell ref="X20:Y20"/>
    <mergeCell ref="F21:W21"/>
    <mergeCell ref="X21:Y21"/>
    <mergeCell ref="X22:Y22"/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28:W28"/>
    <mergeCell ref="X28:Y28"/>
    <mergeCell ref="A29:Y29"/>
    <mergeCell ref="O32:Q32"/>
    <mergeCell ref="R32:S32"/>
    <mergeCell ref="T32:U32"/>
    <mergeCell ref="V32:W32"/>
    <mergeCell ref="X32:Y32"/>
    <mergeCell ref="B26:E26"/>
    <mergeCell ref="B27:E27"/>
    <mergeCell ref="B28:E28"/>
    <mergeCell ref="C31:F31"/>
    <mergeCell ref="G31:J31"/>
    <mergeCell ref="C32:F32"/>
    <mergeCell ref="G32:J32"/>
    <mergeCell ref="T33:U33"/>
    <mergeCell ref="V33:W33"/>
    <mergeCell ref="X33:Y33"/>
    <mergeCell ref="K31:W31"/>
    <mergeCell ref="K32:N32"/>
    <mergeCell ref="C33:F33"/>
    <mergeCell ref="G33:J33"/>
    <mergeCell ref="K33:N33"/>
    <mergeCell ref="O33:Q33"/>
    <mergeCell ref="R33:S33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1:E21"/>
    <mergeCell ref="B22:E22"/>
    <mergeCell ref="B23:E23"/>
    <mergeCell ref="B24:E24"/>
    <mergeCell ref="B25:E25"/>
    <mergeCell ref="V35:W35"/>
    <mergeCell ref="X35:Y35"/>
    <mergeCell ref="G45:J45"/>
    <mergeCell ref="K45:N45"/>
    <mergeCell ref="R45:S45"/>
    <mergeCell ref="T45:U45"/>
    <mergeCell ref="V45:W45"/>
    <mergeCell ref="X45:Y45"/>
    <mergeCell ref="K43:N43"/>
    <mergeCell ref="O43:Q43"/>
    <mergeCell ref="C44:F44"/>
    <mergeCell ref="G44:J44"/>
    <mergeCell ref="K44:N44"/>
    <mergeCell ref="O44:Q44"/>
    <mergeCell ref="O45:Q45"/>
    <mergeCell ref="V46:W46"/>
    <mergeCell ref="X46:Y46"/>
    <mergeCell ref="C45:F45"/>
    <mergeCell ref="C46:F46"/>
    <mergeCell ref="G46:J46"/>
    <mergeCell ref="K46:N46"/>
    <mergeCell ref="O46:Q46"/>
    <mergeCell ref="R46:S46"/>
    <mergeCell ref="T46:U46"/>
    <mergeCell ref="C38:F38"/>
    <mergeCell ref="C39:F39"/>
    <mergeCell ref="O39:Q39"/>
    <mergeCell ref="R39:S39"/>
    <mergeCell ref="T39:U39"/>
    <mergeCell ref="V39:W39"/>
    <mergeCell ref="X39:Y39"/>
    <mergeCell ref="V43:W43"/>
    <mergeCell ref="X43:Y43"/>
    <mergeCell ref="K39:N39"/>
    <mergeCell ref="A40:Y40"/>
    <mergeCell ref="C42:F42"/>
    <mergeCell ref="G42:J42"/>
    <mergeCell ref="K42:W42"/>
    <mergeCell ref="C43:F43"/>
    <mergeCell ref="G43:J43"/>
    <mergeCell ref="G47:J47"/>
    <mergeCell ref="K47:N47"/>
    <mergeCell ref="O47:Q47"/>
    <mergeCell ref="R47:S47"/>
    <mergeCell ref="T47:U47"/>
    <mergeCell ref="V47:W47"/>
    <mergeCell ref="X47:Y47"/>
    <mergeCell ref="C47:F47"/>
    <mergeCell ref="C48:F48"/>
    <mergeCell ref="G48:J48"/>
    <mergeCell ref="K48:N48"/>
    <mergeCell ref="O48:Q48"/>
    <mergeCell ref="R48:S48"/>
    <mergeCell ref="T48:U48"/>
    <mergeCell ref="T49:U49"/>
    <mergeCell ref="V49:W49"/>
    <mergeCell ref="V48:W48"/>
    <mergeCell ref="X48:Y48"/>
    <mergeCell ref="G49:J49"/>
    <mergeCell ref="K49:N49"/>
    <mergeCell ref="O49:Q49"/>
    <mergeCell ref="R49:S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34:J34"/>
    <mergeCell ref="K34:N34"/>
    <mergeCell ref="O34:Q34"/>
    <mergeCell ref="R34:S34"/>
    <mergeCell ref="T34:U34"/>
    <mergeCell ref="V34:W34"/>
    <mergeCell ref="X34:Y34"/>
    <mergeCell ref="C34:F34"/>
    <mergeCell ref="C35:F35"/>
    <mergeCell ref="G35:J35"/>
    <mergeCell ref="K35:N35"/>
    <mergeCell ref="O35:Q35"/>
    <mergeCell ref="R35:S35"/>
    <mergeCell ref="T35:U35"/>
    <mergeCell ref="G36:J36"/>
    <mergeCell ref="K36:N36"/>
    <mergeCell ref="O36:Q36"/>
    <mergeCell ref="R36:S36"/>
    <mergeCell ref="T36:U36"/>
    <mergeCell ref="V36:W36"/>
    <mergeCell ref="X36:Y36"/>
    <mergeCell ref="C36:F36"/>
    <mergeCell ref="K37:N37"/>
    <mergeCell ref="O37:Q37"/>
    <mergeCell ref="R37:S37"/>
    <mergeCell ref="T37:U37"/>
    <mergeCell ref="V37:W37"/>
    <mergeCell ref="X37:Y37"/>
    <mergeCell ref="C37:F37"/>
    <mergeCell ref="K38:N38"/>
    <mergeCell ref="O38:Q38"/>
    <mergeCell ref="R38:S38"/>
    <mergeCell ref="T38:U38"/>
    <mergeCell ref="V38:W38"/>
    <mergeCell ref="X38:Y38"/>
    <mergeCell ref="R43:S43"/>
    <mergeCell ref="T43:U43"/>
    <mergeCell ref="R44:S44"/>
    <mergeCell ref="T44:U44"/>
    <mergeCell ref="V44:W44"/>
    <mergeCell ref="X44:Y44"/>
    <mergeCell ref="T53:U53"/>
    <mergeCell ref="V53:W53"/>
    <mergeCell ref="R67:S67"/>
    <mergeCell ref="T67:U67"/>
    <mergeCell ref="C66:F66"/>
    <mergeCell ref="G66:J66"/>
    <mergeCell ref="K66:W66"/>
    <mergeCell ref="C67:F67"/>
    <mergeCell ref="G67:J67"/>
    <mergeCell ref="K67:N67"/>
    <mergeCell ref="O67:Q67"/>
    <mergeCell ref="V52:W52"/>
    <mergeCell ref="X52:Y52"/>
    <mergeCell ref="C53:F53"/>
    <mergeCell ref="G53:J53"/>
    <mergeCell ref="O53:Q53"/>
    <mergeCell ref="R53:S53"/>
    <mergeCell ref="X53:Y53"/>
    <mergeCell ref="K53:N53"/>
    <mergeCell ref="B54:Y54"/>
    <mergeCell ref="B55:Y55"/>
    <mergeCell ref="C56:F56"/>
    <mergeCell ref="G56:J56"/>
    <mergeCell ref="K56:W56"/>
    <mergeCell ref="C57:F57"/>
    <mergeCell ref="X57:Y57"/>
    <mergeCell ref="T59:U59"/>
    <mergeCell ref="T60:U60"/>
    <mergeCell ref="V60:W60"/>
    <mergeCell ref="X60:Y60"/>
    <mergeCell ref="T57:U57"/>
    <mergeCell ref="V57:W57"/>
    <mergeCell ref="T58:U58"/>
    <mergeCell ref="V58:W58"/>
    <mergeCell ref="X58:Y58"/>
    <mergeCell ref="V59:W59"/>
    <mergeCell ref="X59:Y59"/>
    <mergeCell ref="O60:Q60"/>
    <mergeCell ref="O61:Q61"/>
    <mergeCell ref="R61:S61"/>
    <mergeCell ref="T61:U61"/>
    <mergeCell ref="V61:W61"/>
    <mergeCell ref="X61:Y61"/>
    <mergeCell ref="O57:Q57"/>
    <mergeCell ref="R57:S57"/>
    <mergeCell ref="O58:Q58"/>
    <mergeCell ref="R58:S58"/>
    <mergeCell ref="O59:Q59"/>
    <mergeCell ref="R59:S59"/>
    <mergeCell ref="R60:S60"/>
    <mergeCell ref="K61:N61"/>
    <mergeCell ref="K62:N62"/>
    <mergeCell ref="O62:Q62"/>
    <mergeCell ref="R62:S62"/>
    <mergeCell ref="T62:U62"/>
    <mergeCell ref="V62:W62"/>
    <mergeCell ref="X62:Y62"/>
    <mergeCell ref="G68:J68"/>
    <mergeCell ref="K68:N68"/>
    <mergeCell ref="O68:Q68"/>
    <mergeCell ref="R68:S68"/>
    <mergeCell ref="T68:U68"/>
    <mergeCell ref="V68:W68"/>
    <mergeCell ref="X68:Y68"/>
    <mergeCell ref="C68:F68"/>
    <mergeCell ref="C69:F69"/>
    <mergeCell ref="G69:J69"/>
    <mergeCell ref="K69:N69"/>
    <mergeCell ref="O69:Q69"/>
    <mergeCell ref="R69:S69"/>
    <mergeCell ref="T69:U69"/>
    <mergeCell ref="T70:U70"/>
    <mergeCell ref="V70:W70"/>
    <mergeCell ref="V69:W69"/>
    <mergeCell ref="X69:Y69"/>
    <mergeCell ref="G70:J70"/>
    <mergeCell ref="K70:N70"/>
    <mergeCell ref="O70:Q70"/>
    <mergeCell ref="R70:S70"/>
    <mergeCell ref="X70:Y70"/>
    <mergeCell ref="V71:W71"/>
    <mergeCell ref="X71:Y71"/>
    <mergeCell ref="C70:F70"/>
    <mergeCell ref="C71:F71"/>
    <mergeCell ref="G71:J71"/>
    <mergeCell ref="K71:N71"/>
    <mergeCell ref="O71:Q71"/>
    <mergeCell ref="R71:S71"/>
    <mergeCell ref="T71:U71"/>
    <mergeCell ref="G72:J72"/>
    <mergeCell ref="K72:N72"/>
    <mergeCell ref="O72:Q72"/>
    <mergeCell ref="R72:S72"/>
    <mergeCell ref="T72:U72"/>
    <mergeCell ref="V72:W72"/>
    <mergeCell ref="X72:Y72"/>
    <mergeCell ref="C72:F72"/>
    <mergeCell ref="C73:F73"/>
    <mergeCell ref="G73:J73"/>
    <mergeCell ref="K73:N73"/>
    <mergeCell ref="O73:Q73"/>
    <mergeCell ref="R73:S73"/>
    <mergeCell ref="T73:U73"/>
    <mergeCell ref="T74:U74"/>
    <mergeCell ref="V74:W74"/>
    <mergeCell ref="V73:W73"/>
    <mergeCell ref="X73:Y73"/>
    <mergeCell ref="G74:J74"/>
    <mergeCell ref="K74:N74"/>
    <mergeCell ref="O74:Q74"/>
    <mergeCell ref="R74:S74"/>
    <mergeCell ref="X74:Y74"/>
    <mergeCell ref="G80:J80"/>
    <mergeCell ref="K80:N80"/>
    <mergeCell ref="O80:Q80"/>
    <mergeCell ref="R80:S80"/>
    <mergeCell ref="T80:U80"/>
    <mergeCell ref="V80:W80"/>
    <mergeCell ref="X80:Y80"/>
    <mergeCell ref="C80:F80"/>
    <mergeCell ref="C81:F81"/>
    <mergeCell ref="G81:J81"/>
    <mergeCell ref="K81:N81"/>
    <mergeCell ref="O81:Q81"/>
    <mergeCell ref="R81:S81"/>
    <mergeCell ref="T81:U81"/>
    <mergeCell ref="O77:Q77"/>
    <mergeCell ref="R77:S77"/>
    <mergeCell ref="C74:F74"/>
    <mergeCell ref="C76:F76"/>
    <mergeCell ref="G76:J76"/>
    <mergeCell ref="K76:W76"/>
    <mergeCell ref="C77:F77"/>
    <mergeCell ref="G77:J77"/>
    <mergeCell ref="K77:N77"/>
    <mergeCell ref="G78:J78"/>
    <mergeCell ref="K78:N78"/>
    <mergeCell ref="O78:Q78"/>
    <mergeCell ref="R78:S78"/>
    <mergeCell ref="T78:U78"/>
    <mergeCell ref="V78:W78"/>
    <mergeCell ref="X78:Y78"/>
    <mergeCell ref="V79:W79"/>
    <mergeCell ref="X79:Y79"/>
    <mergeCell ref="C78:F78"/>
    <mergeCell ref="C79:F79"/>
    <mergeCell ref="G79:J79"/>
    <mergeCell ref="K79:N79"/>
    <mergeCell ref="O79:Q79"/>
    <mergeCell ref="R79:S79"/>
    <mergeCell ref="T79:U79"/>
    <mergeCell ref="V81:W81"/>
    <mergeCell ref="X81:Y81"/>
    <mergeCell ref="T87:U87"/>
    <mergeCell ref="V87:W87"/>
    <mergeCell ref="X87:Y87"/>
    <mergeCell ref="O87:Q87"/>
    <mergeCell ref="R87:S87"/>
    <mergeCell ref="C84:F84"/>
    <mergeCell ref="C86:F86"/>
    <mergeCell ref="G86:J86"/>
    <mergeCell ref="K86:W86"/>
    <mergeCell ref="C87:F87"/>
    <mergeCell ref="G87:J87"/>
    <mergeCell ref="K87:N87"/>
    <mergeCell ref="C88:F88"/>
    <mergeCell ref="K88:N88"/>
    <mergeCell ref="O88:Q88"/>
    <mergeCell ref="R88:S88"/>
    <mergeCell ref="T88:U88"/>
    <mergeCell ref="V88:W88"/>
    <mergeCell ref="X88:Y88"/>
    <mergeCell ref="G88:J88"/>
    <mergeCell ref="K89:N89"/>
    <mergeCell ref="O89:Q89"/>
    <mergeCell ref="R89:S89"/>
    <mergeCell ref="T89:U89"/>
    <mergeCell ref="V89:W89"/>
    <mergeCell ref="X89:Y89"/>
    <mergeCell ref="V90:W90"/>
    <mergeCell ref="X90:Y90"/>
    <mergeCell ref="G89:J89"/>
    <mergeCell ref="C90:F90"/>
    <mergeCell ref="G90:J90"/>
    <mergeCell ref="K90:N90"/>
    <mergeCell ref="O90:Q90"/>
    <mergeCell ref="R90:S90"/>
    <mergeCell ref="T90:U90"/>
    <mergeCell ref="V97:W97"/>
    <mergeCell ref="X97:Y97"/>
    <mergeCell ref="G57:J57"/>
    <mergeCell ref="K57:N57"/>
    <mergeCell ref="C58:F58"/>
    <mergeCell ref="G58:J58"/>
    <mergeCell ref="K58:N58"/>
    <mergeCell ref="G59:J59"/>
    <mergeCell ref="K59:N59"/>
    <mergeCell ref="C59:F59"/>
    <mergeCell ref="C60:F60"/>
    <mergeCell ref="G60:J60"/>
    <mergeCell ref="K60:N60"/>
    <mergeCell ref="C61:F61"/>
    <mergeCell ref="G61:J61"/>
    <mergeCell ref="C62:F62"/>
    <mergeCell ref="G63:J63"/>
    <mergeCell ref="K63:N63"/>
    <mergeCell ref="O63:Q63"/>
    <mergeCell ref="R63:S63"/>
    <mergeCell ref="T63:U63"/>
    <mergeCell ref="V63:W63"/>
    <mergeCell ref="X63:Y63"/>
    <mergeCell ref="V64:W64"/>
    <mergeCell ref="X64:Y64"/>
    <mergeCell ref="C63:F63"/>
    <mergeCell ref="C64:F64"/>
    <mergeCell ref="G64:J64"/>
    <mergeCell ref="K64:N64"/>
    <mergeCell ref="O64:Q64"/>
    <mergeCell ref="R64:S64"/>
    <mergeCell ref="T64:U64"/>
    <mergeCell ref="V67:W67"/>
    <mergeCell ref="X67:Y67"/>
    <mergeCell ref="T77:U77"/>
    <mergeCell ref="V77:W77"/>
    <mergeCell ref="X77:Y77"/>
    <mergeCell ref="G82:J82"/>
    <mergeCell ref="K82:N82"/>
    <mergeCell ref="O82:Q82"/>
    <mergeCell ref="R82:S82"/>
    <mergeCell ref="T82:U82"/>
    <mergeCell ref="V82:W82"/>
    <mergeCell ref="X82:Y82"/>
    <mergeCell ref="C82:F82"/>
    <mergeCell ref="C83:F83"/>
    <mergeCell ref="G83:J83"/>
    <mergeCell ref="K83:N83"/>
    <mergeCell ref="O83:Q83"/>
    <mergeCell ref="R83:S83"/>
    <mergeCell ref="T83:U83"/>
    <mergeCell ref="T84:U84"/>
    <mergeCell ref="V84:W84"/>
    <mergeCell ref="V83:W83"/>
    <mergeCell ref="X83:Y83"/>
    <mergeCell ref="G84:J84"/>
    <mergeCell ref="K84:N84"/>
    <mergeCell ref="O84:Q84"/>
    <mergeCell ref="R84:S84"/>
    <mergeCell ref="X84:Y84"/>
    <mergeCell ref="G91:J91"/>
    <mergeCell ref="K91:N91"/>
    <mergeCell ref="O91:Q91"/>
    <mergeCell ref="R91:S91"/>
    <mergeCell ref="T91:U91"/>
    <mergeCell ref="V91:W91"/>
    <mergeCell ref="X91:Y91"/>
    <mergeCell ref="C91:F91"/>
    <mergeCell ref="C92:F92"/>
    <mergeCell ref="G92:J92"/>
    <mergeCell ref="K92:N92"/>
    <mergeCell ref="O92:Q92"/>
    <mergeCell ref="R92:S92"/>
    <mergeCell ref="T92:U92"/>
    <mergeCell ref="T93:U93"/>
    <mergeCell ref="V93:W93"/>
    <mergeCell ref="V92:W92"/>
    <mergeCell ref="X92:Y92"/>
    <mergeCell ref="G93:J93"/>
    <mergeCell ref="K93:N93"/>
    <mergeCell ref="O93:Q93"/>
    <mergeCell ref="R93:S93"/>
    <mergeCell ref="X93:Y93"/>
    <mergeCell ref="V94:W94"/>
    <mergeCell ref="X94:Y94"/>
    <mergeCell ref="C93:F93"/>
    <mergeCell ref="C94:F94"/>
    <mergeCell ref="G94:J94"/>
    <mergeCell ref="K94:N94"/>
    <mergeCell ref="O94:Q94"/>
    <mergeCell ref="R94:S94"/>
    <mergeCell ref="T94:U94"/>
    <mergeCell ref="G100:J100"/>
    <mergeCell ref="K100:N100"/>
    <mergeCell ref="O100:Q100"/>
    <mergeCell ref="R100:S100"/>
    <mergeCell ref="T100:U100"/>
    <mergeCell ref="V100:W100"/>
    <mergeCell ref="X100:Y100"/>
    <mergeCell ref="C100:F100"/>
    <mergeCell ref="C101:F101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C102:F102"/>
    <mergeCell ref="C103:F103"/>
    <mergeCell ref="G103:J103"/>
    <mergeCell ref="K103:N103"/>
    <mergeCell ref="O103:Q103"/>
    <mergeCell ref="R103:S103"/>
    <mergeCell ref="T103:U103"/>
    <mergeCell ref="T104:U104"/>
    <mergeCell ref="V104:W104"/>
    <mergeCell ref="V103:W103"/>
    <mergeCell ref="X103:Y103"/>
    <mergeCell ref="G104:J104"/>
    <mergeCell ref="K104:N104"/>
    <mergeCell ref="O104:Q104"/>
    <mergeCell ref="R104:S104"/>
    <mergeCell ref="X104:Y104"/>
    <mergeCell ref="R97:S97"/>
    <mergeCell ref="T97:U97"/>
    <mergeCell ref="C96:F96"/>
    <mergeCell ref="G96:J96"/>
    <mergeCell ref="K96:W96"/>
    <mergeCell ref="C97:F97"/>
    <mergeCell ref="G97:J97"/>
    <mergeCell ref="K97:N97"/>
    <mergeCell ref="O97:Q97"/>
    <mergeCell ref="G98:J98"/>
    <mergeCell ref="K98:N98"/>
    <mergeCell ref="O98:Q98"/>
    <mergeCell ref="R98:S98"/>
    <mergeCell ref="T98:U98"/>
    <mergeCell ref="V98:W98"/>
    <mergeCell ref="X98:Y98"/>
    <mergeCell ref="V99:W99"/>
    <mergeCell ref="X99:Y99"/>
    <mergeCell ref="C98:F98"/>
    <mergeCell ref="C99:F99"/>
    <mergeCell ref="G99:J99"/>
    <mergeCell ref="K99:N99"/>
    <mergeCell ref="O99:Q99"/>
    <mergeCell ref="R99:S99"/>
    <mergeCell ref="T99:U99"/>
    <mergeCell ref="V101:W101"/>
    <mergeCell ref="X101:Y101"/>
    <mergeCell ref="T107:U107"/>
    <mergeCell ref="V107:W107"/>
    <mergeCell ref="X107:Y107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G120:J120"/>
    <mergeCell ref="K120:N120"/>
    <mergeCell ref="O120:Q120"/>
    <mergeCell ref="R120:S120"/>
    <mergeCell ref="T120:U120"/>
    <mergeCell ref="V120:W120"/>
    <mergeCell ref="X120:Y120"/>
    <mergeCell ref="C120:F120"/>
    <mergeCell ref="C121:F121"/>
    <mergeCell ref="G121:J121"/>
    <mergeCell ref="K121:N121"/>
    <mergeCell ref="O121:Q121"/>
    <mergeCell ref="R121:S121"/>
    <mergeCell ref="T121:U121"/>
    <mergeCell ref="G142:J142"/>
    <mergeCell ref="K142:N142"/>
    <mergeCell ref="O142:Q142"/>
    <mergeCell ref="R142:S142"/>
    <mergeCell ref="T142:U142"/>
    <mergeCell ref="V142:W142"/>
    <mergeCell ref="X142:Y142"/>
    <mergeCell ref="C142:F142"/>
    <mergeCell ref="C143:F143"/>
    <mergeCell ref="G143:J143"/>
    <mergeCell ref="K143:N143"/>
    <mergeCell ref="O143:Q143"/>
    <mergeCell ref="R143:S143"/>
    <mergeCell ref="T143:U143"/>
    <mergeCell ref="T144:U144"/>
    <mergeCell ref="V144:W144"/>
    <mergeCell ref="V143:W143"/>
    <mergeCell ref="X143:Y143"/>
    <mergeCell ref="G144:J144"/>
    <mergeCell ref="K144:N144"/>
    <mergeCell ref="O144:Q144"/>
    <mergeCell ref="R144:S144"/>
    <mergeCell ref="X144:Y144"/>
    <mergeCell ref="O137:Q137"/>
    <mergeCell ref="R137:S137"/>
    <mergeCell ref="C134:F134"/>
    <mergeCell ref="C136:F136"/>
    <mergeCell ref="G136:J136"/>
    <mergeCell ref="K136:W136"/>
    <mergeCell ref="C137:F137"/>
    <mergeCell ref="G137:J137"/>
    <mergeCell ref="K137:N137"/>
    <mergeCell ref="G138:J138"/>
    <mergeCell ref="K138:N138"/>
    <mergeCell ref="O138:Q138"/>
    <mergeCell ref="R138:S138"/>
    <mergeCell ref="T138:U138"/>
    <mergeCell ref="V138:W138"/>
    <mergeCell ref="X138:Y138"/>
    <mergeCell ref="V139:W139"/>
    <mergeCell ref="X139:Y139"/>
    <mergeCell ref="C138:F138"/>
    <mergeCell ref="C139:F139"/>
    <mergeCell ref="G139:J139"/>
    <mergeCell ref="K139:N139"/>
    <mergeCell ref="O139:Q139"/>
    <mergeCell ref="R139:S139"/>
    <mergeCell ref="T139:U139"/>
    <mergeCell ref="V141:W141"/>
    <mergeCell ref="X141:Y141"/>
    <mergeCell ref="T147:U147"/>
    <mergeCell ref="V147:W147"/>
    <mergeCell ref="X147:Y147"/>
    <mergeCell ref="G151:J151"/>
    <mergeCell ref="K151:N151"/>
    <mergeCell ref="O151:Q151"/>
    <mergeCell ref="R151:S151"/>
    <mergeCell ref="T151:U151"/>
    <mergeCell ref="V151:W151"/>
    <mergeCell ref="X151:Y151"/>
    <mergeCell ref="C151:F151"/>
    <mergeCell ref="C152:F152"/>
    <mergeCell ref="G152:J152"/>
    <mergeCell ref="K152:N152"/>
    <mergeCell ref="O152:Q152"/>
    <mergeCell ref="R152:S152"/>
    <mergeCell ref="T152:U152"/>
    <mergeCell ref="T153:U153"/>
    <mergeCell ref="V153:W153"/>
    <mergeCell ref="V152:W152"/>
    <mergeCell ref="X152:Y152"/>
    <mergeCell ref="G153:J153"/>
    <mergeCell ref="K153:N153"/>
    <mergeCell ref="O153:Q153"/>
    <mergeCell ref="R153:S153"/>
    <mergeCell ref="X153:Y153"/>
    <mergeCell ref="V154:W154"/>
    <mergeCell ref="X154:Y154"/>
    <mergeCell ref="C153:F153"/>
    <mergeCell ref="C154:F154"/>
    <mergeCell ref="G154:J154"/>
    <mergeCell ref="K154:N154"/>
    <mergeCell ref="O154:Q154"/>
    <mergeCell ref="R154:S154"/>
    <mergeCell ref="T154:U154"/>
    <mergeCell ref="O147:Q147"/>
    <mergeCell ref="R147:S147"/>
    <mergeCell ref="C144:F144"/>
    <mergeCell ref="C146:F146"/>
    <mergeCell ref="G146:J146"/>
    <mergeCell ref="K146:W146"/>
    <mergeCell ref="C147:F147"/>
    <mergeCell ref="G147:J147"/>
    <mergeCell ref="K147:N147"/>
    <mergeCell ref="G148:J148"/>
    <mergeCell ref="K148:N148"/>
    <mergeCell ref="O148:Q148"/>
    <mergeCell ref="R148:S148"/>
    <mergeCell ref="T148:U148"/>
    <mergeCell ref="V148:W148"/>
    <mergeCell ref="X148:Y148"/>
    <mergeCell ref="C148:F148"/>
    <mergeCell ref="G149:J149"/>
    <mergeCell ref="K149:N149"/>
    <mergeCell ref="O149:Q149"/>
    <mergeCell ref="T149:U149"/>
    <mergeCell ref="V149:W149"/>
    <mergeCell ref="X149:Y149"/>
    <mergeCell ref="V150:W150"/>
    <mergeCell ref="X150:Y150"/>
    <mergeCell ref="C149:F149"/>
    <mergeCell ref="C150:F150"/>
    <mergeCell ref="G150:J150"/>
    <mergeCell ref="K150:N150"/>
    <mergeCell ref="O150:Q150"/>
    <mergeCell ref="R150:S150"/>
    <mergeCell ref="T150:U150"/>
    <mergeCell ref="V157:W157"/>
    <mergeCell ref="X157:Y157"/>
  </mergeCells>
  <drawing r:id="rId1"/>
</worksheet>
</file>