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nealed Aluminum" sheetId="1" r:id="rId3"/>
    <sheet state="visible" name="As Received Aluminum" sheetId="2" r:id="rId4"/>
    <sheet state="visible" name="Annealed Steel" sheetId="3" r:id="rId5"/>
  </sheets>
  <definedNames/>
  <calcPr/>
</workbook>
</file>

<file path=xl/sharedStrings.xml><?xml version="1.0" encoding="utf-8"?>
<sst xmlns="http://schemas.openxmlformats.org/spreadsheetml/2006/main" count="18" uniqueCount="6">
  <si>
    <t>Test</t>
  </si>
  <si>
    <t>HV</t>
  </si>
  <si>
    <t>D1</t>
  </si>
  <si>
    <t>D2</t>
  </si>
  <si>
    <t>AVG</t>
  </si>
  <si>
    <t>STDV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</si>
</sst>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2" fontId="0" numFmtId="0" xfId="0" applyBorder="1" applyFill="1" applyFont="1"/>
    <xf borderId="0" fillId="0" fontId="0" numFmtId="0" xfId="0" applyFont="1"/>
    <xf borderId="0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1.0</v>
      </c>
      <c r="B2" s="2">
        <v>37.0</v>
      </c>
      <c r="C2" s="2">
        <v>224.71</v>
      </c>
      <c r="D2" s="2">
        <v>225.01</v>
      </c>
    </row>
    <row r="3" ht="14.25" customHeight="1">
      <c r="A3" s="2">
        <v>2.0</v>
      </c>
      <c r="B3" s="2">
        <v>39.0</v>
      </c>
      <c r="C3" s="2">
        <v>218.6</v>
      </c>
      <c r="D3" s="2">
        <v>219.21</v>
      </c>
    </row>
    <row r="4" ht="14.25" customHeight="1">
      <c r="A4" s="2">
        <v>3.0</v>
      </c>
      <c r="B4" s="2">
        <v>40.0</v>
      </c>
      <c r="C4" s="2">
        <v>216.52</v>
      </c>
      <c r="D4" s="2">
        <v>214.57</v>
      </c>
    </row>
    <row r="5" ht="14.25" customHeight="1">
      <c r="A5" s="2">
        <v>4.0</v>
      </c>
      <c r="B5" s="2">
        <v>40.0</v>
      </c>
      <c r="C5" s="2">
        <v>218.86</v>
      </c>
      <c r="D5" s="2">
        <v>213.41</v>
      </c>
    </row>
    <row r="6" ht="14.25" customHeight="1">
      <c r="A6" s="2">
        <v>5.0</v>
      </c>
      <c r="B6" s="2">
        <v>40.0</v>
      </c>
      <c r="C6" s="2">
        <v>216.52</v>
      </c>
      <c r="D6" s="2">
        <v>213.41</v>
      </c>
    </row>
    <row r="7" ht="14.25" customHeight="1">
      <c r="A7" s="3" t="s">
        <v>4</v>
      </c>
      <c r="B7" s="2">
        <f>AVERAGE(B2:B6)</f>
        <v>39.2</v>
      </c>
    </row>
    <row r="8" ht="14.25" customHeight="1">
      <c r="A8" s="3" t="s">
        <v>5</v>
      </c>
      <c r="B8" s="2">
        <f>STDEVA(B2:B6)</f>
        <v>1.303840481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1.0</v>
      </c>
      <c r="B2" s="2">
        <v>101.0</v>
      </c>
      <c r="C2" s="2">
        <v>139.27</v>
      </c>
      <c r="D2" s="2">
        <v>131.06</v>
      </c>
    </row>
    <row r="3" ht="14.25" customHeight="1">
      <c r="A3" s="2">
        <v>2.0</v>
      </c>
      <c r="B3" s="2">
        <v>105.0</v>
      </c>
      <c r="C3" s="2">
        <v>135.76</v>
      </c>
      <c r="D3" s="2">
        <v>129.9</v>
      </c>
    </row>
    <row r="4" ht="14.25" customHeight="1">
      <c r="A4" s="2">
        <v>3.0</v>
      </c>
      <c r="B4" s="2">
        <v>107.0</v>
      </c>
      <c r="C4" s="2">
        <v>129.91</v>
      </c>
      <c r="D4" s="2">
        <v>138.38</v>
      </c>
    </row>
    <row r="5" ht="14.25" customHeight="1">
      <c r="A5" s="2">
        <v>4.0</v>
      </c>
      <c r="B5" s="2">
        <v>104.0</v>
      </c>
      <c r="C5" s="2">
        <v>132.25</v>
      </c>
      <c r="D5" s="2">
        <v>134.54</v>
      </c>
    </row>
    <row r="6" ht="14.25" customHeight="1">
      <c r="A6" s="2">
        <v>5.0</v>
      </c>
      <c r="B6" s="2">
        <v>96.0</v>
      </c>
      <c r="C6" s="2">
        <v>138.1</v>
      </c>
      <c r="D6" s="2">
        <v>140.34</v>
      </c>
    </row>
    <row r="7" ht="14.25" customHeight="1">
      <c r="A7" s="2">
        <v>6.0</v>
      </c>
      <c r="B7" s="2">
        <v>95.0</v>
      </c>
      <c r="C7" s="2">
        <v>134.59</v>
      </c>
      <c r="D7" s="2">
        <v>144.98</v>
      </c>
    </row>
    <row r="8" ht="14.25" customHeight="1">
      <c r="A8" s="2">
        <v>7.0</v>
      </c>
      <c r="B8" s="2">
        <v>108.0</v>
      </c>
      <c r="C8" s="2">
        <v>134.59</v>
      </c>
      <c r="D8" s="2">
        <v>127.58</v>
      </c>
    </row>
    <row r="9" ht="14.25" customHeight="1">
      <c r="A9" s="3" t="s">
        <v>4</v>
      </c>
      <c r="B9" s="2">
        <f>AVERAGE(B2:B8)</f>
        <v>102.2857143</v>
      </c>
    </row>
    <row r="10" ht="14.25" customHeight="1">
      <c r="A10" s="3" t="s">
        <v>5</v>
      </c>
      <c r="B10" s="2">
        <f>STDEVA(B2:B8)</f>
        <v>5.154748158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1.0</v>
      </c>
      <c r="B2" s="2">
        <v>120.0</v>
      </c>
    </row>
    <row r="3" ht="14.25" customHeight="1">
      <c r="A3" s="2">
        <v>2.0</v>
      </c>
      <c r="B3" s="2">
        <v>124.0</v>
      </c>
    </row>
    <row r="4" ht="14.25" customHeight="1">
      <c r="A4" s="2">
        <v>3.0</v>
      </c>
      <c r="B4" s="2">
        <v>123.0</v>
      </c>
    </row>
    <row r="5" ht="14.25" customHeight="1">
      <c r="A5" s="2">
        <v>4.0</v>
      </c>
      <c r="B5" s="2">
        <v>123.0</v>
      </c>
    </row>
    <row r="6" ht="14.25" customHeight="1">
      <c r="A6" s="2">
        <v>5.0</v>
      </c>
      <c r="B6" s="2">
        <v>123.0</v>
      </c>
      <c r="C6" s="2">
        <v>119.38</v>
      </c>
      <c r="D6" s="2">
        <v>126.42</v>
      </c>
    </row>
    <row r="7" ht="14.25" customHeight="1">
      <c r="A7" s="3" t="s">
        <v>4</v>
      </c>
      <c r="B7" s="2">
        <f>AVERAGE(B2:B6)</f>
        <v>122.6</v>
      </c>
    </row>
    <row r="8" ht="14.25" customHeight="1">
      <c r="A8" s="3" t="s">
        <v>5</v>
      </c>
      <c r="B8" s="2">
        <f>STDEVA(B2:B6)</f>
        <v>1.516575089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