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талья" sheetId="1" state="visible" r:id="rId1"/>
    <sheet name="Ion" sheetId="2" state="visible" r:id="rId2"/>
    <sheet name="Андрей" sheetId="3" state="visible" r:id="rId3"/>
    <sheet name="Свод Марина" sheetId="4" state="visible" r:id="rId4"/>
  </sheets>
  <definedNames>
    <definedName name="_xlnm._FilterDatabase" localSheetId="0" hidden="1">'Наталья'!$A$1:$M$163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</font>
    <font>
      <b val="1"/>
      <sz val="13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A8"/>
      </patternFill>
    </fill>
    <fill>
      <patternFill patternType="solid">
        <fgColor rgb="00C8EF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0" fillId="3" borderId="0" pivotButton="0" quotePrefix="0" xfId="0"/>
    <xf numFmtId="165" fontId="0" fillId="3" borderId="0" pivotButton="0" quotePrefix="0" xfId="0"/>
    <xf numFmtId="3" fontId="0" fillId="3" borderId="0" pivotButton="0" quotePrefix="0" xfId="0"/>
    <xf numFmtId="165" fontId="0" fillId="4" borderId="0" pivotButton="0" quotePrefix="0" xfId="0"/>
    <xf numFmtId="0" fontId="0" fillId="4" borderId="0" pivotButton="0" quotePrefix="0" xfId="0"/>
    <xf numFmtId="3" fontId="0" fillId="4" borderId="0" pivotButton="0" quotePrefix="0" xfId="0"/>
    <xf numFmtId="3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16" customWidth="1" min="4" max="4"/>
    <col width="22" customWidth="1" min="5" max="5"/>
    <col width="15" customWidth="1" min="6" max="6"/>
    <col width="26" customWidth="1" min="7" max="7"/>
    <col width="12" customWidth="1" min="8" max="8"/>
    <col width="12" customWidth="1" min="9" max="9"/>
    <col width="14" customWidth="1" min="10" max="10"/>
    <col width="16" customWidth="1" min="11" max="11"/>
    <col width="12" customWidth="1" min="12" max="12"/>
    <col width="30" customWidth="1" min="13" max="13"/>
  </cols>
  <sheetData>
    <row r="1">
      <c r="A1" s="1" t="inlineStr">
        <is>
          <t>№</t>
        </is>
      </c>
      <c r="B1" s="1" t="inlineStr">
        <is>
          <t>Дата</t>
        </is>
      </c>
      <c r="C1" s="1" t="inlineStr">
        <is>
          <t>Клиент</t>
        </is>
      </c>
      <c r="D1" s="1" t="inlineStr">
        <is>
          <t>Телефон</t>
        </is>
      </c>
      <c r="E1" s="1" t="inlineStr">
        <is>
          <t>Город</t>
        </is>
      </c>
      <c r="F1" s="1" t="inlineStr">
        <is>
          <t>Откуда</t>
        </is>
      </c>
      <c r="G1" s="1" t="inlineStr">
        <is>
          <t>Что</t>
        </is>
      </c>
      <c r="H1" s="1" t="inlineStr">
        <is>
          <t>Замер</t>
        </is>
      </c>
      <c r="I1" s="1" t="inlineStr">
        <is>
          <t>КП</t>
        </is>
      </c>
      <c r="J1" s="1" t="inlineStr">
        <is>
          <t>Сумма</t>
        </is>
      </c>
      <c r="K1" s="1" t="inlineStr">
        <is>
          <t>Статус</t>
        </is>
      </c>
      <c r="L1" s="1" t="inlineStr">
        <is>
          <t>Оплата</t>
        </is>
      </c>
      <c r="M1" s="1" t="inlineStr">
        <is>
          <t>Комментарий</t>
        </is>
      </c>
    </row>
    <row r="2">
      <c r="A2" t="n">
        <v>1</v>
      </c>
      <c r="B2" s="2" t="n">
        <v>46175</v>
      </c>
      <c r="C2" t="inlineStr">
        <is>
          <t>Бежан Ана</t>
        </is>
      </c>
      <c r="D2" t="inlineStr">
        <is>
          <t>060058677</t>
        </is>
      </c>
      <c r="E2" t="inlineStr">
        <is>
          <t>Кишинев</t>
        </is>
      </c>
      <c r="F2" t="inlineStr">
        <is>
          <t>инста</t>
        </is>
      </c>
      <c r="G2" t="inlineStr">
        <is>
          <t>Частный дом, все окна</t>
        </is>
      </c>
      <c r="H2" s="2" t="n">
        <v>46176</v>
      </c>
      <c r="I2" s="2" t="n">
        <v>46176</v>
      </c>
      <c r="J2" s="3" t="n">
        <v>128100</v>
      </c>
      <c r="K2" t="inlineStr">
        <is>
          <t>Отказ</t>
        </is>
      </c>
    </row>
    <row r="3">
      <c r="A3" t="n">
        <v>2</v>
      </c>
      <c r="B3" s="2" t="n">
        <v>46175</v>
      </c>
      <c r="C3" t="inlineStr">
        <is>
          <t>Ротару Ана</t>
        </is>
      </c>
      <c r="D3" t="inlineStr">
        <is>
          <t>060 039 834</t>
        </is>
      </c>
      <c r="E3" t="inlineStr">
        <is>
          <t>Кишинёв, Ботаника</t>
        </is>
      </c>
      <c r="F3" t="inlineStr">
        <is>
          <t>Instagram</t>
        </is>
      </c>
      <c r="G3" t="inlineStr">
        <is>
          <t>Окно двухстворчатое</t>
        </is>
      </c>
      <c r="H3" s="2" t="n">
        <v>46179</v>
      </c>
      <c r="I3" t="inlineStr">
        <is>
          <t>07.06.2026</t>
        </is>
      </c>
      <c r="J3" s="3" t="n">
        <v>9000</v>
      </c>
      <c r="K3" t="inlineStr">
        <is>
          <t>Думает</t>
        </is>
      </c>
      <c r="M3" t="inlineStr">
        <is>
          <t>повторный клиент</t>
        </is>
      </c>
    </row>
    <row r="4">
      <c r="A4" t="n">
        <v>3</v>
      </c>
      <c r="B4" s="2" t="n">
        <v>46175</v>
      </c>
      <c r="C4" t="inlineStr">
        <is>
          <t>Шевченко Лариса</t>
        </is>
      </c>
      <c r="D4" t="inlineStr">
        <is>
          <t>+373 60 029 561</t>
        </is>
      </c>
      <c r="E4" t="inlineStr">
        <is>
          <t>Кишинев</t>
        </is>
      </c>
      <c r="F4" t="inlineStr">
        <is>
          <t>999.md</t>
        </is>
      </c>
      <c r="G4" t="inlineStr">
        <is>
          <t>Подоконники</t>
        </is>
      </c>
      <c r="K4" t="inlineStr">
        <is>
          <t>Отказ</t>
        </is>
      </c>
    </row>
    <row r="5">
      <c r="A5" t="n">
        <v>4</v>
      </c>
      <c r="B5" s="2" t="n">
        <v>46177</v>
      </c>
      <c r="C5" t="inlineStr">
        <is>
          <t>Опря Кристина</t>
        </is>
      </c>
      <c r="D5" t="inlineStr">
        <is>
          <t>0600-31-982</t>
        </is>
      </c>
      <c r="E5" t="inlineStr">
        <is>
          <t>Бельцы</t>
        </is>
      </c>
      <c r="F5" t="inlineStr">
        <is>
          <t>Рекомендация</t>
        </is>
      </c>
      <c r="G5" t="inlineStr">
        <is>
          <t>Остекление балкона</t>
        </is>
      </c>
      <c r="H5" t="inlineStr">
        <is>
          <t>06.06.2026</t>
        </is>
      </c>
      <c r="I5" s="2" t="n">
        <v>46180</v>
      </c>
      <c r="J5" s="3" t="n">
        <v>21200</v>
      </c>
      <c r="K5" t="inlineStr">
        <is>
          <t>Оплачено</t>
        </is>
      </c>
      <c r="L5" s="2" t="n">
        <v>46182</v>
      </c>
    </row>
    <row r="6">
      <c r="A6" t="n">
        <v>5</v>
      </c>
      <c r="B6" s="2" t="n">
        <v>46177</v>
      </c>
      <c r="C6" t="inlineStr">
        <is>
          <t>Постолаки Дойна</t>
        </is>
      </c>
      <c r="D6" t="inlineStr">
        <is>
          <t>060067775</t>
        </is>
      </c>
      <c r="E6" t="inlineStr">
        <is>
          <t>Кишинёв</t>
        </is>
      </c>
      <c r="F6" t="inlineStr"/>
      <c r="G6" t="inlineStr">
        <is>
          <t>Окна, квартира (3 шт)</t>
        </is>
      </c>
      <c r="K6" t="inlineStr">
        <is>
          <t>Не дозвонилась</t>
        </is>
      </c>
    </row>
    <row r="7">
      <c r="A7" t="n">
        <v>6</v>
      </c>
      <c r="B7" s="2" t="n">
        <v>46178</v>
      </c>
      <c r="C7" t="inlineStr">
        <is>
          <t>Сырбу Лилиана</t>
        </is>
      </c>
      <c r="D7" t="inlineStr">
        <is>
          <t>+37360051829</t>
        </is>
      </c>
      <c r="E7" t="inlineStr">
        <is>
          <t>Криково</t>
        </is>
      </c>
      <c r="F7" t="inlineStr">
        <is>
          <t>Facebook</t>
        </is>
      </c>
      <c r="G7" t="inlineStr">
        <is>
          <t>Частный дом, все окна</t>
        </is>
      </c>
      <c r="H7" s="2" t="n">
        <v>46184</v>
      </c>
      <c r="I7" s="2" t="n">
        <v>46185</v>
      </c>
      <c r="J7" s="3" t="n">
        <v>66900</v>
      </c>
      <c r="K7" t="inlineStr">
        <is>
          <t>Отказ</t>
        </is>
      </c>
      <c r="M7" t="inlineStr">
        <is>
          <t>дорого, повторный клиент</t>
        </is>
      </c>
    </row>
    <row r="8">
      <c r="A8" t="n">
        <v>7</v>
      </c>
      <c r="B8" s="2" t="n">
        <v>46178</v>
      </c>
      <c r="C8" t="inlineStr">
        <is>
          <t>Савченко Юрий</t>
        </is>
      </c>
      <c r="D8" t="inlineStr">
        <is>
          <t>60030645</t>
        </is>
      </c>
      <c r="E8" t="inlineStr">
        <is>
          <t>Кишинев (Рышкановка)</t>
        </is>
      </c>
      <c r="F8" t="inlineStr">
        <is>
          <t>Instagram</t>
        </is>
      </c>
      <c r="G8" t="inlineStr">
        <is>
          <t>Лоджия под ключ</t>
        </is>
      </c>
      <c r="K8" t="inlineStr">
        <is>
          <t>Отказ</t>
        </is>
      </c>
    </row>
    <row r="9">
      <c r="A9" t="n">
        <v>8</v>
      </c>
      <c r="B9" s="2" t="n">
        <v>46178</v>
      </c>
      <c r="C9" t="inlineStr">
        <is>
          <t>Негру Ана</t>
        </is>
      </c>
      <c r="D9" t="inlineStr">
        <is>
          <t>060 099 600</t>
        </is>
      </c>
      <c r="E9" t="inlineStr">
        <is>
          <t>Кишинев</t>
        </is>
      </c>
      <c r="F9" t="inlineStr">
        <is>
          <t>Рекомендация</t>
        </is>
      </c>
      <c r="G9" t="inlineStr">
        <is>
          <t>Окна в квартиру</t>
        </is>
      </c>
      <c r="H9" t="inlineStr">
        <is>
          <t>10.06.2026</t>
        </is>
      </c>
      <c r="I9" s="2" t="n">
        <v>46184</v>
      </c>
      <c r="J9" s="3" t="n">
        <v>39300</v>
      </c>
      <c r="K9" t="inlineStr">
        <is>
          <t>Отказ</t>
        </is>
      </c>
      <c r="M9" t="inlineStr">
        <is>
          <t>просил рассрочку</t>
        </is>
      </c>
    </row>
    <row r="10">
      <c r="A10" t="n">
        <v>9</v>
      </c>
      <c r="B10" s="2" t="n">
        <v>46178</v>
      </c>
      <c r="C10" t="inlineStr">
        <is>
          <t>Романов Дмитрий</t>
        </is>
      </c>
      <c r="D10" t="inlineStr">
        <is>
          <t>+37360039627</t>
        </is>
      </c>
      <c r="E10" t="inlineStr">
        <is>
          <t>Яловены</t>
        </is>
      </c>
      <c r="F10" t="inlineStr">
        <is>
          <t>Instagram</t>
        </is>
      </c>
      <c r="G10" t="inlineStr">
        <is>
          <t>Частный дом, все окна</t>
        </is>
      </c>
      <c r="K10" t="inlineStr">
        <is>
          <t>Отказ</t>
        </is>
      </c>
      <c r="M10" t="inlineStr">
        <is>
          <t>не наш регион</t>
        </is>
      </c>
    </row>
    <row r="11">
      <c r="A11" t="n">
        <v>10</v>
      </c>
      <c r="B11" s="2" t="n">
        <v>46179</v>
      </c>
      <c r="C11" t="inlineStr">
        <is>
          <t>Лысенко Павел</t>
        </is>
      </c>
      <c r="D11" t="inlineStr">
        <is>
          <t>+373 60 037 529</t>
        </is>
      </c>
      <c r="E11" t="inlineStr">
        <is>
          <t>Кишинев (Рышкановка)</t>
        </is>
      </c>
      <c r="F11" t="inlineStr">
        <is>
          <t>999.md</t>
        </is>
      </c>
      <c r="G11" t="inlineStr">
        <is>
          <t>Окно двухстворчатое</t>
        </is>
      </c>
      <c r="K11" t="inlineStr">
        <is>
          <t>Отказ</t>
        </is>
      </c>
      <c r="M11" t="inlineStr">
        <is>
          <t>передумал, ламинация под дерево</t>
        </is>
      </c>
    </row>
    <row r="12">
      <c r="A12" t="n">
        <v>11</v>
      </c>
      <c r="B12" s="2" t="n">
        <v>46179</v>
      </c>
      <c r="C12" t="inlineStr">
        <is>
          <t>Ковальчук Геннадий</t>
        </is>
      </c>
      <c r="D12" t="inlineStr">
        <is>
          <t>060 003 170</t>
        </is>
      </c>
      <c r="E12" t="inlineStr">
        <is>
          <t>Орхей</t>
        </is>
      </c>
      <c r="F12" t="inlineStr">
        <is>
          <t>999.md</t>
        </is>
      </c>
      <c r="G12" t="inlineStr">
        <is>
          <t>Москитные сетки</t>
        </is>
      </c>
      <c r="K12" t="inlineStr">
        <is>
          <t>Отказ</t>
        </is>
      </c>
      <c r="M12" t="inlineStr">
        <is>
          <t>передумал</t>
        </is>
      </c>
    </row>
    <row r="13">
      <c r="A13" t="n">
        <v>12</v>
      </c>
      <c r="B13" s="2" t="n">
        <v>46180</v>
      </c>
      <c r="C13" t="inlineStr">
        <is>
          <t>Гончаренко Галина</t>
        </is>
      </c>
      <c r="D13" t="inlineStr">
        <is>
          <t>060 095 963</t>
        </is>
      </c>
      <c r="E13" t="inlineStr">
        <is>
          <t>Кишинев</t>
        </is>
      </c>
      <c r="F13" t="inlineStr">
        <is>
          <t>999.md</t>
        </is>
      </c>
      <c r="G13" t="inlineStr">
        <is>
          <t>Окна в квартиру</t>
        </is>
      </c>
      <c r="K13" t="inlineStr">
        <is>
          <t>Отказ</t>
        </is>
      </c>
    </row>
    <row r="14">
      <c r="A14" t="n">
        <v>13</v>
      </c>
      <c r="B14" s="2" t="n">
        <v>46180</v>
      </c>
      <c r="C14" t="inlineStr">
        <is>
          <t>Райлян Татьяна</t>
        </is>
      </c>
      <c r="D14" t="inlineStr">
        <is>
          <t>60057107</t>
        </is>
      </c>
      <c r="E14" t="inlineStr">
        <is>
          <t>Кишинев (Рышкановка)</t>
        </is>
      </c>
      <c r="F14" t="inlineStr">
        <is>
          <t>По рекомендации</t>
        </is>
      </c>
      <c r="G14" t="inlineStr">
        <is>
          <t>Окно двухстворчатое</t>
        </is>
      </c>
      <c r="H14" s="2" t="n">
        <v>46182</v>
      </c>
      <c r="K14" t="inlineStr">
        <is>
          <t>Отказ</t>
        </is>
      </c>
      <c r="M14" t="inlineStr">
        <is>
          <t>дорого, жена решает</t>
        </is>
      </c>
    </row>
    <row r="15">
      <c r="A15" t="n">
        <v>14</v>
      </c>
      <c r="B15" s="2" t="n">
        <v>46181</v>
      </c>
      <c r="C15" t="inlineStr">
        <is>
          <t>Гросу Виктор</t>
        </is>
      </c>
      <c r="D15" t="inlineStr">
        <is>
          <t>+37360096490</t>
        </is>
      </c>
      <c r="E15" t="inlineStr">
        <is>
          <t>Кишинев (Рышкановка)</t>
        </is>
      </c>
      <c r="F15" t="inlineStr">
        <is>
          <t>инста</t>
        </is>
      </c>
      <c r="G15" t="inlineStr">
        <is>
          <t>Лоджия под ключ</t>
        </is>
      </c>
      <c r="H15" s="2" t="n">
        <v>46184</v>
      </c>
      <c r="K15" t="inlineStr">
        <is>
          <t>Отказ</t>
        </is>
      </c>
      <c r="M15" t="inlineStr">
        <is>
          <t>дорого</t>
        </is>
      </c>
    </row>
    <row r="16">
      <c r="A16" t="n">
        <v>15</v>
      </c>
      <c r="B16" s="2" t="n">
        <v>46181</v>
      </c>
      <c r="C16" t="inlineStr">
        <is>
          <t>Фёдорова Ольга</t>
        </is>
      </c>
      <c r="D16" t="inlineStr">
        <is>
          <t>60020673</t>
        </is>
      </c>
      <c r="E16" t="inlineStr">
        <is>
          <t>Кишинёв</t>
        </is>
      </c>
      <c r="F16" t="inlineStr">
        <is>
          <t>По рекомендации</t>
        </is>
      </c>
      <c r="G16" t="inlineStr">
        <is>
          <t>Остекление балкона</t>
        </is>
      </c>
      <c r="H16" s="2" t="n">
        <v>46185</v>
      </c>
      <c r="I16" s="2" t="n">
        <v>46185</v>
      </c>
      <c r="J16" t="inlineStr">
        <is>
          <t>32 400 лей</t>
        </is>
      </c>
      <c r="K16" t="inlineStr">
        <is>
          <t>Оплачено</t>
        </is>
      </c>
      <c r="L16" s="2" t="n">
        <v>46199</v>
      </c>
      <c r="M16" t="inlineStr">
        <is>
          <t>повторный клиент</t>
        </is>
      </c>
    </row>
    <row r="17">
      <c r="A17" t="n">
        <v>16</v>
      </c>
      <c r="B17" s="2" t="n">
        <v>46183</v>
      </c>
      <c r="C17" t="inlineStr">
        <is>
          <t>Попов Игорь</t>
        </is>
      </c>
      <c r="D17" t="inlineStr">
        <is>
          <t>+373 60 077 793</t>
        </is>
      </c>
      <c r="E17" t="inlineStr">
        <is>
          <t>Дурлешты</t>
        </is>
      </c>
      <c r="F17" t="inlineStr">
        <is>
          <t>Facebook</t>
        </is>
      </c>
      <c r="G17" t="inlineStr">
        <is>
          <t>Входная дверь ПВХ</t>
        </is>
      </c>
      <c r="K17" t="inlineStr">
        <is>
          <t>Отказ</t>
        </is>
      </c>
    </row>
    <row r="18">
      <c r="A18" t="n">
        <v>17</v>
      </c>
      <c r="B18" s="2" t="n">
        <v>46183</v>
      </c>
      <c r="C18" t="inlineStr">
        <is>
          <t>Мельник Вероника</t>
        </is>
      </c>
      <c r="D18" t="inlineStr">
        <is>
          <t>60059840</t>
        </is>
      </c>
      <c r="E18" t="inlineStr">
        <is>
          <t>Кишинёв</t>
        </is>
      </c>
      <c r="F18" t="inlineStr">
        <is>
          <t>Instagram</t>
        </is>
      </c>
      <c r="G18" t="inlineStr">
        <is>
          <t>Окна, квартира (3 шт)</t>
        </is>
      </c>
      <c r="K18" t="inlineStr">
        <is>
          <t>Не дозвонилась</t>
        </is>
      </c>
    </row>
    <row r="19">
      <c r="A19" t="n">
        <v>18</v>
      </c>
      <c r="B19" t="inlineStr">
        <is>
          <t>11.06.2026</t>
        </is>
      </c>
      <c r="C19" t="inlineStr">
        <is>
          <t>Кравченко Виталий</t>
        </is>
      </c>
      <c r="D19" t="inlineStr">
        <is>
          <t>60040168</t>
        </is>
      </c>
      <c r="E19" t="inlineStr">
        <is>
          <t>Кэушень</t>
        </is>
      </c>
      <c r="F19" t="inlineStr">
        <is>
          <t>Instagram</t>
        </is>
      </c>
      <c r="G19" t="inlineStr">
        <is>
          <t>Окно двухстворчатое</t>
        </is>
      </c>
      <c r="K19" t="inlineStr">
        <is>
          <t>Отказ</t>
        </is>
      </c>
      <c r="M19" t="inlineStr">
        <is>
          <t>просто узнать цену</t>
        </is>
      </c>
    </row>
    <row r="20">
      <c r="A20" t="n">
        <v>19</v>
      </c>
      <c r="B20" s="2" t="n">
        <v>46184</v>
      </c>
      <c r="C20" t="inlineStr">
        <is>
          <t>Гуцу Елена</t>
        </is>
      </c>
      <c r="D20" t="inlineStr">
        <is>
          <t>0600-99-071</t>
        </is>
      </c>
      <c r="E20" t="inlineStr">
        <is>
          <t>Кишинёв, Ботаника</t>
        </is>
      </c>
      <c r="F20" t="inlineStr">
        <is>
          <t>Звонок</t>
        </is>
      </c>
      <c r="G20" t="inlineStr">
        <is>
          <t>Раздвижная система, терраса</t>
        </is>
      </c>
      <c r="K20" t="inlineStr">
        <is>
          <t>Не дозвонилась</t>
        </is>
      </c>
      <c r="M20" t="inlineStr">
        <is>
          <t>хочет скидку</t>
        </is>
      </c>
    </row>
    <row r="21">
      <c r="A21" t="n">
        <v>20</v>
      </c>
      <c r="B21" s="2" t="n">
        <v>46185</v>
      </c>
      <c r="C21" t="inlineStr">
        <is>
          <t>Романова Ирина</t>
        </is>
      </c>
      <c r="D21" t="inlineStr">
        <is>
          <t>0600-30-262</t>
        </is>
      </c>
      <c r="E21" t="inlineStr">
        <is>
          <t>Кишинёв</t>
        </is>
      </c>
      <c r="F21" t="inlineStr">
        <is>
          <t>Instagram</t>
        </is>
      </c>
      <c r="G21" t="inlineStr">
        <is>
          <t>Остекление балкона</t>
        </is>
      </c>
      <c r="K21" t="inlineStr">
        <is>
          <t>Отказ</t>
        </is>
      </c>
      <c r="M21" t="inlineStr">
        <is>
          <t>просто узнать цену</t>
        </is>
      </c>
    </row>
    <row r="22">
      <c r="A22" t="n">
        <v>21</v>
      </c>
      <c r="B22" t="n">
        <v>46185</v>
      </c>
      <c r="C22" t="inlineStr">
        <is>
          <t>Постолаки Кристина</t>
        </is>
      </c>
      <c r="D22" t="inlineStr">
        <is>
          <t>+37360041315</t>
        </is>
      </c>
      <c r="E22" t="inlineStr">
        <is>
          <t>Кишинев (Рышкановка)</t>
        </is>
      </c>
      <c r="F22" t="inlineStr">
        <is>
          <t>Рекомендация</t>
        </is>
      </c>
      <c r="G22" t="inlineStr">
        <is>
          <t>Окна в квартиру</t>
        </is>
      </c>
      <c r="K22" t="inlineStr">
        <is>
          <t>Отказ</t>
        </is>
      </c>
    </row>
    <row r="23">
      <c r="A23" t="n">
        <v>22</v>
      </c>
      <c r="B23" t="inlineStr">
        <is>
          <t>12.06.2026</t>
        </is>
      </c>
      <c r="C23" t="inlineStr">
        <is>
          <t>Савченко Светлана</t>
        </is>
      </c>
      <c r="D23" t="inlineStr">
        <is>
          <t>060016194</t>
        </is>
      </c>
      <c r="E23" t="inlineStr">
        <is>
          <t>Кишинев</t>
        </is>
      </c>
      <c r="F23" t="inlineStr">
        <is>
          <t>Instagram</t>
        </is>
      </c>
      <c r="G23" t="inlineStr">
        <is>
          <t>Окно двухстворчатое</t>
        </is>
      </c>
      <c r="K23" t="inlineStr">
        <is>
          <t>Отказ</t>
        </is>
      </c>
    </row>
    <row r="24">
      <c r="A24" t="n">
        <v>23</v>
      </c>
      <c r="B24" s="2" t="n">
        <v>46186</v>
      </c>
      <c r="C24" t="inlineStr">
        <is>
          <t>Гуцу Василе</t>
        </is>
      </c>
      <c r="D24" t="inlineStr">
        <is>
          <t>+373 60 026 484</t>
        </is>
      </c>
      <c r="E24" t="inlineStr">
        <is>
          <t>Кишинев (Рышкановка)</t>
        </is>
      </c>
      <c r="F24" t="inlineStr">
        <is>
          <t>Рекомендация</t>
        </is>
      </c>
      <c r="G24" t="inlineStr">
        <is>
          <t>Частный дом, все окна</t>
        </is>
      </c>
      <c r="H24" s="2" t="n">
        <v>46191</v>
      </c>
      <c r="I24" t="n">
        <v>46192</v>
      </c>
      <c r="J24" s="3" t="n">
        <v>140700</v>
      </c>
      <c r="K24" t="inlineStr">
        <is>
          <t>Оплачено</t>
        </is>
      </c>
      <c r="L24" s="2" t="n">
        <v>46204</v>
      </c>
    </row>
    <row r="25">
      <c r="A25" t="n">
        <v>24</v>
      </c>
      <c r="B25" s="2" t="n">
        <v>46187</v>
      </c>
      <c r="C25" t="inlineStr">
        <is>
          <t>Казаку Валериу</t>
        </is>
      </c>
      <c r="D25" t="inlineStr">
        <is>
          <t>060 085 893</t>
        </is>
      </c>
      <c r="E25" t="inlineStr">
        <is>
          <t>Яловены</t>
        </is>
      </c>
      <c r="F25" t="inlineStr">
        <is>
          <t>Рекомендация</t>
        </is>
      </c>
      <c r="G25" t="inlineStr">
        <is>
          <t>Окно ПВХ</t>
        </is>
      </c>
      <c r="H25" s="2" t="n">
        <v>46193</v>
      </c>
      <c r="K25" t="inlineStr">
        <is>
          <t>Отказ</t>
        </is>
      </c>
      <c r="M25" t="inlineStr">
        <is>
          <t>дорого</t>
        </is>
      </c>
    </row>
    <row r="26">
      <c r="A26" t="n">
        <v>25</v>
      </c>
      <c r="B26" s="2" t="n">
        <v>46188</v>
      </c>
      <c r="C26" t="inlineStr">
        <is>
          <t>Савченко Оксана</t>
        </is>
      </c>
      <c r="D26" t="inlineStr">
        <is>
          <t>60094086</t>
        </is>
      </c>
      <c r="E26" t="inlineStr">
        <is>
          <t>Орхей</t>
        </is>
      </c>
      <c r="F26" t="inlineStr">
        <is>
          <t>инста</t>
        </is>
      </c>
      <c r="G26" t="inlineStr">
        <is>
          <t>Окно двухстворчатое</t>
        </is>
      </c>
      <c r="K26" t="inlineStr">
        <is>
          <t>Не дозвонилась</t>
        </is>
      </c>
    </row>
    <row r="27">
      <c r="A27" t="n">
        <v>26</v>
      </c>
      <c r="B27" s="2" t="n">
        <v>46188</v>
      </c>
      <c r="C27" t="inlineStr">
        <is>
          <t>Мунтяну Кристина</t>
        </is>
      </c>
      <c r="D27" t="inlineStr">
        <is>
          <t>060056130</t>
        </is>
      </c>
      <c r="E27" t="inlineStr">
        <is>
          <t>Страшены</t>
        </is>
      </c>
      <c r="F27" t="inlineStr">
        <is>
          <t>Facebook</t>
        </is>
      </c>
      <c r="G27" t="inlineStr">
        <is>
          <t>Окно двухстворчатое</t>
        </is>
      </c>
      <c r="H27" s="2" t="n">
        <v>46192</v>
      </c>
      <c r="I27" s="2" t="n">
        <v>46193</v>
      </c>
      <c r="J27" s="3" t="n">
        <v>5700</v>
      </c>
      <c r="K27" t="inlineStr">
        <is>
          <t>Отказ</t>
        </is>
      </c>
    </row>
    <row r="28">
      <c r="A28" t="n">
        <v>27</v>
      </c>
      <c r="B28" t="inlineStr">
        <is>
          <t>16.06.2026</t>
        </is>
      </c>
      <c r="C28" t="inlineStr">
        <is>
          <t>Бивол Виктор</t>
        </is>
      </c>
      <c r="D28" t="inlineStr">
        <is>
          <t>60020755</t>
        </is>
      </c>
      <c r="E28" t="inlineStr">
        <is>
          <t>Кишинев (Рышкановка)</t>
        </is>
      </c>
      <c r="F28" t="inlineStr">
        <is>
          <t>999.md</t>
        </is>
      </c>
      <c r="G28" t="inlineStr">
        <is>
          <t>Москитные сетки</t>
        </is>
      </c>
      <c r="H28" s="2" t="n">
        <v>46194</v>
      </c>
      <c r="K28" t="inlineStr">
        <is>
          <t>Отказ</t>
        </is>
      </c>
      <c r="M28" t="inlineStr">
        <is>
          <t>выбрал конкурентов</t>
        </is>
      </c>
    </row>
    <row r="29">
      <c r="A29" t="n">
        <v>28</v>
      </c>
      <c r="B29" s="2" t="n">
        <v>46189</v>
      </c>
      <c r="C29" t="inlineStr">
        <is>
          <t>Стратан Серджиу</t>
        </is>
      </c>
      <c r="D29" t="inlineStr">
        <is>
          <t>0600-35-505</t>
        </is>
      </c>
      <c r="E29" t="inlineStr">
        <is>
          <t>Кишинев (Рышкановка)</t>
        </is>
      </c>
      <c r="F29" t="inlineStr">
        <is>
          <t>Звонок</t>
        </is>
      </c>
      <c r="G29" t="inlineStr">
        <is>
          <t>Окна в квартиру</t>
        </is>
      </c>
      <c r="H29" s="2" t="n">
        <v>46191</v>
      </c>
      <c r="I29" s="2" t="n">
        <v>46192</v>
      </c>
      <c r="J29" s="3" t="n">
        <v>22900</v>
      </c>
      <c r="K29" t="inlineStr">
        <is>
          <t>Думает</t>
        </is>
      </c>
    </row>
    <row r="30">
      <c r="A30" t="n">
        <v>29</v>
      </c>
      <c r="B30" s="2" t="n">
        <v>46189</v>
      </c>
      <c r="C30" t="inlineStr">
        <is>
          <t>Лысенко Галина</t>
        </is>
      </c>
      <c r="D30" t="inlineStr">
        <is>
          <t>060051701</t>
        </is>
      </c>
      <c r="E30" t="inlineStr">
        <is>
          <t>Кишинев</t>
        </is>
      </c>
      <c r="F30" t="inlineStr">
        <is>
          <t>Звонок</t>
        </is>
      </c>
      <c r="G30" t="inlineStr">
        <is>
          <t>Раздвижная система, терраса</t>
        </is>
      </c>
      <c r="K30" t="inlineStr">
        <is>
          <t>Отказ</t>
        </is>
      </c>
    </row>
    <row r="31">
      <c r="A31" t="n">
        <v>30</v>
      </c>
      <c r="B31" s="2" t="n">
        <v>46189</v>
      </c>
      <c r="C31" t="inlineStr">
        <is>
          <t>SRL «Pomul Prim»</t>
        </is>
      </c>
      <c r="D31" t="inlineStr">
        <is>
          <t>+373 22 057441</t>
        </is>
      </c>
      <c r="E31" t="inlineStr">
        <is>
          <t>Кишинев</t>
        </is>
      </c>
      <c r="F31" t="inlineStr">
        <is>
          <t>Звонок</t>
        </is>
      </c>
      <c r="G31" t="inlineStr">
        <is>
          <t>офис, 14 окон</t>
        </is>
      </c>
      <c r="K31" t="inlineStr">
        <is>
          <t>Передала Андрею</t>
        </is>
      </c>
    </row>
    <row r="32">
      <c r="A32" t="n">
        <v>31</v>
      </c>
      <c r="B32" s="2" t="n">
        <v>46190</v>
      </c>
      <c r="C32" t="inlineStr">
        <is>
          <t>Романова Ольга</t>
        </is>
      </c>
      <c r="D32" t="inlineStr">
        <is>
          <t>+37360012113</t>
        </is>
      </c>
      <c r="E32" t="inlineStr">
        <is>
          <t>Кишинёв</t>
        </is>
      </c>
      <c r="F32" t="inlineStr">
        <is>
          <t>Instagram</t>
        </is>
      </c>
      <c r="G32" t="inlineStr">
        <is>
          <t>Окна в квартиру</t>
        </is>
      </c>
      <c r="K32" t="inlineStr">
        <is>
          <t>Отказ</t>
        </is>
      </c>
      <c r="M32" t="inlineStr">
        <is>
          <t>не наш регион, аванс 50%</t>
        </is>
      </c>
    </row>
    <row r="33">
      <c r="A33" t="n">
        <v>32</v>
      </c>
      <c r="B33" s="2" t="n">
        <v>46191</v>
      </c>
      <c r="C33" t="inlineStr">
        <is>
          <t>Русу Ана</t>
        </is>
      </c>
      <c r="D33" t="inlineStr">
        <is>
          <t>060069137</t>
        </is>
      </c>
      <c r="E33" t="inlineStr">
        <is>
          <t>Яловены</t>
        </is>
      </c>
      <c r="F33" t="inlineStr">
        <is>
          <t>999.md</t>
        </is>
      </c>
      <c r="G33" t="inlineStr">
        <is>
          <t>Входная дверь ПВХ</t>
        </is>
      </c>
      <c r="K33" t="inlineStr">
        <is>
          <t>Не дозвонилась</t>
        </is>
      </c>
    </row>
    <row r="34">
      <c r="A34" t="n">
        <v>33</v>
      </c>
      <c r="B34" s="2" t="n">
        <v>46191</v>
      </c>
      <c r="C34" t="inlineStr">
        <is>
          <t>Шевченко Игорь</t>
        </is>
      </c>
      <c r="D34" t="inlineStr">
        <is>
          <t>60070356</t>
        </is>
      </c>
      <c r="E34" t="inlineStr">
        <is>
          <t>Кишинев (Рышкановка)</t>
        </is>
      </c>
      <c r="F34" t="inlineStr">
        <is>
          <t>По рекомендации</t>
        </is>
      </c>
      <c r="G34" t="inlineStr">
        <is>
          <t>Окна в квартиру</t>
        </is>
      </c>
      <c r="H34" s="2" t="n">
        <v>46193</v>
      </c>
      <c r="I34" t="inlineStr">
        <is>
          <t>21.06.2026</t>
        </is>
      </c>
      <c r="J34" t="inlineStr">
        <is>
          <t>34800 MDL</t>
        </is>
      </c>
      <c r="K34" t="inlineStr">
        <is>
          <t>Оплачено</t>
        </is>
      </c>
      <c r="L34" s="2" t="n">
        <v>46197</v>
      </c>
    </row>
    <row r="35">
      <c r="A35" t="n">
        <v>34</v>
      </c>
      <c r="B35" s="2" t="n">
        <v>46191</v>
      </c>
      <c r="C35" t="inlineStr">
        <is>
          <t>Козлова Алла</t>
        </is>
      </c>
      <c r="D35" t="inlineStr">
        <is>
          <t>060025347</t>
        </is>
      </c>
      <c r="E35" t="inlineStr">
        <is>
          <t>Кишинев</t>
        </is>
      </c>
      <c r="F35" t="inlineStr">
        <is>
          <t>инста</t>
        </is>
      </c>
      <c r="G35" t="inlineStr">
        <is>
          <t>Остекление балкона</t>
        </is>
      </c>
      <c r="H35" s="2" t="n">
        <v>46195</v>
      </c>
      <c r="I35" s="2" t="n">
        <v>46200</v>
      </c>
      <c r="J35" s="3" t="n">
        <v>25400</v>
      </c>
      <c r="K35" t="inlineStr">
        <is>
          <t>Думает</t>
        </is>
      </c>
    </row>
    <row r="36">
      <c r="A36" t="n">
        <v>35</v>
      </c>
      <c r="B36" s="2" t="n">
        <v>46193</v>
      </c>
      <c r="C36" t="inlineStr">
        <is>
          <t>Козлов Сергей</t>
        </is>
      </c>
      <c r="D36" t="inlineStr">
        <is>
          <t>+373 60 008 336</t>
        </is>
      </c>
      <c r="E36" t="inlineStr">
        <is>
          <t>Кишинёв, Ботаника</t>
        </is>
      </c>
      <c r="F36" t="inlineStr">
        <is>
          <t>По рекомендации</t>
        </is>
      </c>
      <c r="G36" t="inlineStr">
        <is>
          <t>Окна, квартира (3 шт)</t>
        </is>
      </c>
      <c r="H36" s="2" t="n">
        <v>46195</v>
      </c>
      <c r="I36" s="2" t="n">
        <v>46204</v>
      </c>
      <c r="J36" s="3" t="n">
        <v>17500</v>
      </c>
      <c r="K36" t="inlineStr">
        <is>
          <t>Отказ</t>
        </is>
      </c>
      <c r="M36" t="inlineStr">
        <is>
          <t>не берёт трубку</t>
        </is>
      </c>
    </row>
    <row r="37">
      <c r="A37" t="n">
        <v>36</v>
      </c>
      <c r="B37" s="2" t="n">
        <v>46193</v>
      </c>
      <c r="C37" t="inlineStr">
        <is>
          <t>Цуркану Дойна</t>
        </is>
      </c>
      <c r="D37" t="inlineStr">
        <is>
          <t>0600-02-659</t>
        </is>
      </c>
      <c r="E37" t="inlineStr">
        <is>
          <t>Кишинев (Рышкановка)</t>
        </is>
      </c>
      <c r="F37" t="inlineStr">
        <is>
          <t>Звонок</t>
        </is>
      </c>
      <c r="G37" t="inlineStr">
        <is>
          <t>Окна в квартиру</t>
        </is>
      </c>
      <c r="H37" s="2" t="n">
        <v>46199</v>
      </c>
      <c r="I37" s="2" t="n">
        <v>46199</v>
      </c>
      <c r="J37" s="3" t="n">
        <v>21500</v>
      </c>
      <c r="K37" t="inlineStr">
        <is>
          <t>Оплачено</t>
        </is>
      </c>
      <c r="L37" s="2" t="n">
        <v>46202</v>
      </c>
      <c r="M37" t="inlineStr">
        <is>
          <t>звонить после 18</t>
        </is>
      </c>
    </row>
    <row r="38">
      <c r="A38" t="n">
        <v>37</v>
      </c>
      <c r="B38" s="2" t="n">
        <v>46193</v>
      </c>
      <c r="C38" t="inlineStr">
        <is>
          <t>Романов Сергей</t>
        </is>
      </c>
      <c r="D38" t="inlineStr">
        <is>
          <t>+37360042717</t>
        </is>
      </c>
      <c r="E38" t="inlineStr">
        <is>
          <t>Орхей</t>
        </is>
      </c>
      <c r="F38" t="inlineStr">
        <is>
          <t>999.md</t>
        </is>
      </c>
      <c r="G38" t="inlineStr">
        <is>
          <t>Окна, квартира (3 шт)</t>
        </is>
      </c>
      <c r="K38" t="inlineStr">
        <is>
          <t>Не дозвонилась</t>
        </is>
      </c>
    </row>
    <row r="39">
      <c r="A39" t="n">
        <v>38</v>
      </c>
      <c r="B39" s="2" t="n">
        <v>46194</v>
      </c>
      <c r="C39" t="inlineStr">
        <is>
          <t>Негру Михай</t>
        </is>
      </c>
      <c r="D39" t="inlineStr">
        <is>
          <t>060043535</t>
        </is>
      </c>
      <c r="E39" t="inlineStr">
        <is>
          <t>Страшены</t>
        </is>
      </c>
      <c r="F39" t="inlineStr">
        <is>
          <t>Рекомендация</t>
        </is>
      </c>
      <c r="G39" t="inlineStr">
        <is>
          <t>Окна в квартиру</t>
        </is>
      </c>
      <c r="K39" t="inlineStr">
        <is>
          <t>Отказ</t>
        </is>
      </c>
      <c r="M39" t="inlineStr">
        <is>
          <t>не наш регион</t>
        </is>
      </c>
    </row>
    <row r="40">
      <c r="A40" t="n">
        <v>39</v>
      </c>
      <c r="B40" s="2" t="n">
        <v>46193</v>
      </c>
      <c r="C40" t="inlineStr">
        <is>
          <t>Белов Дмитрий</t>
        </is>
      </c>
      <c r="D40" t="inlineStr">
        <is>
          <t>+373 60 065 003</t>
        </is>
      </c>
      <c r="E40" t="inlineStr">
        <is>
          <t>Дурлешты</t>
        </is>
      </c>
      <c r="F40" t="inlineStr">
        <is>
          <t>Instagram</t>
        </is>
      </c>
      <c r="G40" t="inlineStr">
        <is>
          <t>Остекление балкона</t>
        </is>
      </c>
      <c r="H40" s="2" t="n">
        <v>46194</v>
      </c>
      <c r="I40" s="2" t="n">
        <v>46201</v>
      </c>
      <c r="J40" t="inlineStr">
        <is>
          <t>33600 MDL</t>
        </is>
      </c>
      <c r="K40" t="inlineStr">
        <is>
          <t>Отказ</t>
        </is>
      </c>
      <c r="M40" t="inlineStr">
        <is>
          <t>просил рассрочку</t>
        </is>
      </c>
    </row>
    <row r="41">
      <c r="A41" t="n">
        <v>40</v>
      </c>
      <c r="B41" s="2" t="n">
        <v>46194</v>
      </c>
      <c r="C41" t="inlineStr">
        <is>
          <t>Петренко Алла</t>
        </is>
      </c>
      <c r="D41" t="inlineStr">
        <is>
          <t>+37360017914</t>
        </is>
      </c>
      <c r="E41" t="inlineStr">
        <is>
          <t>Бельцы</t>
        </is>
      </c>
      <c r="F41" t="inlineStr">
        <is>
          <t>Instagram</t>
        </is>
      </c>
      <c r="G41" t="inlineStr">
        <is>
          <t>Окна в квартиру</t>
        </is>
      </c>
      <c r="K41" t="inlineStr">
        <is>
          <t>Отказ</t>
        </is>
      </c>
    </row>
    <row r="42">
      <c r="A42" t="n">
        <v>41</v>
      </c>
      <c r="B42" s="2" t="n">
        <v>46194</v>
      </c>
      <c r="C42" t="inlineStr">
        <is>
          <t>Кожокару Александру</t>
        </is>
      </c>
      <c r="D42" t="inlineStr">
        <is>
          <t>+37360059180</t>
        </is>
      </c>
      <c r="E42" t="inlineStr">
        <is>
          <t>Криково</t>
        </is>
      </c>
      <c r="F42" t="inlineStr">
        <is>
          <t>По рекомендации</t>
        </is>
      </c>
      <c r="G42" t="inlineStr">
        <is>
          <t>Окна в квартиру</t>
        </is>
      </c>
      <c r="H42" s="2" t="n">
        <v>46195</v>
      </c>
      <c r="I42" s="2" t="n">
        <v>46196</v>
      </c>
      <c r="J42" s="3" t="n">
        <v>36900</v>
      </c>
      <c r="K42" t="inlineStr">
        <is>
          <t>Оплачено</t>
        </is>
      </c>
      <c r="L42" s="2" t="n">
        <v>46205</v>
      </c>
    </row>
    <row r="43">
      <c r="A43" t="n">
        <v>42</v>
      </c>
      <c r="B43" s="2" t="n">
        <v>46195</v>
      </c>
      <c r="C43" t="inlineStr">
        <is>
          <t>Райлян Ана</t>
        </is>
      </c>
      <c r="D43" t="inlineStr">
        <is>
          <t>60034916</t>
        </is>
      </c>
      <c r="E43" t="inlineStr">
        <is>
          <t>Кэушень</t>
        </is>
      </c>
      <c r="F43" t="inlineStr">
        <is>
          <t>999.md</t>
        </is>
      </c>
      <c r="G43" t="inlineStr">
        <is>
          <t>Окна в квартиру</t>
        </is>
      </c>
      <c r="K43" t="inlineStr">
        <is>
          <t>Не дозвонилась</t>
        </is>
      </c>
    </row>
    <row r="44">
      <c r="A44" t="n">
        <v>43</v>
      </c>
      <c r="B44" t="n">
        <v>46195</v>
      </c>
      <c r="C44" t="inlineStr">
        <is>
          <t>Гончаренко Ольга</t>
        </is>
      </c>
      <c r="D44" t="inlineStr">
        <is>
          <t>060 055 788</t>
        </is>
      </c>
      <c r="E44" t="inlineStr">
        <is>
          <t>Кишинев (Рышкановка)</t>
        </is>
      </c>
      <c r="F44" t="inlineStr">
        <is>
          <t>999.md</t>
        </is>
      </c>
      <c r="G44" t="inlineStr">
        <is>
          <t>Лоджия под ключ</t>
        </is>
      </c>
      <c r="K44" t="inlineStr">
        <is>
          <t>Отказ</t>
        </is>
      </c>
      <c r="M44" t="inlineStr">
        <is>
          <t>просто узнать цену, повторный клиент</t>
        </is>
      </c>
    </row>
    <row r="45">
      <c r="A45" t="n">
        <v>44</v>
      </c>
      <c r="B45" s="2" t="n">
        <v>46195</v>
      </c>
      <c r="C45" t="inlineStr">
        <is>
          <t>Соколов Геннадий</t>
        </is>
      </c>
      <c r="D45" t="inlineStr">
        <is>
          <t>+373 60 032 481</t>
        </is>
      </c>
      <c r="E45" t="inlineStr">
        <is>
          <t>Бельцы</t>
        </is>
      </c>
      <c r="F45" t="inlineStr">
        <is>
          <t>999.md</t>
        </is>
      </c>
      <c r="G45" t="inlineStr">
        <is>
          <t>Лоджия под ключ</t>
        </is>
      </c>
      <c r="K45" t="inlineStr">
        <is>
          <t>Отказ</t>
        </is>
      </c>
    </row>
    <row r="46">
      <c r="A46" t="n">
        <v>45</v>
      </c>
      <c r="B46" s="2" t="n">
        <v>46195</v>
      </c>
      <c r="C46" t="inlineStr">
        <is>
          <t>Козлов Дмитрий</t>
        </is>
      </c>
      <c r="D46" t="inlineStr">
        <is>
          <t>060019140</t>
        </is>
      </c>
      <c r="E46" t="inlineStr">
        <is>
          <t>Кишинёв, Ботаника</t>
        </is>
      </c>
      <c r="F46" t="inlineStr">
        <is>
          <t>Instagram</t>
        </is>
      </c>
      <c r="G46" t="inlineStr">
        <is>
          <t>Остекление балкона</t>
        </is>
      </c>
      <c r="H46" s="2" t="n">
        <v>46199</v>
      </c>
      <c r="K46" t="inlineStr">
        <is>
          <t>Отказ</t>
        </is>
      </c>
      <c r="M46" t="inlineStr">
        <is>
          <t>выбрал конкурентов</t>
        </is>
      </c>
    </row>
    <row r="47">
      <c r="A47" t="n">
        <v>46</v>
      </c>
      <c r="B47" s="2" t="n">
        <v>46195</v>
      </c>
      <c r="C47" t="inlineStr">
        <is>
          <t>Кожокару Кристина</t>
        </is>
      </c>
      <c r="D47" t="inlineStr">
        <is>
          <t>60091482</t>
        </is>
      </c>
      <c r="E47" t="inlineStr">
        <is>
          <t>Кишинев (Рышкановка)</t>
        </is>
      </c>
      <c r="F47" t="inlineStr">
        <is>
          <t>999.md</t>
        </is>
      </c>
      <c r="G47" t="inlineStr">
        <is>
          <t>Частный дом, все окна</t>
        </is>
      </c>
      <c r="H47" s="2" t="n">
        <v>46198</v>
      </c>
      <c r="I47" s="2" t="n">
        <v>46199</v>
      </c>
      <c r="J47" s="3" t="n">
        <v>111300</v>
      </c>
      <c r="K47" t="inlineStr">
        <is>
          <t>Оплачено</t>
        </is>
      </c>
      <c r="L47" s="2" t="n">
        <v>46201</v>
      </c>
    </row>
    <row r="48">
      <c r="A48" t="n">
        <v>47</v>
      </c>
      <c r="B48" s="2" t="n">
        <v>46196</v>
      </c>
      <c r="C48" t="inlineStr">
        <is>
          <t>Русу Думитру</t>
        </is>
      </c>
      <c r="D48" t="inlineStr">
        <is>
          <t>0600-27-032</t>
        </is>
      </c>
      <c r="E48" t="inlineStr">
        <is>
          <t>Кишинёв</t>
        </is>
      </c>
      <c r="F48" t="inlineStr">
        <is>
          <t>Звонок</t>
        </is>
      </c>
      <c r="G48" t="inlineStr">
        <is>
          <t>Окна, квартира (3 шт)</t>
        </is>
      </c>
      <c r="H48" s="2" t="n">
        <v>46199</v>
      </c>
      <c r="K48" t="inlineStr">
        <is>
          <t>Отказ</t>
        </is>
      </c>
      <c r="M48" t="inlineStr">
        <is>
          <t>выбрал конкурентов</t>
        </is>
      </c>
    </row>
    <row r="49">
      <c r="A49" t="n">
        <v>48</v>
      </c>
      <c r="B49" s="2" t="n">
        <v>46195</v>
      </c>
      <c r="C49" t="inlineStr">
        <is>
          <t>Мокану Валериу</t>
        </is>
      </c>
      <c r="D49" t="inlineStr">
        <is>
          <t>060096522</t>
        </is>
      </c>
      <c r="E49" t="inlineStr">
        <is>
          <t>Кишинев (Рышкановка)</t>
        </is>
      </c>
      <c r="F49" t="inlineStr">
        <is>
          <t>Instagram</t>
        </is>
      </c>
      <c r="G49" t="inlineStr">
        <is>
          <t>Частный дом, все окна</t>
        </is>
      </c>
      <c r="K49" t="inlineStr">
        <is>
          <t>Не дозвонилась</t>
        </is>
      </c>
    </row>
    <row r="50">
      <c r="A50" t="n">
        <v>49</v>
      </c>
      <c r="B50" s="2" t="n">
        <v>46197</v>
      </c>
      <c r="C50" t="inlineStr">
        <is>
          <t>Чебан Мария</t>
        </is>
      </c>
      <c r="D50" t="inlineStr">
        <is>
          <t>0600-16-630</t>
        </is>
      </c>
      <c r="E50" t="inlineStr">
        <is>
          <t>Кишинев (Рышкановка)</t>
        </is>
      </c>
      <c r="F50" t="inlineStr">
        <is>
          <t>999.md</t>
        </is>
      </c>
      <c r="G50" t="inlineStr">
        <is>
          <t>Окна в квартиру</t>
        </is>
      </c>
      <c r="H50" s="2" t="n">
        <v>46199</v>
      </c>
      <c r="I50" s="2" t="n">
        <v>46200</v>
      </c>
      <c r="J50" s="3" t="n">
        <v>31200</v>
      </c>
      <c r="K50" t="inlineStr">
        <is>
          <t>Оплачено</t>
        </is>
      </c>
      <c r="L50" s="2" t="n">
        <v>46211</v>
      </c>
    </row>
    <row r="51">
      <c r="A51" t="n">
        <v>50</v>
      </c>
      <c r="B51" s="2" t="n">
        <v>46198</v>
      </c>
      <c r="C51" t="inlineStr">
        <is>
          <t>Ротару Думитру</t>
        </is>
      </c>
      <c r="D51" t="inlineStr">
        <is>
          <t>60054648</t>
        </is>
      </c>
      <c r="E51" t="inlineStr">
        <is>
          <t>Кишинёв</t>
        </is>
      </c>
      <c r="F51" t="inlineStr">
        <is>
          <t>999.md</t>
        </is>
      </c>
      <c r="G51" t="inlineStr">
        <is>
          <t>Входная дверь ПВХ</t>
        </is>
      </c>
      <c r="H51" s="2" t="n">
        <v>46199</v>
      </c>
      <c r="I51" s="2" t="n">
        <v>46200</v>
      </c>
      <c r="J51" s="3" t="n">
        <v>14300</v>
      </c>
      <c r="K51" t="inlineStr">
        <is>
          <t>Оплачено</t>
        </is>
      </c>
      <c r="L51" t="n">
        <v>46214</v>
      </c>
    </row>
    <row r="52">
      <c r="A52" t="n">
        <v>51</v>
      </c>
      <c r="B52" s="2" t="n">
        <v>46198</v>
      </c>
      <c r="C52" t="inlineStr">
        <is>
          <t>Соколов Олег</t>
        </is>
      </c>
      <c r="D52" t="inlineStr">
        <is>
          <t>0600-19-709</t>
        </is>
      </c>
      <c r="E52" t="inlineStr">
        <is>
          <t>Кишинев (Рышкановка)</t>
        </is>
      </c>
      <c r="F52" t="inlineStr">
        <is>
          <t>Звонок</t>
        </is>
      </c>
      <c r="G52" t="inlineStr">
        <is>
          <t>Окна в квартиру</t>
        </is>
      </c>
      <c r="H52" s="2" t="n">
        <v>46200</v>
      </c>
      <c r="I52" s="2" t="n">
        <v>46201</v>
      </c>
      <c r="J52" s="3" t="n">
        <v>41100</v>
      </c>
      <c r="K52" t="inlineStr">
        <is>
          <t>Оплачено</t>
        </is>
      </c>
      <c r="L52" s="2" t="n">
        <v>46214</v>
      </c>
    </row>
    <row r="53">
      <c r="A53" t="n">
        <v>52</v>
      </c>
      <c r="B53" s="2" t="n">
        <v>46199</v>
      </c>
      <c r="C53" t="inlineStr">
        <is>
          <t>Негру Дойна</t>
        </is>
      </c>
      <c r="D53" t="inlineStr">
        <is>
          <t>0600-48-957</t>
        </is>
      </c>
      <c r="E53" t="inlineStr">
        <is>
          <t>Кишинев (Рышкановка)</t>
        </is>
      </c>
      <c r="F53" t="inlineStr">
        <is>
          <t>инста</t>
        </is>
      </c>
      <c r="G53" t="inlineStr">
        <is>
          <t>Москитные сетки</t>
        </is>
      </c>
      <c r="H53" s="2" t="n">
        <v>46201</v>
      </c>
      <c r="I53" s="2" t="n">
        <v>46202</v>
      </c>
      <c r="J53" s="3" t="n">
        <v>2500</v>
      </c>
      <c r="K53" t="inlineStr">
        <is>
          <t>Отказ</t>
        </is>
      </c>
    </row>
    <row r="54">
      <c r="A54" t="n">
        <v>53</v>
      </c>
      <c r="B54" s="2" t="n">
        <v>46199</v>
      </c>
      <c r="C54" t="inlineStr">
        <is>
          <t>Фёдорова Лариса</t>
        </is>
      </c>
      <c r="D54" t="inlineStr">
        <is>
          <t>060 048 052</t>
        </is>
      </c>
      <c r="E54" t="inlineStr">
        <is>
          <t>Бельцы</t>
        </is>
      </c>
      <c r="F54" t="inlineStr">
        <is>
          <t>Звонок</t>
        </is>
      </c>
      <c r="G54" t="inlineStr">
        <is>
          <t>Остекление балкона</t>
        </is>
      </c>
      <c r="K54" t="inlineStr">
        <is>
          <t>Не дозвонилась</t>
        </is>
      </c>
    </row>
    <row r="55">
      <c r="A55" t="n">
        <v>54</v>
      </c>
      <c r="B55" s="2" t="n">
        <v>46200</v>
      </c>
      <c r="C55" t="inlineStr">
        <is>
          <t>Казаку Татьяна</t>
        </is>
      </c>
      <c r="D55" t="inlineStr">
        <is>
          <t>060015838</t>
        </is>
      </c>
      <c r="E55" t="inlineStr">
        <is>
          <t>Дурлешты</t>
        </is>
      </c>
      <c r="F55" t="inlineStr">
        <is>
          <t>Instagram</t>
        </is>
      </c>
      <c r="G55" t="inlineStr">
        <is>
          <t>Москитные сетки</t>
        </is>
      </c>
      <c r="K55" t="inlineStr">
        <is>
          <t>Отказ</t>
        </is>
      </c>
      <c r="M55" t="inlineStr">
        <is>
          <t>не наш регион</t>
        </is>
      </c>
    </row>
    <row r="56">
      <c r="A56" t="n">
        <v>55</v>
      </c>
      <c r="B56" s="2" t="n">
        <v>46200</v>
      </c>
      <c r="C56" t="inlineStr">
        <is>
          <t>Морозова Алла</t>
        </is>
      </c>
      <c r="D56" t="inlineStr">
        <is>
          <t>+373 60 000 767</t>
        </is>
      </c>
      <c r="E56" t="inlineStr">
        <is>
          <t>Орхей</t>
        </is>
      </c>
      <c r="F56" t="inlineStr">
        <is>
          <t>999.md</t>
        </is>
      </c>
      <c r="G56" t="inlineStr">
        <is>
          <t>Москитные сетки</t>
        </is>
      </c>
      <c r="K56" t="inlineStr">
        <is>
          <t>Отказ</t>
        </is>
      </c>
      <c r="M56" t="inlineStr">
        <is>
          <t>просто узнать цену, 5 этаж без лифта</t>
        </is>
      </c>
    </row>
    <row r="57">
      <c r="A57" t="n">
        <v>56</v>
      </c>
      <c r="B57" s="2" t="n">
        <v>46202</v>
      </c>
      <c r="C57" t="inlineStr">
        <is>
          <t>Ботнарь Михай</t>
        </is>
      </c>
      <c r="D57" t="inlineStr">
        <is>
          <t>60042682</t>
        </is>
      </c>
      <c r="E57" t="inlineStr">
        <is>
          <t>Страшены</t>
        </is>
      </c>
      <c r="F57" t="inlineStr">
        <is>
          <t>Instagram</t>
        </is>
      </c>
      <c r="G57" t="inlineStr">
        <is>
          <t>Раздвижная система, терраса</t>
        </is>
      </c>
      <c r="H57" t="inlineStr">
        <is>
          <t>05.07.2026</t>
        </is>
      </c>
      <c r="I57" s="2" t="n">
        <v>46208</v>
      </c>
      <c r="J57" t="inlineStr">
        <is>
          <t>72 100 лей</t>
        </is>
      </c>
      <c r="K57" t="inlineStr">
        <is>
          <t>Думает</t>
        </is>
      </c>
      <c r="M57" t="inlineStr">
        <is>
          <t>жена решает</t>
        </is>
      </c>
    </row>
    <row r="58">
      <c r="A58" t="n">
        <v>57</v>
      </c>
      <c r="B58" s="2" t="n">
        <v>46202</v>
      </c>
      <c r="C58" t="inlineStr">
        <is>
          <t>Лысенко Алла</t>
        </is>
      </c>
      <c r="D58" t="inlineStr">
        <is>
          <t>+373 60 052 112</t>
        </is>
      </c>
      <c r="E58" t="inlineStr">
        <is>
          <t>Кишинёв, Ботаника</t>
        </is>
      </c>
      <c r="F58" t="inlineStr">
        <is>
          <t>Звонок</t>
        </is>
      </c>
      <c r="G58" t="inlineStr">
        <is>
          <t>Входная дверь ПВХ</t>
        </is>
      </c>
      <c r="H58" s="2" t="n">
        <v>46205</v>
      </c>
      <c r="I58" s="2" t="n">
        <v>46206</v>
      </c>
      <c r="J58" t="inlineStr">
        <is>
          <t>10 600 лей</t>
        </is>
      </c>
      <c r="K58" t="inlineStr">
        <is>
          <t>Оплачено</t>
        </is>
      </c>
      <c r="L58" s="2" t="n">
        <v>46208</v>
      </c>
    </row>
    <row r="59">
      <c r="A59" t="n">
        <v>58</v>
      </c>
      <c r="B59" s="2" t="n">
        <v>46202</v>
      </c>
      <c r="C59" t="inlineStr">
        <is>
          <t>Русу Николае</t>
        </is>
      </c>
      <c r="D59" t="inlineStr">
        <is>
          <t>+37360042259</t>
        </is>
      </c>
      <c r="E59" t="inlineStr">
        <is>
          <t>Кишинёв, Ботаника</t>
        </is>
      </c>
      <c r="F59" t="inlineStr">
        <is>
          <t>Instagram</t>
        </is>
      </c>
      <c r="G59" t="inlineStr">
        <is>
          <t>Окно ПВХ</t>
        </is>
      </c>
      <c r="H59" s="2" t="n">
        <v>46204</v>
      </c>
      <c r="I59" s="2" t="n">
        <v>46205</v>
      </c>
      <c r="J59" s="3" t="n">
        <v>6200</v>
      </c>
      <c r="K59" t="inlineStr">
        <is>
          <t>Оплачено</t>
        </is>
      </c>
      <c r="L59" s="2" t="n">
        <v>46209</v>
      </c>
      <c r="M59" t="inlineStr">
        <is>
          <t>ламинация под дерево</t>
        </is>
      </c>
    </row>
    <row r="60">
      <c r="A60" t="n">
        <v>59</v>
      </c>
      <c r="B60" s="2" t="n">
        <v>46202</v>
      </c>
      <c r="C60" t="inlineStr">
        <is>
          <t>Фёдоров Павел</t>
        </is>
      </c>
      <c r="D60" t="inlineStr">
        <is>
          <t>0600-32-907</t>
        </is>
      </c>
      <c r="E60" t="inlineStr">
        <is>
          <t>Кишинев (Рышкановка)</t>
        </is>
      </c>
      <c r="F60" t="inlineStr">
        <is>
          <t>Facebook</t>
        </is>
      </c>
      <c r="G60" t="inlineStr">
        <is>
          <t>Окно ПВХ</t>
        </is>
      </c>
      <c r="K60" t="inlineStr">
        <is>
          <t>Отказ</t>
        </is>
      </c>
      <c r="M60" t="inlineStr">
        <is>
          <t>просил рассрочку</t>
        </is>
      </c>
    </row>
    <row r="61">
      <c r="A61" t="n">
        <v>60</v>
      </c>
      <c r="B61" s="2" t="n">
        <v>46203</v>
      </c>
      <c r="C61" t="inlineStr">
        <is>
          <t>Лунгу Думитру</t>
        </is>
      </c>
      <c r="D61" t="inlineStr">
        <is>
          <t>+373 60 068 110</t>
        </is>
      </c>
      <c r="E61" t="inlineStr">
        <is>
          <t>Кишинёв, Ботаника</t>
        </is>
      </c>
      <c r="F61" t="inlineStr">
        <is>
          <t>Instagram</t>
        </is>
      </c>
      <c r="G61" t="inlineStr">
        <is>
          <t>Окна, квартира (3 шт)</t>
        </is>
      </c>
      <c r="K61" t="inlineStr">
        <is>
          <t>Отказ</t>
        </is>
      </c>
      <c r="M61" t="inlineStr">
        <is>
          <t>передумал</t>
        </is>
      </c>
    </row>
    <row r="62">
      <c r="A62" t="n">
        <v>61</v>
      </c>
      <c r="B62" s="2" t="n">
        <v>46203</v>
      </c>
      <c r="C62" t="inlineStr">
        <is>
          <t>Соколова Ольга</t>
        </is>
      </c>
      <c r="D62" t="inlineStr">
        <is>
          <t>0600-97-313</t>
        </is>
      </c>
      <c r="E62" t="inlineStr">
        <is>
          <t>Дурлешты</t>
        </is>
      </c>
      <c r="F62" t="inlineStr">
        <is>
          <t>999.md</t>
        </is>
      </c>
      <c r="G62" t="inlineStr">
        <is>
          <t>Окна, квартира (3 шт)</t>
        </is>
      </c>
      <c r="K62" t="inlineStr">
        <is>
          <t>Не дозвонилась</t>
        </is>
      </c>
    </row>
    <row r="63">
      <c r="A63" t="n">
        <v>62</v>
      </c>
      <c r="B63" t="inlineStr">
        <is>
          <t>30.06.2026</t>
        </is>
      </c>
      <c r="C63" t="inlineStr">
        <is>
          <t>Кожокару Татьяна</t>
        </is>
      </c>
      <c r="D63" t="inlineStr">
        <is>
          <t>060 097 238</t>
        </is>
      </c>
      <c r="E63" t="inlineStr">
        <is>
          <t>Кишинев</t>
        </is>
      </c>
      <c r="F63" t="inlineStr">
        <is>
          <t>Facebook</t>
        </is>
      </c>
      <c r="G63" t="inlineStr">
        <is>
          <t>Остекление балкона</t>
        </is>
      </c>
      <c r="K63" t="inlineStr">
        <is>
          <t>Отказ</t>
        </is>
      </c>
      <c r="M63" t="inlineStr">
        <is>
          <t>не наш регион</t>
        </is>
      </c>
    </row>
    <row r="64">
      <c r="A64" t="n">
        <v>63</v>
      </c>
      <c r="B64" s="2" t="n">
        <v>46204</v>
      </c>
      <c r="C64" t="inlineStr">
        <is>
          <t>Шевченко Геннадий</t>
        </is>
      </c>
      <c r="D64" t="inlineStr">
        <is>
          <t>60077915</t>
        </is>
      </c>
      <c r="E64" t="inlineStr">
        <is>
          <t>Кишинёв, Ботаника</t>
        </is>
      </c>
      <c r="F64" t="inlineStr">
        <is>
          <t>По рекомендации</t>
        </is>
      </c>
      <c r="G64" t="inlineStr">
        <is>
          <t>Окна, квартира (3 шт)</t>
        </is>
      </c>
      <c r="H64" t="n">
        <v>46208</v>
      </c>
      <c r="K64" t="inlineStr">
        <is>
          <t>Отказ</t>
        </is>
      </c>
    </row>
    <row r="65">
      <c r="A65" t="n">
        <v>64</v>
      </c>
      <c r="B65" s="2" t="n">
        <v>46204</v>
      </c>
      <c r="C65" t="inlineStr">
        <is>
          <t>Савченко Ольга</t>
        </is>
      </c>
      <c r="D65" t="inlineStr">
        <is>
          <t>060091906</t>
        </is>
      </c>
      <c r="E65" t="inlineStr">
        <is>
          <t>Кишинёв</t>
        </is>
      </c>
      <c r="F65" t="inlineStr">
        <is>
          <t>Instagram</t>
        </is>
      </c>
      <c r="G65" t="inlineStr">
        <is>
          <t>Окна в квартиру</t>
        </is>
      </c>
      <c r="K65" t="inlineStr">
        <is>
          <t>Не дозвонилась</t>
        </is>
      </c>
    </row>
    <row r="66">
      <c r="A66" t="n">
        <v>65</v>
      </c>
      <c r="B66" s="2" t="n">
        <v>46205</v>
      </c>
      <c r="C66" t="inlineStr">
        <is>
          <t>SRL «Cireșar Invest»</t>
        </is>
      </c>
      <c r="D66" t="inlineStr">
        <is>
          <t>022 01 33 64</t>
        </is>
      </c>
      <c r="E66" t="inlineStr">
        <is>
          <t>Ставчены</t>
        </is>
      </c>
      <c r="F66" t="inlineStr">
        <is>
          <t>Рекомендация</t>
        </is>
      </c>
      <c r="G66" t="inlineStr">
        <is>
          <t>Офис</t>
        </is>
      </c>
      <c r="H66" t="inlineStr">
        <is>
          <t>08.07.2026</t>
        </is>
      </c>
      <c r="I66" s="2" t="n">
        <v>46212</v>
      </c>
      <c r="J66" s="3" t="n">
        <v>105000</v>
      </c>
      <c r="K66" t="inlineStr">
        <is>
          <t>Оплачено</t>
        </is>
      </c>
      <c r="L66" s="2" t="n">
        <v>46225</v>
      </c>
    </row>
    <row r="67">
      <c r="A67" t="n">
        <v>66</v>
      </c>
      <c r="B67" s="2" t="n">
        <v>46205</v>
      </c>
      <c r="C67" t="inlineStr">
        <is>
          <t>Негру Лилиана</t>
        </is>
      </c>
      <c r="D67" t="inlineStr">
        <is>
          <t>+373 60 007 376</t>
        </is>
      </c>
      <c r="E67" t="inlineStr">
        <is>
          <t>Орхей</t>
        </is>
      </c>
      <c r="F67" t="inlineStr">
        <is>
          <t>Instagram</t>
        </is>
      </c>
      <c r="G67" t="inlineStr">
        <is>
          <t>Подоконники</t>
        </is>
      </c>
      <c r="K67" t="inlineStr">
        <is>
          <t>Не дозвонилась</t>
        </is>
      </c>
    </row>
    <row r="68">
      <c r="A68" t="n">
        <v>67</v>
      </c>
      <c r="B68" s="2" t="n">
        <v>46207</v>
      </c>
      <c r="C68" t="inlineStr">
        <is>
          <t>SRL «Brumăriu Service»</t>
        </is>
      </c>
      <c r="D68" t="inlineStr">
        <is>
          <t>022-034-467</t>
        </is>
      </c>
      <c r="E68" t="inlineStr">
        <is>
          <t>Кишинев</t>
        </is>
      </c>
      <c r="F68" t="inlineStr">
        <is>
          <t>Рекомендация</t>
        </is>
      </c>
      <c r="G68" t="inlineStr">
        <is>
          <t>Магазин, витрина</t>
        </is>
      </c>
      <c r="H68" t="n">
        <v>46212</v>
      </c>
      <c r="I68" s="2" t="n">
        <v>46213</v>
      </c>
      <c r="J68" s="3" t="n">
        <v>68100</v>
      </c>
      <c r="K68" t="inlineStr">
        <is>
          <t>Оплачено</t>
        </is>
      </c>
      <c r="L68" s="2" t="n">
        <v>46226</v>
      </c>
    </row>
    <row r="69">
      <c r="A69" t="n">
        <v>68</v>
      </c>
      <c r="B69" s="2" t="n">
        <v>46206</v>
      </c>
      <c r="C69" t="inlineStr">
        <is>
          <t>Ковальчук Алла</t>
        </is>
      </c>
      <c r="D69" t="inlineStr">
        <is>
          <t>060094982</t>
        </is>
      </c>
      <c r="E69" t="inlineStr">
        <is>
          <t>Кишинёв</t>
        </is>
      </c>
      <c r="F69" t="inlineStr">
        <is>
          <t>инста</t>
        </is>
      </c>
      <c r="G69" t="inlineStr">
        <is>
          <t>Остекление балкона</t>
        </is>
      </c>
      <c r="K69" t="inlineStr">
        <is>
          <t>Отказ</t>
        </is>
      </c>
      <c r="M69" t="inlineStr">
        <is>
          <t>не наш регион</t>
        </is>
      </c>
    </row>
    <row r="70">
      <c r="A70" t="n">
        <v>69</v>
      </c>
      <c r="B70" s="2" t="n">
        <v>46207</v>
      </c>
      <c r="C70" t="inlineStr">
        <is>
          <t>Соколова Ирина</t>
        </is>
      </c>
      <c r="D70" t="inlineStr">
        <is>
          <t>+373 60 027 724</t>
        </is>
      </c>
      <c r="E70" t="inlineStr">
        <is>
          <t>Кишинёв</t>
        </is>
      </c>
      <c r="F70" t="inlineStr">
        <is>
          <t>Instagram</t>
        </is>
      </c>
      <c r="G70" t="inlineStr">
        <is>
          <t>Окна, квартира (3 шт)</t>
        </is>
      </c>
      <c r="H70" s="2" t="n">
        <v>46212</v>
      </c>
      <c r="I70" s="2" t="n">
        <v>46213</v>
      </c>
      <c r="J70" s="3" t="n">
        <v>32900</v>
      </c>
      <c r="K70" t="inlineStr">
        <is>
          <t>Думает</t>
        </is>
      </c>
      <c r="M70" t="inlineStr">
        <is>
          <t>повторный клиент</t>
        </is>
      </c>
    </row>
    <row r="71">
      <c r="A71" t="n">
        <v>70</v>
      </c>
      <c r="B71" s="2" t="n">
        <v>46207</v>
      </c>
      <c r="C71" t="inlineStr">
        <is>
          <t>Гросу Татьяна</t>
        </is>
      </c>
      <c r="D71" t="inlineStr">
        <is>
          <t>60026943</t>
        </is>
      </c>
      <c r="E71" t="inlineStr">
        <is>
          <t>Кишинёв, Ботаника</t>
        </is>
      </c>
      <c r="F71" t="inlineStr">
        <is>
          <t>инста</t>
        </is>
      </c>
      <c r="G71" t="inlineStr">
        <is>
          <t>Москитные сетки</t>
        </is>
      </c>
      <c r="H71" t="inlineStr">
        <is>
          <t>05.07.2026</t>
        </is>
      </c>
      <c r="I71" s="2" t="n">
        <v>46209</v>
      </c>
      <c r="J71" s="3" t="n">
        <v>2400</v>
      </c>
      <c r="K71" t="inlineStr">
        <is>
          <t>Отказ</t>
        </is>
      </c>
      <c r="M71" t="inlineStr">
        <is>
          <t>передумал</t>
        </is>
      </c>
    </row>
    <row r="72">
      <c r="A72" t="n">
        <v>71</v>
      </c>
      <c r="B72" s="2" t="n">
        <v>46208</v>
      </c>
      <c r="C72" t="inlineStr">
        <is>
          <t>Урсу Михай</t>
        </is>
      </c>
      <c r="D72" t="inlineStr">
        <is>
          <t>+373 60 035 078</t>
        </is>
      </c>
      <c r="E72" t="inlineStr">
        <is>
          <t>Кишинёв, Ботаника</t>
        </is>
      </c>
      <c r="F72" t="inlineStr">
        <is>
          <t>999.md</t>
        </is>
      </c>
      <c r="G72" t="inlineStr">
        <is>
          <t>Окна в квартиру</t>
        </is>
      </c>
      <c r="H72" t="inlineStr">
        <is>
          <t>07.07.2026</t>
        </is>
      </c>
      <c r="I72" s="2" t="n">
        <v>46211</v>
      </c>
      <c r="J72" s="3" t="n">
        <v>18700</v>
      </c>
      <c r="K72" t="inlineStr">
        <is>
          <t>Оплачено</t>
        </is>
      </c>
      <c r="L72" s="2" t="n">
        <v>46217</v>
      </c>
    </row>
    <row r="73">
      <c r="A73" t="n">
        <v>72</v>
      </c>
      <c r="B73" s="2" t="n">
        <v>46208</v>
      </c>
      <c r="C73" t="inlineStr">
        <is>
          <t>Райлян Валериу</t>
        </is>
      </c>
      <c r="D73" t="inlineStr">
        <is>
          <t>+373 60 016 578</t>
        </is>
      </c>
      <c r="E73" t="inlineStr">
        <is>
          <t>Кишинев</t>
        </is>
      </c>
      <c r="F73" t="inlineStr">
        <is>
          <t>По рекомендации</t>
        </is>
      </c>
      <c r="G73" t="inlineStr">
        <is>
          <t>Входная дверь ПВХ</t>
        </is>
      </c>
      <c r="H73" s="2" t="n">
        <v>46210</v>
      </c>
      <c r="I73" s="2" t="n">
        <v>46217</v>
      </c>
      <c r="J73" s="3" t="n">
        <v>15000</v>
      </c>
      <c r="K73" t="inlineStr">
        <is>
          <t>Отказ</t>
        </is>
      </c>
      <c r="M73" t="inlineStr">
        <is>
          <t>не берёт трубку, повторный клиент</t>
        </is>
      </c>
    </row>
    <row r="74">
      <c r="A74" t="n">
        <v>73</v>
      </c>
      <c r="B74" s="2" t="n">
        <v>46209</v>
      </c>
      <c r="C74" t="inlineStr">
        <is>
          <t>Кравченко Оксана</t>
        </is>
      </c>
      <c r="D74" t="inlineStr">
        <is>
          <t>060 068 864</t>
        </is>
      </c>
      <c r="E74" t="inlineStr">
        <is>
          <t>Страшены</t>
        </is>
      </c>
      <c r="F74" t="inlineStr">
        <is>
          <t>Звонок</t>
        </is>
      </c>
      <c r="G74" t="inlineStr">
        <is>
          <t>Подоконники</t>
        </is>
      </c>
      <c r="H74" s="2" t="n">
        <v>46210</v>
      </c>
      <c r="I74" s="2" t="n">
        <v>46211</v>
      </c>
      <c r="J74" s="3" t="n">
        <v>3500</v>
      </c>
      <c r="K74" t="inlineStr">
        <is>
          <t>Отказ</t>
        </is>
      </c>
      <c r="M74" t="inlineStr">
        <is>
          <t>передумал</t>
        </is>
      </c>
    </row>
    <row r="75">
      <c r="A75" t="n">
        <v>74</v>
      </c>
      <c r="B75" s="2" t="n">
        <v>46209</v>
      </c>
      <c r="C75" t="inlineStr">
        <is>
          <t>Цуркану Лилиана</t>
        </is>
      </c>
      <c r="D75" t="inlineStr">
        <is>
          <t>060 041 202</t>
        </is>
      </c>
      <c r="E75" t="inlineStr">
        <is>
          <t>Орхей</t>
        </is>
      </c>
      <c r="F75" t="inlineStr">
        <is>
          <t>Instagram</t>
        </is>
      </c>
      <c r="G75" t="inlineStr">
        <is>
          <t>Подоконники</t>
        </is>
      </c>
      <c r="H75" s="2" t="n">
        <v>46210</v>
      </c>
      <c r="I75" t="inlineStr">
        <is>
          <t>08.07.2026</t>
        </is>
      </c>
      <c r="J75" s="3" t="n">
        <v>3800</v>
      </c>
      <c r="K75" t="inlineStr">
        <is>
          <t>Оплачено</t>
        </is>
      </c>
      <c r="L75" s="2" t="n">
        <v>46219</v>
      </c>
    </row>
    <row r="76">
      <c r="A76" t="n">
        <v>75</v>
      </c>
      <c r="B76" s="2" t="n">
        <v>46210</v>
      </c>
      <c r="C76" t="inlineStr">
        <is>
          <t>Морару Дойна</t>
        </is>
      </c>
      <c r="D76" t="inlineStr">
        <is>
          <t>060 066 607</t>
        </is>
      </c>
      <c r="E76" t="inlineStr">
        <is>
          <t>Кишинёв</t>
        </is>
      </c>
      <c r="F76" t="inlineStr">
        <is>
          <t>Instagram</t>
        </is>
      </c>
      <c r="G76" t="inlineStr">
        <is>
          <t>Окно двухстворчатое</t>
        </is>
      </c>
      <c r="K76" t="inlineStr">
        <is>
          <t>Отказ</t>
        </is>
      </c>
      <c r="M76" t="inlineStr">
        <is>
          <t>не наш регион</t>
        </is>
      </c>
    </row>
    <row r="77">
      <c r="A77" t="n">
        <v>76</v>
      </c>
      <c r="B77" s="2" t="n">
        <v>46211</v>
      </c>
      <c r="C77" t="inlineStr">
        <is>
          <t>Ткаченко Дмитрий</t>
        </is>
      </c>
      <c r="D77" t="inlineStr">
        <is>
          <t>+37360042122</t>
        </is>
      </c>
      <c r="E77" t="inlineStr">
        <is>
          <t>Кишинев</t>
        </is>
      </c>
      <c r="F77" t="inlineStr">
        <is>
          <t>Instagram</t>
        </is>
      </c>
      <c r="G77" t="inlineStr">
        <is>
          <t>Частный дом, все окна</t>
        </is>
      </c>
      <c r="H77" s="2" t="n">
        <v>46212</v>
      </c>
      <c r="I77" t="n">
        <v>46213</v>
      </c>
      <c r="J77" t="inlineStr">
        <is>
          <t>111 200 лей</t>
        </is>
      </c>
      <c r="K77" t="inlineStr">
        <is>
          <t>Думает</t>
        </is>
      </c>
      <c r="M77" t="inlineStr">
        <is>
          <t>старые деревянные, демонтаж</t>
        </is>
      </c>
    </row>
    <row r="78">
      <c r="A78" t="n">
        <v>77</v>
      </c>
      <c r="B78" s="2" t="n">
        <v>46211</v>
      </c>
      <c r="C78" t="inlineStr">
        <is>
          <t>Бежан Аурелия</t>
        </is>
      </c>
      <c r="D78" t="inlineStr">
        <is>
          <t>060 047 895</t>
        </is>
      </c>
      <c r="E78" t="inlineStr">
        <is>
          <t>Кишинёв, Ботаника</t>
        </is>
      </c>
      <c r="F78" t="inlineStr">
        <is>
          <t>инста</t>
        </is>
      </c>
      <c r="G78" t="inlineStr">
        <is>
          <t>Окна в квартиру</t>
        </is>
      </c>
      <c r="K78" t="inlineStr">
        <is>
          <t>Отказ</t>
        </is>
      </c>
      <c r="M78" t="inlineStr">
        <is>
          <t>белые</t>
        </is>
      </c>
    </row>
    <row r="79">
      <c r="A79" t="n">
        <v>78</v>
      </c>
      <c r="B79" s="2" t="n">
        <v>46211</v>
      </c>
      <c r="C79" t="inlineStr">
        <is>
          <t>Морару Татьяна</t>
        </is>
      </c>
      <c r="D79" t="inlineStr">
        <is>
          <t>0600-76-542</t>
        </is>
      </c>
      <c r="E79" t="inlineStr">
        <is>
          <t>Кишинёв, Ботаника</t>
        </is>
      </c>
      <c r="F79" t="inlineStr">
        <is>
          <t>Facebook</t>
        </is>
      </c>
      <c r="G79" t="inlineStr">
        <is>
          <t>Частный дом, все окна</t>
        </is>
      </c>
      <c r="K79" t="inlineStr">
        <is>
          <t>Отказ</t>
        </is>
      </c>
    </row>
    <row r="80">
      <c r="A80" t="n">
        <v>77</v>
      </c>
      <c r="B80" s="2" t="n">
        <v>46211</v>
      </c>
      <c r="C80" t="inlineStr">
        <is>
          <t>Бежан Аурелия</t>
        </is>
      </c>
      <c r="D80" t="inlineStr">
        <is>
          <t>060 047 895</t>
        </is>
      </c>
      <c r="E80" t="inlineStr">
        <is>
          <t>Кишинёв, Ботаника</t>
        </is>
      </c>
      <c r="F80" t="inlineStr">
        <is>
          <t>инста</t>
        </is>
      </c>
      <c r="G80" t="inlineStr">
        <is>
          <t>Окна в квартиру</t>
        </is>
      </c>
      <c r="K80" t="inlineStr">
        <is>
          <t>Отказ</t>
        </is>
      </c>
      <c r="M80" t="inlineStr">
        <is>
          <t>белые</t>
        </is>
      </c>
    </row>
    <row r="81">
      <c r="A81" t="n">
        <v>79</v>
      </c>
      <c r="B81" s="2" t="n">
        <v>46212</v>
      </c>
      <c r="C81" t="inlineStr">
        <is>
          <t>Гросу Лилиана</t>
        </is>
      </c>
      <c r="D81" t="inlineStr">
        <is>
          <t>0600-66-411</t>
        </is>
      </c>
      <c r="E81" t="inlineStr">
        <is>
          <t>Ставчены</t>
        </is>
      </c>
      <c r="F81" t="inlineStr">
        <is>
          <t>инста</t>
        </is>
      </c>
      <c r="G81" t="inlineStr">
        <is>
          <t>Входная дверь ПВХ</t>
        </is>
      </c>
      <c r="H81" s="2" t="n">
        <v>46217</v>
      </c>
      <c r="I81" s="2" t="n">
        <v>46218</v>
      </c>
      <c r="J81" s="3" t="n">
        <v>11900</v>
      </c>
      <c r="K81" t="inlineStr">
        <is>
          <t>Договор</t>
        </is>
      </c>
      <c r="M81" t="inlineStr">
        <is>
          <t>нужен монтаж в субботу</t>
        </is>
      </c>
    </row>
    <row r="82">
      <c r="A82" t="n">
        <v>80</v>
      </c>
      <c r="B82" s="2" t="n">
        <v>46213</v>
      </c>
      <c r="C82" t="inlineStr">
        <is>
          <t>SRL «Zăvoi Prim»</t>
        </is>
      </c>
      <c r="D82" t="inlineStr">
        <is>
          <t>022 01 15 16</t>
        </is>
      </c>
      <c r="E82" t="inlineStr">
        <is>
          <t>Страшены</t>
        </is>
      </c>
      <c r="F82" t="inlineStr">
        <is>
          <t>По рекомендации</t>
        </is>
      </c>
      <c r="G82" t="inlineStr">
        <is>
          <t>Магазин, витрина</t>
        </is>
      </c>
      <c r="H82" s="2" t="n">
        <v>46219</v>
      </c>
      <c r="I82" s="2" t="n">
        <v>46220</v>
      </c>
      <c r="J82" t="inlineStr">
        <is>
          <t>147 000 лей</t>
        </is>
      </c>
      <c r="K82" t="inlineStr">
        <is>
          <t>Отказ</t>
        </is>
      </c>
      <c r="M82" t="inlineStr">
        <is>
          <t>передумал</t>
        </is>
      </c>
    </row>
    <row r="83">
      <c r="A83" t="n">
        <v>81</v>
      </c>
      <c r="B83" t="inlineStr">
        <is>
          <t>10.07.2026</t>
        </is>
      </c>
      <c r="C83" t="inlineStr">
        <is>
          <t>Кузнецова Светлана</t>
        </is>
      </c>
      <c r="D83" t="inlineStr">
        <is>
          <t>060026905</t>
        </is>
      </c>
      <c r="E83" t="inlineStr">
        <is>
          <t>Бельцы</t>
        </is>
      </c>
      <c r="F83" t="inlineStr">
        <is>
          <t>Рекомендация</t>
        </is>
      </c>
      <c r="G83" t="inlineStr">
        <is>
          <t>Частный дом, все окна</t>
        </is>
      </c>
      <c r="H83" s="2" t="n">
        <v>46215</v>
      </c>
      <c r="I83" s="2" t="n">
        <v>46215</v>
      </c>
      <c r="J83" s="3" t="n">
        <v>69300</v>
      </c>
      <c r="K83" t="inlineStr">
        <is>
          <t>Отказ</t>
        </is>
      </c>
      <c r="M83" t="inlineStr">
        <is>
          <t>не берёт трубку</t>
        </is>
      </c>
    </row>
    <row r="84">
      <c r="A84" t="n">
        <v>82</v>
      </c>
      <c r="B84" s="2" t="n">
        <v>46213</v>
      </c>
      <c r="C84" t="inlineStr">
        <is>
          <t>Кравченко Юрий</t>
        </is>
      </c>
      <c r="D84" t="inlineStr">
        <is>
          <t>+37360059425</t>
        </is>
      </c>
      <c r="E84" t="inlineStr">
        <is>
          <t>Кэушень</t>
        </is>
      </c>
      <c r="F84" t="inlineStr">
        <is>
          <t>Instagram</t>
        </is>
      </c>
      <c r="G84" t="inlineStr">
        <is>
          <t>Остекление балкона</t>
        </is>
      </c>
      <c r="K84" t="inlineStr">
        <is>
          <t>Отказ</t>
        </is>
      </c>
      <c r="M84" t="inlineStr">
        <is>
          <t>звонить после 18</t>
        </is>
      </c>
    </row>
    <row r="85">
      <c r="A85" t="n">
        <v>83</v>
      </c>
      <c r="B85" s="2" t="n">
        <v>46214</v>
      </c>
      <c r="C85" t="inlineStr">
        <is>
          <t>Морару Кристина</t>
        </is>
      </c>
      <c r="D85" t="inlineStr">
        <is>
          <t>+37360079682</t>
        </is>
      </c>
      <c r="E85" t="inlineStr">
        <is>
          <t>Кишинев</t>
        </is>
      </c>
      <c r="F85" t="inlineStr">
        <is>
          <t>999.md</t>
        </is>
      </c>
      <c r="G85" t="inlineStr">
        <is>
          <t>Окно ПВХ</t>
        </is>
      </c>
      <c r="K85" t="inlineStr">
        <is>
          <t>Не дозвонилась</t>
        </is>
      </c>
      <c r="M85" t="inlineStr">
        <is>
          <t>vrea reducere</t>
        </is>
      </c>
    </row>
    <row r="86">
      <c r="A86" t="n">
        <v>84</v>
      </c>
      <c r="B86" s="2" t="n">
        <v>46214</v>
      </c>
      <c r="C86" t="inlineStr">
        <is>
          <t>Кожокару Лилиана</t>
        </is>
      </c>
      <c r="D86" t="inlineStr">
        <is>
          <t>+37360067534</t>
        </is>
      </c>
      <c r="E86" t="inlineStr">
        <is>
          <t>Кишинёв</t>
        </is>
      </c>
      <c r="F86" t="inlineStr">
        <is>
          <t>999.md</t>
        </is>
      </c>
      <c r="G86" t="inlineStr">
        <is>
          <t>Окно двухстворчатое</t>
        </is>
      </c>
      <c r="K86" t="inlineStr">
        <is>
          <t>Не дозвонилась</t>
        </is>
      </c>
      <c r="M86" t="inlineStr">
        <is>
          <t>аванс 50%</t>
        </is>
      </c>
    </row>
    <row r="87">
      <c r="A87" t="n">
        <v>85</v>
      </c>
      <c r="B87" s="2" t="n">
        <v>46214</v>
      </c>
      <c r="C87" t="inlineStr">
        <is>
          <t>Гросу Михай</t>
        </is>
      </c>
      <c r="D87" t="inlineStr">
        <is>
          <t>+37360075282</t>
        </is>
      </c>
      <c r="E87" t="inlineStr">
        <is>
          <t>Кишинев (Рышкановка)</t>
        </is>
      </c>
      <c r="F87" t="inlineStr">
        <is>
          <t>Звонок</t>
        </is>
      </c>
      <c r="G87" t="inlineStr">
        <is>
          <t>Окна, квартира (3 шт)</t>
        </is>
      </c>
      <c r="H87" s="2" t="n">
        <v>46218</v>
      </c>
      <c r="I87" s="2" t="n">
        <v>46219</v>
      </c>
      <c r="J87" s="3" t="n">
        <v>27100</v>
      </c>
      <c r="K87" t="inlineStr">
        <is>
          <t>Оплачено</t>
        </is>
      </c>
      <c r="L87" t="inlineStr">
        <is>
          <t>29.07.2026</t>
        </is>
      </c>
      <c r="M87" t="inlineStr">
        <is>
          <t>аванс 50%</t>
        </is>
      </c>
    </row>
    <row r="88">
      <c r="A88" t="n">
        <v>86</v>
      </c>
      <c r="B88" s="2" t="n">
        <v>46215</v>
      </c>
      <c r="C88" t="inlineStr">
        <is>
          <t>Гуцу Серджиу</t>
        </is>
      </c>
      <c r="D88" t="inlineStr">
        <is>
          <t>0600-75-025</t>
        </is>
      </c>
      <c r="E88" t="inlineStr">
        <is>
          <t>Кишинёв, Ботаника</t>
        </is>
      </c>
      <c r="F88" t="inlineStr">
        <is>
          <t>999.md</t>
        </is>
      </c>
      <c r="G88" t="inlineStr">
        <is>
          <t>Окно ПВХ</t>
        </is>
      </c>
      <c r="H88" s="2" t="n">
        <v>46216</v>
      </c>
      <c r="I88" s="2" t="n">
        <v>46217</v>
      </c>
      <c r="J88" s="3" t="n">
        <v>6500</v>
      </c>
      <c r="K88" t="inlineStr">
        <is>
          <t>Отказ</t>
        </is>
      </c>
    </row>
    <row r="89">
      <c r="A89" t="n">
        <v>87</v>
      </c>
      <c r="B89" t="n">
        <v>46216</v>
      </c>
      <c r="C89" t="inlineStr">
        <is>
          <t>Чеботарь Аурелия</t>
        </is>
      </c>
      <c r="D89" t="inlineStr">
        <is>
          <t>+37360013090</t>
        </is>
      </c>
      <c r="E89" t="inlineStr">
        <is>
          <t>Кишинёв, Ботаника</t>
        </is>
      </c>
      <c r="F89" t="inlineStr">
        <is>
          <t>Instagram</t>
        </is>
      </c>
      <c r="G89" t="inlineStr">
        <is>
          <t>Частный дом, все окна</t>
        </is>
      </c>
      <c r="K89" t="inlineStr">
        <is>
          <t>Не дозвонилась</t>
        </is>
      </c>
    </row>
    <row r="90">
      <c r="A90" t="n">
        <v>88</v>
      </c>
      <c r="B90" s="2" t="n">
        <v>46216</v>
      </c>
      <c r="C90" t="inlineStr">
        <is>
          <t>Сырбу Думитру</t>
        </is>
      </c>
      <c r="D90" t="inlineStr">
        <is>
          <t>+373 60 083 459</t>
        </is>
      </c>
      <c r="E90" t="inlineStr">
        <is>
          <t>Бельцы</t>
        </is>
      </c>
      <c r="F90" t="inlineStr">
        <is>
          <t>Instagram</t>
        </is>
      </c>
      <c r="G90" t="inlineStr">
        <is>
          <t>Окно ПВХ</t>
        </is>
      </c>
      <c r="K90" t="inlineStr">
        <is>
          <t>Отказ</t>
        </is>
      </c>
      <c r="M90" t="inlineStr">
        <is>
          <t>просто узнать цену</t>
        </is>
      </c>
    </row>
    <row r="91">
      <c r="A91" t="n">
        <v>89</v>
      </c>
      <c r="B91" s="2" t="n">
        <v>46216</v>
      </c>
      <c r="C91" t="inlineStr">
        <is>
          <t>Попеску Ион</t>
        </is>
      </c>
      <c r="D91" t="inlineStr">
        <is>
          <t>+37360079273</t>
        </is>
      </c>
      <c r="E91" t="inlineStr">
        <is>
          <t>Кишинёв</t>
        </is>
      </c>
      <c r="F91" t="inlineStr">
        <is>
          <t>инста</t>
        </is>
      </c>
      <c r="G91" t="inlineStr">
        <is>
          <t>Лоджия под ключ</t>
        </is>
      </c>
      <c r="H91" s="2" t="n">
        <v>46218</v>
      </c>
      <c r="I91" t="inlineStr">
        <is>
          <t>15.07.2026</t>
        </is>
      </c>
      <c r="J91" s="3" t="n">
        <v>27400</v>
      </c>
      <c r="K91" t="inlineStr">
        <is>
          <t>Оплачено</t>
        </is>
      </c>
      <c r="L91" s="2" t="n">
        <v>46227</v>
      </c>
    </row>
    <row r="92">
      <c r="A92" t="n">
        <v>90</v>
      </c>
      <c r="B92" t="inlineStr">
        <is>
          <t>14.07.2026</t>
        </is>
      </c>
      <c r="C92" t="inlineStr">
        <is>
          <t>Ротару Дойна</t>
        </is>
      </c>
      <c r="D92" t="inlineStr">
        <is>
          <t>+373 60 087 986</t>
        </is>
      </c>
      <c r="E92" t="inlineStr">
        <is>
          <t>Кишинев (Рышкановка)</t>
        </is>
      </c>
      <c r="F92" t="inlineStr">
        <is>
          <t>Instagram</t>
        </is>
      </c>
      <c r="G92" t="inlineStr">
        <is>
          <t>Подоконники</t>
        </is>
      </c>
      <c r="K92" t="inlineStr">
        <is>
          <t>Отказ</t>
        </is>
      </c>
    </row>
    <row r="93">
      <c r="A93" t="n">
        <v>91</v>
      </c>
      <c r="B93" s="2" t="n">
        <v>46218</v>
      </c>
      <c r="C93" t="inlineStr">
        <is>
          <t>Ботнарь Валериу</t>
        </is>
      </c>
      <c r="D93" t="inlineStr">
        <is>
          <t>60061704</t>
        </is>
      </c>
      <c r="E93" t="inlineStr">
        <is>
          <t>Дурлешты</t>
        </is>
      </c>
      <c r="F93" t="inlineStr">
        <is>
          <t>Звонок</t>
        </is>
      </c>
      <c r="G93" t="inlineStr">
        <is>
          <t>Лоджия под ключ</t>
        </is>
      </c>
      <c r="H93" s="2" t="n">
        <v>46222</v>
      </c>
      <c r="I93" s="2" t="n">
        <v>46228</v>
      </c>
      <c r="J93" s="3" t="n">
        <v>17200</v>
      </c>
      <c r="K93" t="inlineStr">
        <is>
          <t>Оплачено</t>
        </is>
      </c>
      <c r="L93" s="2" t="n">
        <v>46237</v>
      </c>
    </row>
    <row r="94">
      <c r="A94" t="n">
        <v>92</v>
      </c>
      <c r="B94" s="2" t="n">
        <v>46218</v>
      </c>
      <c r="C94" t="inlineStr">
        <is>
          <t>Кузнецов Виталий</t>
        </is>
      </c>
      <c r="D94" t="inlineStr">
        <is>
          <t>+37360086859</t>
        </is>
      </c>
      <c r="E94" t="inlineStr">
        <is>
          <t>Яловены</t>
        </is>
      </c>
      <c r="F94" t="inlineStr">
        <is>
          <t>Instagram</t>
        </is>
      </c>
      <c r="G94" t="inlineStr">
        <is>
          <t>Входная дверь ПВХ</t>
        </is>
      </c>
      <c r="H94" s="2" t="n">
        <v>46221</v>
      </c>
      <c r="I94" s="2" t="n">
        <v>46226</v>
      </c>
      <c r="J94" s="3" t="n">
        <v>17200</v>
      </c>
      <c r="K94" t="inlineStr">
        <is>
          <t>Отказ</t>
        </is>
      </c>
      <c r="M94" t="inlineStr">
        <is>
          <t>аванс 50%</t>
        </is>
      </c>
    </row>
    <row r="95">
      <c r="A95" t="n">
        <v>92</v>
      </c>
      <c r="B95" s="2" t="n">
        <v>46218</v>
      </c>
      <c r="C95" t="inlineStr">
        <is>
          <t>Кузнецов Виталий</t>
        </is>
      </c>
      <c r="D95" t="inlineStr">
        <is>
          <t>+37360086859</t>
        </is>
      </c>
      <c r="E95" t="inlineStr">
        <is>
          <t>Яловены</t>
        </is>
      </c>
      <c r="F95" t="inlineStr">
        <is>
          <t>Instagram</t>
        </is>
      </c>
      <c r="G95" t="inlineStr">
        <is>
          <t>Входная дверь ПВХ</t>
        </is>
      </c>
      <c r="H95" s="2" t="n">
        <v>46221</v>
      </c>
      <c r="I95" s="2" t="n">
        <v>46226</v>
      </c>
      <c r="J95" s="3" t="n">
        <v>17200</v>
      </c>
      <c r="K95" t="inlineStr">
        <is>
          <t>Отказ</t>
        </is>
      </c>
      <c r="M95" t="inlineStr">
        <is>
          <t>аванс 50%</t>
        </is>
      </c>
    </row>
    <row r="96">
      <c r="A96" t="n">
        <v>93</v>
      </c>
      <c r="B96" s="2" t="n">
        <v>46219</v>
      </c>
      <c r="C96" t="inlineStr">
        <is>
          <t>Постолаки Лилиана</t>
        </is>
      </c>
      <c r="D96" t="inlineStr">
        <is>
          <t>60015851</t>
        </is>
      </c>
      <c r="E96" t="inlineStr">
        <is>
          <t>Бельцы</t>
        </is>
      </c>
      <c r="F96" t="inlineStr"/>
      <c r="G96" t="inlineStr">
        <is>
          <t>Окна, квартира (3 шт)</t>
        </is>
      </c>
      <c r="K96" t="inlineStr">
        <is>
          <t>Отказ</t>
        </is>
      </c>
      <c r="M96" t="inlineStr">
        <is>
          <t>не наш регион, 5 этаж без лифта</t>
        </is>
      </c>
    </row>
    <row r="97">
      <c r="A97" t="n">
        <v>94</v>
      </c>
      <c r="B97" s="2" t="n">
        <v>46220</v>
      </c>
      <c r="C97" t="inlineStr">
        <is>
          <t>Казаку Александру</t>
        </is>
      </c>
      <c r="D97" t="inlineStr">
        <is>
          <t>+373 60 046 765</t>
        </is>
      </c>
      <c r="E97" t="inlineStr">
        <is>
          <t>Криково</t>
        </is>
      </c>
      <c r="F97" t="inlineStr">
        <is>
          <t>Instagram</t>
        </is>
      </c>
      <c r="G97" t="inlineStr">
        <is>
          <t>Частный дом, все окна</t>
        </is>
      </c>
      <c r="K97" t="inlineStr">
        <is>
          <t>Отказ</t>
        </is>
      </c>
      <c r="M97" t="inlineStr">
        <is>
          <t>просто узнать цену</t>
        </is>
      </c>
    </row>
    <row r="98">
      <c r="A98" t="n">
        <v>95</v>
      </c>
      <c r="B98" s="2" t="n">
        <v>46220</v>
      </c>
      <c r="C98" t="inlineStr">
        <is>
          <t>Урсу Валериу</t>
        </is>
      </c>
      <c r="D98" t="inlineStr">
        <is>
          <t>0600-14-240</t>
        </is>
      </c>
      <c r="E98" t="inlineStr">
        <is>
          <t>Кишинев (Рышкановка)</t>
        </is>
      </c>
      <c r="F98" t="inlineStr">
        <is>
          <t>Facebook</t>
        </is>
      </c>
      <c r="G98" t="inlineStr">
        <is>
          <t>Окна в квартиру</t>
        </is>
      </c>
      <c r="H98" s="2" t="n">
        <v>46224</v>
      </c>
      <c r="I98" t="inlineStr">
        <is>
          <t>21.07.2026</t>
        </is>
      </c>
      <c r="J98" s="3" t="n">
        <v>40500</v>
      </c>
      <c r="K98" t="inlineStr">
        <is>
          <t>Оплачено</t>
        </is>
      </c>
      <c r="L98" s="2" t="n">
        <v>46228</v>
      </c>
    </row>
    <row r="99">
      <c r="A99" t="n">
        <v>96</v>
      </c>
      <c r="B99" s="2" t="n">
        <v>46220</v>
      </c>
      <c r="C99" t="inlineStr">
        <is>
          <t>Иванов Геннадий</t>
        </is>
      </c>
      <c r="D99" t="inlineStr">
        <is>
          <t>+373 60 048 913</t>
        </is>
      </c>
      <c r="E99" t="inlineStr">
        <is>
          <t>Кишинёв</t>
        </is>
      </c>
      <c r="F99" t="inlineStr">
        <is>
          <t>Рекомендация</t>
        </is>
      </c>
      <c r="G99" t="inlineStr">
        <is>
          <t>Окно двухстворчатое</t>
        </is>
      </c>
      <c r="H99" s="2" t="n">
        <v>46224</v>
      </c>
      <c r="I99" s="2" t="n">
        <v>46225</v>
      </c>
      <c r="J99" s="3" t="n">
        <v>6300</v>
      </c>
      <c r="K99" t="inlineStr">
        <is>
          <t>Оплачено</t>
        </is>
      </c>
      <c r="L99" s="2" t="n">
        <v>46240</v>
      </c>
    </row>
    <row r="100">
      <c r="A100" t="n">
        <v>97</v>
      </c>
      <c r="B100" s="2" t="n">
        <v>46221</v>
      </c>
      <c r="C100" t="inlineStr">
        <is>
          <t>Негру Василе</t>
        </is>
      </c>
      <c r="D100" t="inlineStr">
        <is>
          <t>60016651</t>
        </is>
      </c>
      <c r="E100" t="inlineStr">
        <is>
          <t>Бельцы</t>
        </is>
      </c>
      <c r="F100" t="inlineStr">
        <is>
          <t>Instagram</t>
        </is>
      </c>
      <c r="G100" t="inlineStr">
        <is>
          <t>Входная дверь ПВХ</t>
        </is>
      </c>
      <c r="H100" s="2" t="n">
        <v>46223</v>
      </c>
      <c r="I100" t="inlineStr">
        <is>
          <t>21.07.2026</t>
        </is>
      </c>
      <c r="J100" s="3" t="n">
        <v>15300</v>
      </c>
      <c r="K100" t="inlineStr">
        <is>
          <t>Отказ</t>
        </is>
      </c>
      <c r="M100" t="inlineStr">
        <is>
          <t>передумал</t>
        </is>
      </c>
    </row>
    <row r="101">
      <c r="A101" t="n">
        <v>98</v>
      </c>
      <c r="B101" s="2" t="n">
        <v>46221</v>
      </c>
      <c r="C101" t="inlineStr">
        <is>
          <t>Попова Лариса</t>
        </is>
      </c>
      <c r="D101" t="inlineStr">
        <is>
          <t>060045039</t>
        </is>
      </c>
      <c r="E101" t="inlineStr">
        <is>
          <t>Кишинёв, Ботаника</t>
        </is>
      </c>
      <c r="F101" t="inlineStr">
        <is>
          <t>инста</t>
        </is>
      </c>
      <c r="G101" t="inlineStr">
        <is>
          <t>Раздвижная система, терраса</t>
        </is>
      </c>
      <c r="H101" s="2" t="n">
        <v>46227</v>
      </c>
      <c r="I101" s="2" t="n">
        <v>46228</v>
      </c>
      <c r="J101" s="3" t="n">
        <v>63400</v>
      </c>
      <c r="K101" t="inlineStr">
        <is>
          <t>Оплачено</t>
        </is>
      </c>
      <c r="L101" s="2" t="n">
        <v>46238</v>
      </c>
      <c r="M101" t="inlineStr">
        <is>
          <t>повторный клиент</t>
        </is>
      </c>
    </row>
    <row r="102">
      <c r="A102" t="n">
        <v>99</v>
      </c>
      <c r="B102" s="2" t="n">
        <v>46221</v>
      </c>
      <c r="C102" t="inlineStr">
        <is>
          <t>Урсу Дойна</t>
        </is>
      </c>
      <c r="D102" t="inlineStr">
        <is>
          <t>+37360061167</t>
        </is>
      </c>
      <c r="E102" t="inlineStr">
        <is>
          <t>Дурлешты</t>
        </is>
      </c>
      <c r="F102" t="inlineStr">
        <is>
          <t>999.md</t>
        </is>
      </c>
      <c r="G102" t="inlineStr">
        <is>
          <t>Окна в квартиру</t>
        </is>
      </c>
      <c r="K102" t="inlineStr">
        <is>
          <t>Отказ</t>
        </is>
      </c>
      <c r="M102" t="inlineStr">
        <is>
          <t>аванс 50%</t>
        </is>
      </c>
    </row>
    <row r="103">
      <c r="A103" t="n">
        <v>100</v>
      </c>
      <c r="B103" s="2" t="n">
        <v>46222</v>
      </c>
      <c r="C103" t="inlineStr">
        <is>
          <t>Фёдорова Алла</t>
        </is>
      </c>
      <c r="D103" t="inlineStr">
        <is>
          <t>060 043 245</t>
        </is>
      </c>
      <c r="E103" t="inlineStr">
        <is>
          <t>Бельцы</t>
        </is>
      </c>
      <c r="F103" t="inlineStr">
        <is>
          <t>Звонок</t>
        </is>
      </c>
      <c r="G103" t="inlineStr">
        <is>
          <t>Остекление балкона</t>
        </is>
      </c>
      <c r="K103" t="inlineStr">
        <is>
          <t>Не дозвонилась</t>
        </is>
      </c>
    </row>
    <row r="104">
      <c r="A104" t="n">
        <v>101</v>
      </c>
      <c r="B104" s="2" t="n">
        <v>46222</v>
      </c>
      <c r="C104" t="inlineStr">
        <is>
          <t>Лупу Валериу</t>
        </is>
      </c>
      <c r="D104" t="inlineStr">
        <is>
          <t>060025700</t>
        </is>
      </c>
      <c r="E104" t="inlineStr">
        <is>
          <t>Кэушень</t>
        </is>
      </c>
      <c r="F104" t="inlineStr">
        <is>
          <t>Instagram</t>
        </is>
      </c>
      <c r="G104" t="inlineStr">
        <is>
          <t>Окна, квартира (3 шт)</t>
        </is>
      </c>
      <c r="H104" s="2" t="n">
        <v>46223</v>
      </c>
      <c r="I104" s="2" t="n">
        <v>46223</v>
      </c>
      <c r="J104" s="3" t="n">
        <v>28500</v>
      </c>
      <c r="K104" t="inlineStr">
        <is>
          <t>Отказ</t>
        </is>
      </c>
      <c r="M104" t="inlineStr">
        <is>
          <t>передумал</t>
        </is>
      </c>
    </row>
    <row r="105">
      <c r="A105" t="n">
        <v>102</v>
      </c>
      <c r="B105" s="2" t="n">
        <v>46222</v>
      </c>
      <c r="C105" t="inlineStr">
        <is>
          <t>Мокану Кристина</t>
        </is>
      </c>
      <c r="D105" t="inlineStr">
        <is>
          <t>+373 60 086 009</t>
        </is>
      </c>
      <c r="E105" t="inlineStr">
        <is>
          <t>Кэушень</t>
        </is>
      </c>
      <c r="F105" t="inlineStr">
        <is>
          <t>999.md</t>
        </is>
      </c>
      <c r="G105" t="inlineStr">
        <is>
          <t>Окна в квартиру</t>
        </is>
      </c>
      <c r="H105" t="n">
        <v>46223</v>
      </c>
      <c r="I105" s="2" t="n">
        <v>46224</v>
      </c>
      <c r="J105" t="inlineStr">
        <is>
          <t>27 900 лей</t>
        </is>
      </c>
      <c r="K105" t="inlineStr">
        <is>
          <t>Отказ</t>
        </is>
      </c>
    </row>
    <row r="106">
      <c r="A106" t="n">
        <v>103</v>
      </c>
      <c r="B106" s="2" t="n">
        <v>46223</v>
      </c>
      <c r="C106" t="inlineStr">
        <is>
          <t>Табакару Кристина</t>
        </is>
      </c>
      <c r="D106" t="inlineStr">
        <is>
          <t>+37360021616</t>
        </is>
      </c>
      <c r="E106" t="inlineStr">
        <is>
          <t>Кишинёв, Ботаника</t>
        </is>
      </c>
      <c r="F106" t="inlineStr">
        <is>
          <t>Рекомендация</t>
        </is>
      </c>
      <c r="G106" t="inlineStr">
        <is>
          <t>Окна, квартира (3 шт)</t>
        </is>
      </c>
      <c r="H106" s="2" t="n">
        <v>46227</v>
      </c>
      <c r="I106" s="2" t="n">
        <v>46228</v>
      </c>
      <c r="J106" s="3" t="n">
        <v>30700</v>
      </c>
      <c r="K106" t="inlineStr">
        <is>
          <t>Отказ</t>
        </is>
      </c>
      <c r="M106" t="inlineStr">
        <is>
          <t>отложили до весны, хочет скидку</t>
        </is>
      </c>
    </row>
    <row r="107">
      <c r="A107" t="n">
        <v>104</v>
      </c>
      <c r="B107" s="2" t="n">
        <v>46224</v>
      </c>
      <c r="C107" t="inlineStr">
        <is>
          <t>Волков Олег</t>
        </is>
      </c>
      <c r="D107" t="inlineStr">
        <is>
          <t>060 039 250</t>
        </is>
      </c>
      <c r="E107" t="inlineStr">
        <is>
          <t>Кишинев (Рышкановка)</t>
        </is>
      </c>
      <c r="F107" t="inlineStr">
        <is>
          <t>Звонок</t>
        </is>
      </c>
      <c r="G107" t="inlineStr">
        <is>
          <t>Входная дверь ПВХ</t>
        </is>
      </c>
      <c r="H107" s="2" t="n">
        <v>46230</v>
      </c>
      <c r="I107" s="2" t="n">
        <v>46231</v>
      </c>
      <c r="J107" t="inlineStr">
        <is>
          <t>9 600 лей</t>
        </is>
      </c>
      <c r="K107" t="inlineStr">
        <is>
          <t>Оплачено</t>
        </is>
      </c>
      <c r="L107" t="inlineStr">
        <is>
          <t>31.07.2026</t>
        </is>
      </c>
    </row>
    <row r="108">
      <c r="A108" t="n">
        <v>105</v>
      </c>
      <c r="B108" s="2" t="n">
        <v>46224</v>
      </c>
      <c r="C108" t="inlineStr">
        <is>
          <t>Опря Виктор</t>
        </is>
      </c>
      <c r="D108" t="inlineStr">
        <is>
          <t>060 095 138</t>
        </is>
      </c>
      <c r="E108" t="inlineStr">
        <is>
          <t>Кишинев</t>
        </is>
      </c>
      <c r="F108" t="inlineStr">
        <is>
          <t>999.md</t>
        </is>
      </c>
      <c r="G108" t="inlineStr">
        <is>
          <t>Раздвижная система, терраса</t>
        </is>
      </c>
      <c r="K108" t="inlineStr">
        <is>
          <t>Не дозвонилась</t>
        </is>
      </c>
    </row>
    <row r="109">
      <c r="A109" t="n">
        <v>106</v>
      </c>
      <c r="B109" s="2" t="n">
        <v>46224</v>
      </c>
      <c r="C109" t="inlineStr">
        <is>
          <t>Бондаренко Лариса</t>
        </is>
      </c>
      <c r="D109" t="inlineStr">
        <is>
          <t>+373 60 066 527</t>
        </is>
      </c>
      <c r="E109" t="inlineStr">
        <is>
          <t>Кишинев</t>
        </is>
      </c>
      <c r="F109" t="inlineStr"/>
      <c r="G109" t="inlineStr">
        <is>
          <t>Окна в квартиру</t>
        </is>
      </c>
      <c r="K109" t="inlineStr">
        <is>
          <t>Отказ</t>
        </is>
      </c>
      <c r="M109" t="inlineStr">
        <is>
          <t>старые деревянные, демонтаж</t>
        </is>
      </c>
    </row>
    <row r="110">
      <c r="A110" t="n">
        <v>107</v>
      </c>
      <c r="B110" s="2" t="n">
        <v>46224</v>
      </c>
      <c r="C110" t="inlineStr">
        <is>
          <t>Чобану Елена</t>
        </is>
      </c>
      <c r="D110" t="inlineStr">
        <is>
          <t>0600-36-680</t>
        </is>
      </c>
      <c r="E110" t="inlineStr">
        <is>
          <t>Кишинев (Рышкановка)</t>
        </is>
      </c>
      <c r="F110" t="inlineStr">
        <is>
          <t>Рекомендация</t>
        </is>
      </c>
      <c r="G110" t="inlineStr">
        <is>
          <t>Лоджия под ключ</t>
        </is>
      </c>
      <c r="H110" s="2" t="n">
        <v>46229</v>
      </c>
      <c r="I110" t="inlineStr">
        <is>
          <t>27.07.2026</t>
        </is>
      </c>
      <c r="J110" t="inlineStr">
        <is>
          <t>21900 MDL</t>
        </is>
      </c>
      <c r="K110" t="inlineStr">
        <is>
          <t>Оплачено</t>
        </is>
      </c>
      <c r="L110" s="2" t="n">
        <v>46239</v>
      </c>
      <c r="M110" t="inlineStr">
        <is>
          <t>5 этаж без лифта</t>
        </is>
      </c>
    </row>
    <row r="111">
      <c r="A111" t="n">
        <v>108</v>
      </c>
      <c r="B111" s="2" t="n">
        <v>46224</v>
      </c>
      <c r="C111" t="inlineStr">
        <is>
          <t>Негру Елена</t>
        </is>
      </c>
      <c r="D111" t="inlineStr">
        <is>
          <t>0600-28-190</t>
        </is>
      </c>
      <c r="E111" t="inlineStr">
        <is>
          <t>Кишинев (Рышкановка)</t>
        </is>
      </c>
      <c r="F111" t="inlineStr">
        <is>
          <t>Звонок</t>
        </is>
      </c>
      <c r="G111" t="inlineStr">
        <is>
          <t>Частный дом, все окна</t>
        </is>
      </c>
      <c r="K111" t="inlineStr">
        <is>
          <t>Отказ</t>
        </is>
      </c>
      <c r="M111" t="inlineStr">
        <is>
          <t>не наш регион</t>
        </is>
      </c>
    </row>
    <row r="112">
      <c r="A112" t="n">
        <v>109</v>
      </c>
      <c r="B112" s="2" t="n">
        <v>46225</v>
      </c>
      <c r="C112" t="inlineStr">
        <is>
          <t>Морару Серджиу</t>
        </is>
      </c>
      <c r="D112" t="inlineStr">
        <is>
          <t>0600-91-626</t>
        </is>
      </c>
      <c r="E112" t="inlineStr">
        <is>
          <t>Кишинев</t>
        </is>
      </c>
      <c r="F112" t="inlineStr">
        <is>
          <t>инста</t>
        </is>
      </c>
      <c r="G112" t="inlineStr">
        <is>
          <t>Москитные сетки</t>
        </is>
      </c>
      <c r="H112" s="2" t="n">
        <v>46231</v>
      </c>
      <c r="I112" s="2" t="n">
        <v>46231</v>
      </c>
      <c r="J112" s="3" t="n">
        <v>2100</v>
      </c>
      <c r="K112" t="inlineStr">
        <is>
          <t>Отказ</t>
        </is>
      </c>
      <c r="M112" t="inlineStr">
        <is>
          <t>передумал</t>
        </is>
      </c>
    </row>
    <row r="113">
      <c r="A113" t="n">
        <v>110</v>
      </c>
      <c r="B113" s="2" t="n">
        <v>46225</v>
      </c>
      <c r="C113" t="inlineStr">
        <is>
          <t>Ткаченко Павел</t>
        </is>
      </c>
      <c r="D113" t="inlineStr">
        <is>
          <t>+37360015654</t>
        </is>
      </c>
      <c r="E113" t="inlineStr">
        <is>
          <t>Кишинёв, Ботаника</t>
        </is>
      </c>
      <c r="F113" t="inlineStr">
        <is>
          <t>999.md</t>
        </is>
      </c>
      <c r="G113" t="inlineStr">
        <is>
          <t>Окно двухстворчатое</t>
        </is>
      </c>
      <c r="H113" s="2" t="n">
        <v>46231</v>
      </c>
      <c r="I113" s="2" t="n">
        <v>46231</v>
      </c>
      <c r="J113" s="3" t="n">
        <v>7100</v>
      </c>
      <c r="K113" t="inlineStr">
        <is>
          <t>Оплачено</t>
        </is>
      </c>
      <c r="L113" s="2" t="n">
        <v>46243</v>
      </c>
    </row>
    <row r="114">
      <c r="A114" t="n">
        <v>111</v>
      </c>
      <c r="B114" s="2" t="n">
        <v>46225</v>
      </c>
      <c r="C114" t="inlineStr">
        <is>
          <t>Иванов Юрий</t>
        </is>
      </c>
      <c r="D114" t="inlineStr">
        <is>
          <t>+37360015810</t>
        </is>
      </c>
      <c r="E114" t="inlineStr">
        <is>
          <t>Дурлешты</t>
        </is>
      </c>
      <c r="F114" t="inlineStr">
        <is>
          <t>Instagram</t>
        </is>
      </c>
      <c r="G114" t="inlineStr">
        <is>
          <t>Окна в квартиру</t>
        </is>
      </c>
      <c r="K114" t="inlineStr">
        <is>
          <t>Не дозвонилась</t>
        </is>
      </c>
      <c r="M114" t="inlineStr">
        <is>
          <t>белые</t>
        </is>
      </c>
    </row>
    <row r="115">
      <c r="A115" t="n">
        <v>112</v>
      </c>
      <c r="B115" s="2" t="n">
        <v>46226</v>
      </c>
      <c r="C115" t="inlineStr">
        <is>
          <t>Постолаки Василе</t>
        </is>
      </c>
      <c r="D115" t="inlineStr">
        <is>
          <t>060 044 437</t>
        </is>
      </c>
      <c r="E115" t="inlineStr">
        <is>
          <t>Кишинёв</t>
        </is>
      </c>
      <c r="F115" t="inlineStr">
        <is>
          <t>Instagram</t>
        </is>
      </c>
      <c r="G115" t="inlineStr">
        <is>
          <t>Окно двухстворчатое</t>
        </is>
      </c>
      <c r="K115" t="inlineStr">
        <is>
          <t>Отказ</t>
        </is>
      </c>
      <c r="M115" t="inlineStr">
        <is>
          <t>просто узнать цену</t>
        </is>
      </c>
    </row>
    <row r="116">
      <c r="A116" t="n">
        <v>113</v>
      </c>
      <c r="B116" s="2" t="n">
        <v>46226</v>
      </c>
      <c r="C116" t="inlineStr">
        <is>
          <t>Бивол Вероника</t>
        </is>
      </c>
      <c r="D116" t="inlineStr">
        <is>
          <t>60019045</t>
        </is>
      </c>
      <c r="E116" t="inlineStr">
        <is>
          <t>Дурлешты</t>
        </is>
      </c>
      <c r="F116" t="inlineStr">
        <is>
          <t>Звонок</t>
        </is>
      </c>
      <c r="G116" t="inlineStr">
        <is>
          <t>Окно двухстворчатое</t>
        </is>
      </c>
      <c r="H116" s="2" t="n">
        <v>46229</v>
      </c>
      <c r="I116" s="2" t="n">
        <v>46229</v>
      </c>
      <c r="J116" s="3" t="n">
        <v>8300</v>
      </c>
      <c r="K116" t="inlineStr">
        <is>
          <t>Думает</t>
        </is>
      </c>
    </row>
    <row r="117">
      <c r="A117" t="n">
        <v>114</v>
      </c>
      <c r="B117" s="2" t="n">
        <v>46227</v>
      </c>
      <c r="C117" t="inlineStr">
        <is>
          <t>Ткаченко Игорь</t>
        </is>
      </c>
      <c r="D117" t="inlineStr">
        <is>
          <t>060040230</t>
        </is>
      </c>
      <c r="E117" t="inlineStr">
        <is>
          <t>Кишинев</t>
        </is>
      </c>
      <c r="F117" t="inlineStr">
        <is>
          <t>Рекомендация</t>
        </is>
      </c>
      <c r="G117" t="inlineStr">
        <is>
          <t>Подоконники</t>
        </is>
      </c>
      <c r="H117" t="n">
        <v>46230</v>
      </c>
      <c r="I117" s="2" t="n">
        <v>46231</v>
      </c>
      <c r="J117" s="3" t="n">
        <v>1400</v>
      </c>
      <c r="K117" t="inlineStr">
        <is>
          <t>Оплачено</t>
        </is>
      </c>
      <c r="L117" s="2" t="n">
        <v>46239</v>
      </c>
    </row>
    <row r="118">
      <c r="A118" t="n">
        <v>115</v>
      </c>
      <c r="B118" s="2" t="n">
        <v>46228</v>
      </c>
      <c r="C118" t="inlineStr">
        <is>
          <t>Гросу Кристина</t>
        </is>
      </c>
      <c r="D118" t="inlineStr">
        <is>
          <t>+373 60 001 408</t>
        </is>
      </c>
      <c r="E118" t="inlineStr">
        <is>
          <t>Бельцы</t>
        </is>
      </c>
      <c r="F118" t="inlineStr">
        <is>
          <t>Facebook</t>
        </is>
      </c>
      <c r="G118" t="inlineStr">
        <is>
          <t>Окна в квартиру</t>
        </is>
      </c>
      <c r="H118" s="2" t="n">
        <v>46230</v>
      </c>
      <c r="I118" s="2" t="n">
        <v>46231</v>
      </c>
      <c r="J118" s="3" t="n">
        <v>33700</v>
      </c>
      <c r="K118" t="inlineStr">
        <is>
          <t>Отказ</t>
        </is>
      </c>
      <c r="M118" t="inlineStr">
        <is>
          <t>дорого, белые</t>
        </is>
      </c>
    </row>
    <row r="119">
      <c r="A119" t="n">
        <v>116</v>
      </c>
      <c r="B119" s="2" t="n">
        <v>46228</v>
      </c>
      <c r="C119" t="inlineStr">
        <is>
          <t>Бондаренко Оксана</t>
        </is>
      </c>
      <c r="D119" t="inlineStr">
        <is>
          <t>+373 60 056 346</t>
        </is>
      </c>
      <c r="E119" t="inlineStr">
        <is>
          <t>Унгены</t>
        </is>
      </c>
      <c r="F119" t="inlineStr">
        <is>
          <t>инста</t>
        </is>
      </c>
      <c r="G119" t="inlineStr">
        <is>
          <t>Окна в квартиру</t>
        </is>
      </c>
      <c r="K119" t="inlineStr">
        <is>
          <t>Не дозвонилась</t>
        </is>
      </c>
    </row>
    <row r="120">
      <c r="A120" t="n">
        <v>117</v>
      </c>
      <c r="B120" s="2" t="n">
        <v>46228</v>
      </c>
      <c r="C120" t="inlineStr">
        <is>
          <t>Опря Николае</t>
        </is>
      </c>
      <c r="D120" t="inlineStr">
        <is>
          <t>0600-64-496</t>
        </is>
      </c>
      <c r="E120" t="inlineStr">
        <is>
          <t>Кишинёв</t>
        </is>
      </c>
      <c r="F120" t="inlineStr">
        <is>
          <t>Facebook</t>
        </is>
      </c>
      <c r="G120" t="inlineStr">
        <is>
          <t>Окна, квартира (3 шт)</t>
        </is>
      </c>
      <c r="K120" t="inlineStr">
        <is>
          <t>Отказ</t>
        </is>
      </c>
    </row>
    <row r="121">
      <c r="A121" t="n">
        <v>118</v>
      </c>
      <c r="B121" s="2" t="n">
        <v>46230</v>
      </c>
      <c r="C121" t="inlineStr">
        <is>
          <t>Лысенко Дмитрий</t>
        </is>
      </c>
      <c r="D121" t="inlineStr">
        <is>
          <t>60034921</t>
        </is>
      </c>
      <c r="E121" t="inlineStr">
        <is>
          <t>Кишинев</t>
        </is>
      </c>
      <c r="F121" t="inlineStr">
        <is>
          <t>Instagram</t>
        </is>
      </c>
      <c r="G121" t="inlineStr">
        <is>
          <t>Частный дом, все окна</t>
        </is>
      </c>
      <c r="H121" s="2" t="n">
        <v>46234</v>
      </c>
      <c r="I121" s="2" t="n">
        <v>46234</v>
      </c>
      <c r="J121" s="3" t="n">
        <v>74800</v>
      </c>
      <c r="K121" t="inlineStr">
        <is>
          <t>Отказ</t>
        </is>
      </c>
      <c r="M121" t="inlineStr">
        <is>
          <t>не берёт трубку, белые</t>
        </is>
      </c>
    </row>
    <row r="122">
      <c r="A122" t="n">
        <v>119</v>
      </c>
      <c r="B122" s="2" t="n">
        <v>46230</v>
      </c>
      <c r="C122" t="inlineStr">
        <is>
          <t>Бежан Кристина</t>
        </is>
      </c>
      <c r="D122" t="inlineStr">
        <is>
          <t>0600-58-154</t>
        </is>
      </c>
      <c r="E122" t="inlineStr">
        <is>
          <t>Кишинёв</t>
        </is>
      </c>
      <c r="F122" t="inlineStr">
        <is>
          <t>Facebook</t>
        </is>
      </c>
      <c r="G122" t="inlineStr">
        <is>
          <t>Остекление балкона</t>
        </is>
      </c>
      <c r="K122" t="inlineStr">
        <is>
          <t>Отказ</t>
        </is>
      </c>
      <c r="M122" t="inlineStr">
        <is>
          <t>просто узнать цену</t>
        </is>
      </c>
    </row>
    <row r="123">
      <c r="A123" t="n">
        <v>120</v>
      </c>
      <c r="B123" s="2" t="n">
        <v>46231</v>
      </c>
      <c r="C123" t="inlineStr">
        <is>
          <t>Мельник Аурелия</t>
        </is>
      </c>
      <c r="D123" t="inlineStr">
        <is>
          <t>060049550</t>
        </is>
      </c>
      <c r="E123" t="inlineStr">
        <is>
          <t>Яловены</t>
        </is>
      </c>
      <c r="F123" t="inlineStr">
        <is>
          <t>Facebook</t>
        </is>
      </c>
      <c r="G123" t="inlineStr">
        <is>
          <t>Остекление балкона</t>
        </is>
      </c>
      <c r="H123" s="2" t="n">
        <v>46236</v>
      </c>
      <c r="I123" s="2" t="n">
        <v>46236</v>
      </c>
      <c r="J123" t="inlineStr">
        <is>
          <t>25 800 лей</t>
        </is>
      </c>
      <c r="K123" t="inlineStr">
        <is>
          <t>Оплачено</t>
        </is>
      </c>
      <c r="L123" s="2" t="n">
        <v>46247</v>
      </c>
    </row>
    <row r="124">
      <c r="A124" t="n">
        <v>121</v>
      </c>
      <c r="B124" s="2" t="n">
        <v>46231</v>
      </c>
      <c r="C124" t="inlineStr">
        <is>
          <t>Лупу Лилиана</t>
        </is>
      </c>
      <c r="D124" t="inlineStr">
        <is>
          <t>+37360002561</t>
        </is>
      </c>
      <c r="E124" t="inlineStr">
        <is>
          <t>Кишинёв</t>
        </is>
      </c>
      <c r="F124" t="inlineStr">
        <is>
          <t>Instagram</t>
        </is>
      </c>
      <c r="G124" t="inlineStr">
        <is>
          <t>Окно двухстворчатое</t>
        </is>
      </c>
      <c r="H124" s="2" t="n">
        <v>46234</v>
      </c>
      <c r="I124" s="2" t="n">
        <v>46235</v>
      </c>
      <c r="J124" t="inlineStr">
        <is>
          <t>7 000 лей</t>
        </is>
      </c>
      <c r="K124" t="inlineStr">
        <is>
          <t>Оплачено</t>
        </is>
      </c>
      <c r="L124" t="inlineStr">
        <is>
          <t>17.08.2026</t>
        </is>
      </c>
    </row>
    <row r="125">
      <c r="A125" t="n">
        <v>122</v>
      </c>
      <c r="B125" s="2" t="n">
        <v>46232</v>
      </c>
      <c r="C125" t="inlineStr">
        <is>
          <t>SRL «Tomaș Logistic»</t>
        </is>
      </c>
      <c r="D125" t="inlineStr">
        <is>
          <t>+373 22 026447</t>
        </is>
      </c>
      <c r="E125" t="inlineStr">
        <is>
          <t>Кишинёв</t>
        </is>
      </c>
      <c r="F125" t="inlineStr">
        <is>
          <t>По рекомендации</t>
        </is>
      </c>
      <c r="G125" t="inlineStr">
        <is>
          <t>Офис</t>
        </is>
      </c>
      <c r="H125" s="2" t="n">
        <v>46233</v>
      </c>
      <c r="I125" t="n">
        <v>46234</v>
      </c>
      <c r="J125" s="3" t="n">
        <v>179000</v>
      </c>
      <c r="K125" t="inlineStr">
        <is>
          <t>Оплачено</t>
        </is>
      </c>
      <c r="L125" t="inlineStr">
        <is>
          <t>08.08.2026</t>
        </is>
      </c>
    </row>
    <row r="126">
      <c r="A126" t="n">
        <v>123</v>
      </c>
      <c r="B126" s="2" t="n">
        <v>46233</v>
      </c>
      <c r="C126" t="inlineStr">
        <is>
          <t>Мокану Николае</t>
        </is>
      </c>
      <c r="D126" t="inlineStr">
        <is>
          <t>60012029</t>
        </is>
      </c>
      <c r="E126" t="inlineStr">
        <is>
          <t>Бельцы</t>
        </is>
      </c>
      <c r="F126" t="inlineStr">
        <is>
          <t>Instagram</t>
        </is>
      </c>
      <c r="G126" t="inlineStr">
        <is>
          <t>Окна в квартиру</t>
        </is>
      </c>
      <c r="H126" t="inlineStr">
        <is>
          <t>31.07.2026</t>
        </is>
      </c>
      <c r="I126" s="2" t="n">
        <v>46242</v>
      </c>
      <c r="J126" s="3" t="n">
        <v>38400</v>
      </c>
      <c r="K126" t="inlineStr">
        <is>
          <t>Оплачено</t>
        </is>
      </c>
      <c r="L126" s="2" t="n">
        <v>46255</v>
      </c>
    </row>
    <row r="127">
      <c r="A127" t="n">
        <v>124</v>
      </c>
      <c r="B127" s="2" t="n">
        <v>46237</v>
      </c>
      <c r="C127" t="inlineStr">
        <is>
          <t>Соколов Дмитрий</t>
        </is>
      </c>
      <c r="D127" t="inlineStr">
        <is>
          <t>+373 60 097 658</t>
        </is>
      </c>
      <c r="E127" t="inlineStr">
        <is>
          <t>Бельцы</t>
        </is>
      </c>
      <c r="F127" t="inlineStr">
        <is>
          <t>Instagram</t>
        </is>
      </c>
      <c r="G127" t="inlineStr">
        <is>
          <t>Окна, квартира (3 шт)</t>
        </is>
      </c>
      <c r="H127" s="2" t="n">
        <v>46238</v>
      </c>
      <c r="K127" t="inlineStr">
        <is>
          <t>Отказ</t>
        </is>
      </c>
    </row>
    <row r="128">
      <c r="A128" t="n">
        <v>125</v>
      </c>
      <c r="B128" s="2" t="n">
        <v>46233</v>
      </c>
      <c r="C128" t="inlineStr">
        <is>
          <t>Кравченко Лариса</t>
        </is>
      </c>
      <c r="D128" t="inlineStr">
        <is>
          <t>060087426</t>
        </is>
      </c>
      <c r="E128" t="inlineStr">
        <is>
          <t>Кишинёв, Ботаника</t>
        </is>
      </c>
      <c r="F128" t="inlineStr">
        <is>
          <t>Звонок</t>
        </is>
      </c>
      <c r="G128" t="inlineStr">
        <is>
          <t>Москитные сетки</t>
        </is>
      </c>
      <c r="K128" t="inlineStr">
        <is>
          <t>Передала Андрею</t>
        </is>
      </c>
    </row>
    <row r="129">
      <c r="A129" t="n">
        <v>126</v>
      </c>
      <c r="B129" s="2" t="n">
        <v>46237</v>
      </c>
      <c r="C129" t="inlineStr">
        <is>
          <t>Опря Валериу</t>
        </is>
      </c>
      <c r="D129" t="inlineStr">
        <is>
          <t>060016747</t>
        </is>
      </c>
      <c r="E129" t="inlineStr">
        <is>
          <t>Кишинев</t>
        </is>
      </c>
      <c r="F129" t="inlineStr">
        <is>
          <t>999.md</t>
        </is>
      </c>
      <c r="G129" t="inlineStr">
        <is>
          <t>Окна в квартиру</t>
        </is>
      </c>
      <c r="H129" s="2" t="n">
        <v>46238</v>
      </c>
      <c r="I129" s="2" t="n">
        <v>46242</v>
      </c>
      <c r="J129" s="3" t="n">
        <v>34200</v>
      </c>
      <c r="K129" t="inlineStr">
        <is>
          <t>Отказ</t>
        </is>
      </c>
      <c r="M129" t="inlineStr">
        <is>
          <t>не берёт трубку</t>
        </is>
      </c>
    </row>
    <row r="130">
      <c r="A130" t="n">
        <v>127</v>
      </c>
      <c r="B130" t="n">
        <v>46239</v>
      </c>
      <c r="C130" t="inlineStr">
        <is>
          <t>Лунгу Аурелия</t>
        </is>
      </c>
      <c r="D130" t="inlineStr">
        <is>
          <t>+373 60 061 032</t>
        </is>
      </c>
      <c r="E130" t="inlineStr">
        <is>
          <t>Дурлешты</t>
        </is>
      </c>
      <c r="F130" t="inlineStr">
        <is>
          <t>Facebook</t>
        </is>
      </c>
      <c r="G130" t="inlineStr">
        <is>
          <t>Лоджия под ключ</t>
        </is>
      </c>
      <c r="H130" s="2" t="n">
        <v>46240</v>
      </c>
      <c r="I130" s="2" t="n">
        <v>46241</v>
      </c>
      <c r="J130" s="3" t="n">
        <v>24400</v>
      </c>
      <c r="K130" t="inlineStr">
        <is>
          <t>Оплачено</t>
        </is>
      </c>
      <c r="L130" s="2" t="n">
        <v>46251</v>
      </c>
    </row>
    <row r="131">
      <c r="A131" t="n">
        <v>128</v>
      </c>
      <c r="B131" s="2" t="n">
        <v>46239</v>
      </c>
      <c r="C131" t="inlineStr">
        <is>
          <t>Шевченко Людмила</t>
        </is>
      </c>
      <c r="D131" t="inlineStr">
        <is>
          <t>60076385</t>
        </is>
      </c>
      <c r="E131" t="inlineStr">
        <is>
          <t>Орхей</t>
        </is>
      </c>
      <c r="F131" t="inlineStr">
        <is>
          <t>Рекомендация</t>
        </is>
      </c>
      <c r="G131" t="inlineStr">
        <is>
          <t>Окно двухстворчатое</t>
        </is>
      </c>
      <c r="H131" s="2" t="n">
        <v>46240</v>
      </c>
      <c r="I131" s="2" t="n">
        <v>46241</v>
      </c>
      <c r="J131" s="3" t="n">
        <v>5800</v>
      </c>
      <c r="K131" t="inlineStr">
        <is>
          <t>Оплачено</t>
        </is>
      </c>
      <c r="L131" s="2" t="n">
        <v>46253</v>
      </c>
    </row>
    <row r="132">
      <c r="A132" t="n">
        <v>129</v>
      </c>
      <c r="B132" s="2" t="n">
        <v>46240</v>
      </c>
      <c r="C132" t="inlineStr">
        <is>
          <t>Морозов Геннадий</t>
        </is>
      </c>
      <c r="D132" t="inlineStr">
        <is>
          <t>0600-92-013</t>
        </is>
      </c>
      <c r="E132" t="inlineStr">
        <is>
          <t>Кишинев (Рышкановка)</t>
        </is>
      </c>
      <c r="F132" t="inlineStr">
        <is>
          <t>Facebook</t>
        </is>
      </c>
      <c r="G132" t="inlineStr">
        <is>
          <t>Частный дом, все окна</t>
        </is>
      </c>
      <c r="K132" t="inlineStr">
        <is>
          <t>Отказ</t>
        </is>
      </c>
      <c r="M132" t="inlineStr">
        <is>
          <t>передумал, повторный клиент</t>
        </is>
      </c>
    </row>
    <row r="133">
      <c r="A133" t="n">
        <v>130</v>
      </c>
      <c r="B133" s="2" t="n">
        <v>46240</v>
      </c>
      <c r="C133" t="inlineStr">
        <is>
          <t>Белов Павел</t>
        </is>
      </c>
      <c r="D133" t="inlineStr">
        <is>
          <t>0600-08-949</t>
        </is>
      </c>
      <c r="E133" t="inlineStr">
        <is>
          <t>Бельцы</t>
        </is>
      </c>
      <c r="F133" t="inlineStr">
        <is>
          <t>Facebook</t>
        </is>
      </c>
      <c r="G133" t="inlineStr">
        <is>
          <t>Лоджия под ключ</t>
        </is>
      </c>
      <c r="K133" t="inlineStr">
        <is>
          <t>Не дозвонилась</t>
        </is>
      </c>
    </row>
    <row r="134">
      <c r="A134" t="n">
        <v>131</v>
      </c>
      <c r="B134" s="2" t="n">
        <v>46241</v>
      </c>
      <c r="C134" t="inlineStr">
        <is>
          <t>Опря Аурелия</t>
        </is>
      </c>
      <c r="D134" t="inlineStr">
        <is>
          <t>60022852</t>
        </is>
      </c>
      <c r="E134" t="inlineStr">
        <is>
          <t>Орхей</t>
        </is>
      </c>
      <c r="F134" t="inlineStr">
        <is>
          <t>Instagram</t>
        </is>
      </c>
      <c r="G134" t="inlineStr">
        <is>
          <t>Москитные сетки</t>
        </is>
      </c>
      <c r="K134" t="inlineStr">
        <is>
          <t>Не дозвонилась</t>
        </is>
      </c>
    </row>
    <row r="135">
      <c r="A135" t="n">
        <v>132</v>
      </c>
      <c r="B135" s="2" t="n">
        <v>46241</v>
      </c>
      <c r="C135" t="inlineStr">
        <is>
          <t>Постолаки Аурелия</t>
        </is>
      </c>
      <c r="D135" t="inlineStr">
        <is>
          <t>060 038 046</t>
        </is>
      </c>
      <c r="E135" t="inlineStr">
        <is>
          <t>Криково</t>
        </is>
      </c>
      <c r="F135" t="inlineStr">
        <is>
          <t>999.md</t>
        </is>
      </c>
      <c r="G135" t="inlineStr">
        <is>
          <t>Входная дверь ПВХ</t>
        </is>
      </c>
      <c r="H135" s="2" t="n">
        <v>46242</v>
      </c>
      <c r="I135" s="2" t="n">
        <v>46243</v>
      </c>
      <c r="J135" s="3" t="n">
        <v>17000</v>
      </c>
      <c r="K135" t="inlineStr">
        <is>
          <t>Отказ</t>
        </is>
      </c>
      <c r="M135" t="inlineStr">
        <is>
          <t>передумал</t>
        </is>
      </c>
    </row>
    <row r="136">
      <c r="A136" t="n">
        <v>133</v>
      </c>
      <c r="B136" s="2" t="n">
        <v>46243</v>
      </c>
      <c r="C136" t="inlineStr">
        <is>
          <t>Опря Вероника</t>
        </is>
      </c>
      <c r="D136" t="inlineStr">
        <is>
          <t>060 074 923</t>
        </is>
      </c>
      <c r="E136" t="inlineStr">
        <is>
          <t>Комрат</t>
        </is>
      </c>
      <c r="F136" t="inlineStr">
        <is>
          <t>инста</t>
        </is>
      </c>
      <c r="G136" t="inlineStr">
        <is>
          <t>Частный дом, все окна</t>
        </is>
      </c>
      <c r="K136" t="inlineStr">
        <is>
          <t>Отказ</t>
        </is>
      </c>
      <c r="M136" t="inlineStr">
        <is>
          <t>просто узнать цену</t>
        </is>
      </c>
    </row>
    <row r="137">
      <c r="A137" t="n">
        <v>134</v>
      </c>
      <c r="B137" s="2" t="n">
        <v>46244</v>
      </c>
      <c r="C137" t="inlineStr">
        <is>
          <t>Бежан Лилиана</t>
        </is>
      </c>
      <c r="D137" t="inlineStr">
        <is>
          <t>+37360061870</t>
        </is>
      </c>
      <c r="E137" t="inlineStr">
        <is>
          <t>Кишинёв, Ботаника</t>
        </is>
      </c>
      <c r="F137" t="inlineStr">
        <is>
          <t>999.md</t>
        </is>
      </c>
      <c r="G137" t="inlineStr">
        <is>
          <t>Окна, квартира (3 шт)</t>
        </is>
      </c>
      <c r="K137" t="inlineStr">
        <is>
          <t>Не дозвонилась</t>
        </is>
      </c>
    </row>
    <row r="138">
      <c r="A138" t="n">
        <v>135</v>
      </c>
      <c r="B138" s="2" t="n">
        <v>46245</v>
      </c>
      <c r="C138" t="inlineStr">
        <is>
          <t>Гросу Раду</t>
        </is>
      </c>
      <c r="D138" t="inlineStr">
        <is>
          <t>+37360050578</t>
        </is>
      </c>
      <c r="E138" t="inlineStr">
        <is>
          <t>Кишинёв, Ботаника</t>
        </is>
      </c>
      <c r="F138" t="inlineStr">
        <is>
          <t>инста</t>
        </is>
      </c>
      <c r="G138" t="inlineStr">
        <is>
          <t>Раздвижная система, терраса</t>
        </is>
      </c>
      <c r="K138" t="inlineStr">
        <is>
          <t>Отказ</t>
        </is>
      </c>
      <c r="M138" t="inlineStr">
        <is>
          <t>аванс 50%</t>
        </is>
      </c>
    </row>
    <row r="139">
      <c r="A139" t="n">
        <v>136</v>
      </c>
      <c r="B139" s="2" t="n">
        <v>46245</v>
      </c>
      <c r="C139" t="inlineStr">
        <is>
          <t>Кузнецов Юрий</t>
        </is>
      </c>
      <c r="D139" t="inlineStr">
        <is>
          <t>60019054</t>
        </is>
      </c>
      <c r="E139" t="inlineStr">
        <is>
          <t>Кишинёв</t>
        </is>
      </c>
      <c r="F139" t="inlineStr">
        <is>
          <t>Instagram</t>
        </is>
      </c>
      <c r="G139" t="inlineStr">
        <is>
          <t>Окно двухстворчатое</t>
        </is>
      </c>
      <c r="K139" t="inlineStr">
        <is>
          <t>Отказ</t>
        </is>
      </c>
      <c r="M139" t="inlineStr">
        <is>
          <t>просто узнать цену, 4-камерный профиль</t>
        </is>
      </c>
    </row>
    <row r="140">
      <c r="A140" t="n">
        <v>137</v>
      </c>
      <c r="B140" s="2" t="n">
        <v>46245</v>
      </c>
      <c r="C140" t="inlineStr">
        <is>
          <t>Романов Геннадий</t>
        </is>
      </c>
      <c r="D140" t="inlineStr">
        <is>
          <t>060 063 375</t>
        </is>
      </c>
      <c r="E140" t="inlineStr">
        <is>
          <t>Яловены</t>
        </is>
      </c>
      <c r="F140" t="inlineStr">
        <is>
          <t>999.md</t>
        </is>
      </c>
      <c r="G140" t="inlineStr">
        <is>
          <t>Раздвижная система, терраса</t>
        </is>
      </c>
      <c r="H140" t="inlineStr">
        <is>
          <t>13.08.2026</t>
        </is>
      </c>
      <c r="I140" s="2" t="n">
        <v>46248</v>
      </c>
      <c r="J140" s="3" t="n">
        <v>51200</v>
      </c>
      <c r="K140" t="inlineStr">
        <is>
          <t>Отказ</t>
        </is>
      </c>
      <c r="M140" t="inlineStr">
        <is>
          <t>дорого</t>
        </is>
      </c>
    </row>
    <row r="141">
      <c r="A141" t="n">
        <v>138</v>
      </c>
      <c r="B141" s="2" t="n">
        <v>46246</v>
      </c>
      <c r="C141" t="inlineStr">
        <is>
          <t>Морару Елена</t>
        </is>
      </c>
      <c r="D141" t="inlineStr">
        <is>
          <t>060 019 830</t>
        </is>
      </c>
      <c r="E141" t="inlineStr">
        <is>
          <t>Кишинев</t>
        </is>
      </c>
      <c r="F141" t="inlineStr">
        <is>
          <t>Instagram</t>
        </is>
      </c>
      <c r="G141" t="inlineStr">
        <is>
          <t>Входная дверь ПВХ</t>
        </is>
      </c>
      <c r="H141" s="2" t="n">
        <v>46251</v>
      </c>
      <c r="I141" s="2" t="n">
        <v>46252</v>
      </c>
      <c r="J141" s="3" t="n">
        <v>10800</v>
      </c>
      <c r="K141" t="inlineStr">
        <is>
          <t>Отказ</t>
        </is>
      </c>
    </row>
    <row r="142">
      <c r="A142" t="n">
        <v>139</v>
      </c>
      <c r="B142" s="2" t="n">
        <v>46247</v>
      </c>
      <c r="C142" t="inlineStr">
        <is>
          <t>Бондаренко Дмитрий</t>
        </is>
      </c>
      <c r="D142" t="inlineStr">
        <is>
          <t>060017204</t>
        </is>
      </c>
      <c r="E142" t="inlineStr">
        <is>
          <t>Страшены</t>
        </is>
      </c>
      <c r="F142" t="inlineStr">
        <is>
          <t>999.md</t>
        </is>
      </c>
      <c r="G142" t="inlineStr">
        <is>
          <t>Входная дверь ПВХ</t>
        </is>
      </c>
      <c r="H142" t="inlineStr">
        <is>
          <t>19.08.2026</t>
        </is>
      </c>
      <c r="I142" s="2" t="n">
        <v>46254</v>
      </c>
      <c r="J142" t="inlineStr">
        <is>
          <t>11 900 лей</t>
        </is>
      </c>
      <c r="K142" t="inlineStr">
        <is>
          <t>Отказ</t>
        </is>
      </c>
      <c r="M142" t="inlineStr">
        <is>
          <t>выбрал конкурентов</t>
        </is>
      </c>
    </row>
    <row r="143">
      <c r="A143" t="n">
        <v>140</v>
      </c>
      <c r="B143" s="2" t="n">
        <v>46247</v>
      </c>
      <c r="C143" t="inlineStr">
        <is>
          <t>Фёдорова Оксана</t>
        </is>
      </c>
      <c r="D143" t="inlineStr">
        <is>
          <t>60099010</t>
        </is>
      </c>
      <c r="E143" t="inlineStr">
        <is>
          <t>Кишинев</t>
        </is>
      </c>
      <c r="F143" t="inlineStr">
        <is>
          <t>999.md</t>
        </is>
      </c>
      <c r="G143" t="inlineStr">
        <is>
          <t>Окна, квартира (3 шт)</t>
        </is>
      </c>
      <c r="H143" s="2" t="n">
        <v>46250</v>
      </c>
      <c r="I143" s="2" t="n">
        <v>46251</v>
      </c>
      <c r="J143" t="inlineStr">
        <is>
          <t>38 200 лей</t>
        </is>
      </c>
      <c r="K143" t="inlineStr">
        <is>
          <t>Оплачено</t>
        </is>
      </c>
      <c r="L143" t="n">
        <v>46260</v>
      </c>
    </row>
    <row r="144">
      <c r="A144" t="n">
        <v>141</v>
      </c>
      <c r="B144" s="2" t="n">
        <v>46247</v>
      </c>
      <c r="C144" t="inlineStr">
        <is>
          <t>Иванова Ольга</t>
        </is>
      </c>
      <c r="D144" t="inlineStr">
        <is>
          <t>+37360060638</t>
        </is>
      </c>
      <c r="E144" t="inlineStr">
        <is>
          <t>Кишинёв, Ботаника</t>
        </is>
      </c>
      <c r="F144" t="inlineStr">
        <is>
          <t>Рекомендация</t>
        </is>
      </c>
      <c r="G144" t="inlineStr">
        <is>
          <t>Частный дом, все окна</t>
        </is>
      </c>
      <c r="H144" s="2" t="n">
        <v>46253</v>
      </c>
      <c r="I144" s="2" t="n">
        <v>46254</v>
      </c>
      <c r="J144" s="3" t="n">
        <v>138400</v>
      </c>
      <c r="K144" t="inlineStr">
        <is>
          <t>Оплачено</t>
        </is>
      </c>
      <c r="L144" s="2" t="n">
        <v>46262</v>
      </c>
      <c r="M144" t="inlineStr">
        <is>
          <t>хочет скидку</t>
        </is>
      </c>
    </row>
    <row r="145">
      <c r="A145" t="n">
        <v>142</v>
      </c>
      <c r="B145" s="2" t="n">
        <v>46248</v>
      </c>
      <c r="C145" t="inlineStr">
        <is>
          <t>Козлова Людмила</t>
        </is>
      </c>
      <c r="D145" t="inlineStr">
        <is>
          <t>060 064 856</t>
        </is>
      </c>
      <c r="E145" t="inlineStr">
        <is>
          <t>Страшены</t>
        </is>
      </c>
      <c r="F145" t="inlineStr">
        <is>
          <t>Instagram</t>
        </is>
      </c>
      <c r="G145" t="inlineStr">
        <is>
          <t>Окна, квартира (3 шт)</t>
        </is>
      </c>
      <c r="K145" t="inlineStr">
        <is>
          <t>Не дозвонилась</t>
        </is>
      </c>
    </row>
    <row r="146">
      <c r="A146" t="n">
        <v>143</v>
      </c>
      <c r="B146" s="2" t="n">
        <v>46248</v>
      </c>
      <c r="C146" t="inlineStr">
        <is>
          <t>Иванова Галина</t>
        </is>
      </c>
      <c r="D146" t="inlineStr">
        <is>
          <t>060048415</t>
        </is>
      </c>
      <c r="E146" t="inlineStr">
        <is>
          <t>Кишинёв, Ботаника</t>
        </is>
      </c>
      <c r="F146" t="inlineStr">
        <is>
          <t>Instagram</t>
        </is>
      </c>
      <c r="G146" t="inlineStr">
        <is>
          <t>Остекление балкона</t>
        </is>
      </c>
      <c r="H146" t="inlineStr">
        <is>
          <t>15.08.2026</t>
        </is>
      </c>
      <c r="I146" s="2" t="n">
        <v>46250</v>
      </c>
      <c r="J146" t="inlineStr">
        <is>
          <t>29 800 лей</t>
        </is>
      </c>
      <c r="K146" t="inlineStr">
        <is>
          <t>Отказ</t>
        </is>
      </c>
      <c r="M146" t="inlineStr">
        <is>
          <t>дорого</t>
        </is>
      </c>
    </row>
    <row r="147">
      <c r="A147" t="n">
        <v>144</v>
      </c>
      <c r="B147" s="2" t="n">
        <v>46249</v>
      </c>
      <c r="C147" t="inlineStr">
        <is>
          <t>Гуцу Александру</t>
        </is>
      </c>
      <c r="D147" t="inlineStr">
        <is>
          <t>060071760</t>
        </is>
      </c>
      <c r="E147" t="inlineStr">
        <is>
          <t>Кишинев (Рышкановка)</t>
        </is>
      </c>
      <c r="F147" t="inlineStr">
        <is>
          <t>999.md</t>
        </is>
      </c>
      <c r="G147" t="inlineStr">
        <is>
          <t>Окна, квартира (3 шт)</t>
        </is>
      </c>
      <c r="K147" t="inlineStr">
        <is>
          <t>Не дозвонилась</t>
        </is>
      </c>
    </row>
    <row r="148">
      <c r="A148" t="n">
        <v>145</v>
      </c>
      <c r="B148" s="2" t="n">
        <v>46249</v>
      </c>
      <c r="C148" t="inlineStr">
        <is>
          <t>Никитин Павел</t>
        </is>
      </c>
      <c r="D148" t="inlineStr">
        <is>
          <t>60096791</t>
        </is>
      </c>
      <c r="E148" t="inlineStr">
        <is>
          <t>Унгены</t>
        </is>
      </c>
      <c r="F148" t="inlineStr">
        <is>
          <t>Instagram</t>
        </is>
      </c>
      <c r="G148" t="inlineStr">
        <is>
          <t>Окна, квартира (3 шт)</t>
        </is>
      </c>
      <c r="K148" t="inlineStr">
        <is>
          <t>Не дозвонилась</t>
        </is>
      </c>
    </row>
    <row r="149">
      <c r="A149" t="n">
        <v>146</v>
      </c>
      <c r="B149" s="2" t="n">
        <v>46249</v>
      </c>
      <c r="C149" t="inlineStr">
        <is>
          <t>Иванов Сергей</t>
        </is>
      </c>
      <c r="D149" t="inlineStr">
        <is>
          <t>+37360085196</t>
        </is>
      </c>
      <c r="E149" t="inlineStr">
        <is>
          <t>Бельцы</t>
        </is>
      </c>
      <c r="F149" t="inlineStr">
        <is>
          <t>999.md</t>
        </is>
      </c>
      <c r="G149" t="inlineStr">
        <is>
          <t>Раздвижная система, терраса</t>
        </is>
      </c>
      <c r="K149" t="inlineStr">
        <is>
          <t>Не дозвонилась</t>
        </is>
      </c>
    </row>
    <row r="150">
      <c r="A150" t="n">
        <v>147</v>
      </c>
      <c r="B150" s="2" t="n">
        <v>46250</v>
      </c>
      <c r="C150" t="inlineStr">
        <is>
          <t>Урсу Мария</t>
        </is>
      </c>
      <c r="D150" t="inlineStr">
        <is>
          <t>+37360066169</t>
        </is>
      </c>
      <c r="E150" t="inlineStr">
        <is>
          <t>Страшены</t>
        </is>
      </c>
      <c r="F150" t="inlineStr"/>
      <c r="G150" t="inlineStr">
        <is>
          <t>Частный дом, все окна</t>
        </is>
      </c>
      <c r="K150" t="inlineStr">
        <is>
          <t>Не дозвонилась</t>
        </is>
      </c>
    </row>
    <row r="151">
      <c r="A151" t="n">
        <v>148</v>
      </c>
      <c r="B151" s="2" t="n">
        <v>46251</v>
      </c>
      <c r="C151" t="inlineStr">
        <is>
          <t>Ротару Виктор</t>
        </is>
      </c>
      <c r="D151" t="inlineStr">
        <is>
          <t>0600-93-538</t>
        </is>
      </c>
      <c r="E151" t="inlineStr">
        <is>
          <t>Кишинёв, Ботаника</t>
        </is>
      </c>
      <c r="F151" t="inlineStr">
        <is>
          <t>По рекомендации</t>
        </is>
      </c>
      <c r="G151" t="inlineStr">
        <is>
          <t>Раздвижная система, терраса</t>
        </is>
      </c>
      <c r="H151" s="2" t="n">
        <v>46254</v>
      </c>
      <c r="I151" s="2" t="n">
        <v>46255</v>
      </c>
      <c r="J151" s="3" t="n">
        <v>67000</v>
      </c>
      <c r="K151" t="inlineStr">
        <is>
          <t>Отказ</t>
        </is>
      </c>
      <c r="M151" t="inlineStr">
        <is>
          <t>выбрал конкурентов, повторный клиент</t>
        </is>
      </c>
    </row>
    <row r="152">
      <c r="A152" t="n">
        <v>149</v>
      </c>
      <c r="B152" s="2" t="n">
        <v>46252</v>
      </c>
      <c r="C152" t="inlineStr">
        <is>
          <t>Соколов Виталий</t>
        </is>
      </c>
      <c r="D152" t="inlineStr">
        <is>
          <t>+37360051134</t>
        </is>
      </c>
      <c r="E152" t="inlineStr">
        <is>
          <t>Кишинев (Рышкановка)</t>
        </is>
      </c>
      <c r="F152" t="inlineStr">
        <is>
          <t>По рекомендации</t>
        </is>
      </c>
      <c r="G152" t="inlineStr">
        <is>
          <t>Остекление балкона</t>
        </is>
      </c>
      <c r="H152" s="2" t="n">
        <v>46254</v>
      </c>
      <c r="I152" s="2" t="n">
        <v>46255</v>
      </c>
      <c r="J152" s="3" t="n">
        <v>20800</v>
      </c>
      <c r="K152" t="inlineStr">
        <is>
          <t>Оплачено</t>
        </is>
      </c>
      <c r="L152" s="2" t="n">
        <v>46260</v>
      </c>
    </row>
    <row r="153">
      <c r="A153" t="n">
        <v>150</v>
      </c>
      <c r="B153" s="2" t="n">
        <v>46253</v>
      </c>
      <c r="C153" t="inlineStr">
        <is>
          <t>Ботнарь Николае</t>
        </is>
      </c>
      <c r="D153" t="inlineStr">
        <is>
          <t>060083584</t>
        </is>
      </c>
      <c r="E153" t="inlineStr">
        <is>
          <t>Ставчены</t>
        </is>
      </c>
      <c r="F153" t="inlineStr">
        <is>
          <t>Instagram</t>
        </is>
      </c>
      <c r="G153" t="inlineStr">
        <is>
          <t>Остекление балкона</t>
        </is>
      </c>
      <c r="H153" s="2" t="n">
        <v>46259</v>
      </c>
      <c r="K153" t="inlineStr">
        <is>
          <t>Отказ</t>
        </is>
      </c>
    </row>
    <row r="154">
      <c r="A154" t="n">
        <v>150</v>
      </c>
      <c r="B154" s="2" t="n">
        <v>46253</v>
      </c>
      <c r="C154" t="inlineStr">
        <is>
          <t>Ботнарь Николае</t>
        </is>
      </c>
      <c r="D154" t="inlineStr">
        <is>
          <t>060083584</t>
        </is>
      </c>
      <c r="E154" t="inlineStr">
        <is>
          <t>Ставчены</t>
        </is>
      </c>
      <c r="F154" t="inlineStr">
        <is>
          <t>Instagram</t>
        </is>
      </c>
      <c r="G154" t="inlineStr">
        <is>
          <t>Остекление балкона</t>
        </is>
      </c>
      <c r="H154" s="2" t="n">
        <v>46259</v>
      </c>
      <c r="K154" t="inlineStr">
        <is>
          <t>Отказ</t>
        </is>
      </c>
    </row>
    <row r="155">
      <c r="A155" t="n">
        <v>151</v>
      </c>
      <c r="B155" s="2" t="n">
        <v>46253</v>
      </c>
      <c r="C155" t="inlineStr">
        <is>
          <t>Мунтяну Серджиу</t>
        </is>
      </c>
      <c r="D155" t="inlineStr">
        <is>
          <t>060 016 712</t>
        </is>
      </c>
      <c r="E155" t="inlineStr">
        <is>
          <t>Яловены</t>
        </is>
      </c>
      <c r="F155" t="inlineStr">
        <is>
          <t>По рекомендации</t>
        </is>
      </c>
      <c r="G155" t="inlineStr">
        <is>
          <t>Лоджия под ключ</t>
        </is>
      </c>
      <c r="K155" t="inlineStr">
        <is>
          <t>Не дозвонилась</t>
        </is>
      </c>
    </row>
    <row r="156">
      <c r="A156" t="n">
        <v>152</v>
      </c>
      <c r="B156" s="2" t="n">
        <v>46254</v>
      </c>
      <c r="C156" t="inlineStr">
        <is>
          <t>Казаку Василе</t>
        </is>
      </c>
      <c r="D156" t="inlineStr">
        <is>
          <t>060041389</t>
        </is>
      </c>
      <c r="E156" t="inlineStr">
        <is>
          <t>Криково</t>
        </is>
      </c>
      <c r="F156" t="inlineStr">
        <is>
          <t>Facebook</t>
        </is>
      </c>
      <c r="G156" t="inlineStr">
        <is>
          <t>Окна, квартира (3 шт)</t>
        </is>
      </c>
      <c r="H156" s="2" t="n">
        <v>46255</v>
      </c>
      <c r="I156" t="n">
        <v>46256</v>
      </c>
      <c r="J156" s="3" t="n">
        <v>35900</v>
      </c>
      <c r="K156" t="inlineStr">
        <is>
          <t>Отказ</t>
        </is>
      </c>
      <c r="M156" t="inlineStr">
        <is>
          <t>отложили до весны, белые</t>
        </is>
      </c>
    </row>
    <row r="157">
      <c r="A157" t="n">
        <v>153</v>
      </c>
      <c r="B157" s="2" t="n">
        <v>46253</v>
      </c>
      <c r="C157" t="inlineStr">
        <is>
          <t>Ротару Михай</t>
        </is>
      </c>
      <c r="D157" t="inlineStr">
        <is>
          <t>60085990</t>
        </is>
      </c>
      <c r="E157" t="inlineStr">
        <is>
          <t>Ставчены</t>
        </is>
      </c>
      <c r="F157" t="inlineStr">
        <is>
          <t>По рекомендации</t>
        </is>
      </c>
      <c r="G157" t="inlineStr">
        <is>
          <t>Частный дом, все окна</t>
        </is>
      </c>
      <c r="K157" t="inlineStr">
        <is>
          <t>Не дозвонилась</t>
        </is>
      </c>
    </row>
    <row r="158">
      <c r="A158" t="n">
        <v>154</v>
      </c>
      <c r="B158" t="inlineStr">
        <is>
          <t>20.08.2026</t>
        </is>
      </c>
      <c r="C158" t="inlineStr">
        <is>
          <t>Бежан Татьяна</t>
        </is>
      </c>
      <c r="D158" t="inlineStr">
        <is>
          <t>060065772</t>
        </is>
      </c>
      <c r="E158" t="inlineStr">
        <is>
          <t>Дурлешты</t>
        </is>
      </c>
      <c r="F158" t="inlineStr">
        <is>
          <t>999.md</t>
        </is>
      </c>
      <c r="G158" t="inlineStr">
        <is>
          <t>Раздвижная система, терраса</t>
        </is>
      </c>
      <c r="K158" t="inlineStr">
        <is>
          <t>Отказ</t>
        </is>
      </c>
      <c r="M158" t="inlineStr">
        <is>
          <t>передумал</t>
        </is>
      </c>
    </row>
    <row r="159">
      <c r="A159" t="n">
        <v>155</v>
      </c>
      <c r="B159" s="2" t="n">
        <v>46255</v>
      </c>
      <c r="C159" t="inlineStr">
        <is>
          <t>Русу Дойна</t>
        </is>
      </c>
      <c r="D159" t="inlineStr">
        <is>
          <t>060071683</t>
        </is>
      </c>
      <c r="E159" t="inlineStr">
        <is>
          <t>Ставчены</t>
        </is>
      </c>
      <c r="F159" t="inlineStr">
        <is>
          <t>Instagram</t>
        </is>
      </c>
      <c r="G159" t="inlineStr">
        <is>
          <t>Окно двухстворчатое</t>
        </is>
      </c>
      <c r="K159" t="inlineStr">
        <is>
          <t>Не дозвонилась</t>
        </is>
      </c>
    </row>
    <row r="160">
      <c r="A160" t="n">
        <v>156</v>
      </c>
      <c r="B160" s="2" t="n">
        <v>46255</v>
      </c>
      <c r="C160" t="inlineStr">
        <is>
          <t>Гуцу Мария</t>
        </is>
      </c>
      <c r="D160" t="inlineStr">
        <is>
          <t>+37360040718</t>
        </is>
      </c>
      <c r="E160" t="inlineStr">
        <is>
          <t>Кишинёв, Ботаника</t>
        </is>
      </c>
      <c r="F160" t="inlineStr">
        <is>
          <t>Рекомендация</t>
        </is>
      </c>
      <c r="G160" t="inlineStr">
        <is>
          <t>Входная дверь ПВХ</t>
        </is>
      </c>
      <c r="H160" s="2" t="n">
        <v>46256</v>
      </c>
      <c r="I160" s="2" t="n">
        <v>46257</v>
      </c>
      <c r="J160" s="3" t="n">
        <v>17300</v>
      </c>
      <c r="K160" t="inlineStr">
        <is>
          <t>Оплачено</t>
        </is>
      </c>
      <c r="L160" s="2" t="n">
        <v>46270</v>
      </c>
      <c r="M160" t="inlineStr">
        <is>
          <t>белые</t>
        </is>
      </c>
    </row>
    <row r="161">
      <c r="A161" t="n">
        <v>157</v>
      </c>
      <c r="B161" s="2" t="n">
        <v>46255</v>
      </c>
      <c r="C161" t="inlineStr">
        <is>
          <t>Урсу Виктор</t>
        </is>
      </c>
      <c r="D161" t="inlineStr">
        <is>
          <t>+37360066811</t>
        </is>
      </c>
      <c r="E161" t="inlineStr">
        <is>
          <t>Кишинев (Рышкановка)</t>
        </is>
      </c>
      <c r="F161" t="inlineStr">
        <is>
          <t>Instagram</t>
        </is>
      </c>
      <c r="G161" t="inlineStr">
        <is>
          <t>Окна в квартиру</t>
        </is>
      </c>
      <c r="H161" s="2" t="n">
        <v>46256</v>
      </c>
      <c r="I161" s="2" t="n">
        <v>46257</v>
      </c>
      <c r="J161" s="3" t="n">
        <v>29100</v>
      </c>
      <c r="K161" t="inlineStr">
        <is>
          <t>Отказ</t>
        </is>
      </c>
    </row>
    <row r="162">
      <c r="A162" t="n">
        <v>158</v>
      </c>
      <c r="B162" s="2" t="n">
        <v>46256</v>
      </c>
      <c r="C162" t="inlineStr">
        <is>
          <t>Лунгу Серджиу</t>
        </is>
      </c>
      <c r="D162" t="inlineStr">
        <is>
          <t>060 025 691</t>
        </is>
      </c>
      <c r="E162" t="inlineStr">
        <is>
          <t>Бельцы</t>
        </is>
      </c>
      <c r="F162" t="inlineStr">
        <is>
          <t>Facebook</t>
        </is>
      </c>
      <c r="G162" t="inlineStr">
        <is>
          <t>Окна, квартира (3 шт)</t>
        </is>
      </c>
      <c r="K162" t="inlineStr">
        <is>
          <t>Отказ</t>
        </is>
      </c>
      <c r="M162" t="inlineStr">
        <is>
          <t>не наш регион</t>
        </is>
      </c>
    </row>
    <row r="163">
      <c r="A163" t="n">
        <v>159</v>
      </c>
      <c r="B163" s="2" t="n">
        <v>46256</v>
      </c>
      <c r="C163" t="inlineStr">
        <is>
          <t>Савченко Виталий</t>
        </is>
      </c>
      <c r="D163" t="inlineStr">
        <is>
          <t>060 050 076</t>
        </is>
      </c>
      <c r="E163" t="inlineStr">
        <is>
          <t>Кишинёв, Ботаника</t>
        </is>
      </c>
      <c r="F163" t="inlineStr">
        <is>
          <t>999.md</t>
        </is>
      </c>
      <c r="G163" t="inlineStr">
        <is>
          <t>Окна в квартиру</t>
        </is>
      </c>
      <c r="H163" s="2" t="n">
        <v>46257</v>
      </c>
      <c r="I163" s="2" t="n">
        <v>46264</v>
      </c>
      <c r="J163" s="3" t="n">
        <v>38800</v>
      </c>
      <c r="K163" t="inlineStr">
        <is>
          <t>Думает</t>
        </is>
      </c>
    </row>
  </sheetData>
  <autoFilter ref="A1:M1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16" customWidth="1" min="4" max="4"/>
    <col width="22" customWidth="1" min="5" max="5"/>
    <col width="14" customWidth="1" min="6" max="6"/>
    <col width="24" customWidth="1" min="7" max="7"/>
    <col width="14" customWidth="1" min="8" max="8"/>
    <col width="16" customWidth="1" min="9" max="9"/>
    <col width="11" customWidth="1" min="10" max="10"/>
    <col width="11" customWidth="1" min="11" max="11"/>
    <col width="11" customWidth="1" min="12" max="12"/>
    <col width="26" customWidth="1" min="13" max="13"/>
  </cols>
  <sheetData>
    <row r="1">
      <c r="A1" s="4" t="inlineStr">
        <is>
          <t>Nr</t>
        </is>
      </c>
      <c r="B1" s="4" t="inlineStr">
        <is>
          <t>Data</t>
        </is>
      </c>
      <c r="C1" s="4" t="inlineStr">
        <is>
          <t>Client</t>
        </is>
      </c>
      <c r="D1" s="4" t="inlineStr">
        <is>
          <t>Telefon</t>
        </is>
      </c>
      <c r="E1" s="4" t="inlineStr">
        <is>
          <t>Oraș</t>
        </is>
      </c>
      <c r="F1" s="4" t="inlineStr">
        <is>
          <t>Sursa</t>
        </is>
      </c>
      <c r="G1" s="4" t="inlineStr">
        <is>
          <t>Produs</t>
        </is>
      </c>
      <c r="H1" s="4" t="inlineStr">
        <is>
          <t>Suma</t>
        </is>
      </c>
      <c r="I1" s="4" t="inlineStr">
        <is>
          <t>Status</t>
        </is>
      </c>
      <c r="J1" s="4" t="inlineStr">
        <is>
          <t>Măsurare</t>
        </is>
      </c>
      <c r="K1" s="4" t="inlineStr">
        <is>
          <t>Ofertă</t>
        </is>
      </c>
      <c r="L1" s="4" t="inlineStr">
        <is>
          <t>Achitat</t>
        </is>
      </c>
      <c r="M1" s="4" t="inlineStr">
        <is>
          <t>Note</t>
        </is>
      </c>
    </row>
    <row r="2">
      <c r="A2" t="n">
        <v>1</v>
      </c>
      <c r="B2" t="inlineStr">
        <is>
          <t>6/1/26</t>
        </is>
      </c>
      <c r="C2" t="inlineStr">
        <is>
          <t>Людмила Волкова</t>
        </is>
      </c>
      <c r="D2" t="inlineStr">
        <is>
          <t>60050594</t>
        </is>
      </c>
      <c r="E2" t="inlineStr">
        <is>
          <t>Comrat</t>
        </is>
      </c>
      <c r="F2" t="inlineStr">
        <is>
          <t>звонок</t>
        </is>
      </c>
      <c r="G2" t="inlineStr">
        <is>
          <t>fereastră 2 canate</t>
        </is>
      </c>
      <c r="I2" t="inlineStr">
        <is>
          <t>отказ</t>
        </is>
      </c>
      <c r="J2" t="inlineStr">
        <is>
          <t>6/5/26</t>
        </is>
      </c>
      <c r="M2" t="inlineStr">
        <is>
          <t>ремонт перенесли, sună după ora 18</t>
        </is>
      </c>
    </row>
    <row r="3">
      <c r="A3" t="n">
        <v>2</v>
      </c>
      <c r="B3" s="2" t="n">
        <v>46175</v>
      </c>
      <c r="C3" t="inlineStr">
        <is>
          <t>Mirabel Studio S.R.L.</t>
        </is>
      </c>
      <c r="D3" t="inlineStr">
        <is>
          <t>022 09 07 58</t>
        </is>
      </c>
      <c r="E3" t="inlineStr">
        <is>
          <t>Chisinau</t>
        </is>
      </c>
      <c r="F3" t="inlineStr">
        <is>
          <t>apel</t>
        </is>
      </c>
      <c r="G3" t="inlineStr">
        <is>
          <t>depozit</t>
        </is>
      </c>
      <c r="I3" t="inlineStr">
        <is>
          <t>nu răspunde</t>
        </is>
      </c>
    </row>
    <row r="4">
      <c r="A4" t="n">
        <v>3</v>
      </c>
      <c r="B4" s="2" t="n">
        <v>46175</v>
      </c>
      <c r="C4" t="inlineStr">
        <is>
          <t>Галина Кравченко</t>
        </is>
      </c>
      <c r="D4" t="inlineStr">
        <is>
          <t>60034250</t>
        </is>
      </c>
      <c r="E4" t="inlineStr">
        <is>
          <t>Chișinău, sec. Centru</t>
        </is>
      </c>
      <c r="F4" t="inlineStr">
        <is>
          <t>Facebook</t>
        </is>
      </c>
      <c r="G4" t="inlineStr">
        <is>
          <t>fereastră 2 canate</t>
        </is>
      </c>
      <c r="H4" t="inlineStr">
        <is>
          <t>8 500</t>
        </is>
      </c>
      <c r="I4" t="inlineStr">
        <is>
          <t>se gândește</t>
        </is>
      </c>
      <c r="J4" s="2" t="n">
        <v>46180</v>
      </c>
      <c r="K4" t="inlineStr">
        <is>
          <t>6/7/26</t>
        </is>
      </c>
      <c r="M4" t="inlineStr">
        <is>
          <t>нужен монтаж в субботу</t>
        </is>
      </c>
    </row>
    <row r="5">
      <c r="A5" t="n">
        <v>4</v>
      </c>
      <c r="B5" s="2" t="n">
        <v>46175</v>
      </c>
      <c r="C5" t="inlineStr">
        <is>
          <t>Galina Belova</t>
        </is>
      </c>
      <c r="D5" t="inlineStr">
        <is>
          <t>060 034 817</t>
        </is>
      </c>
      <c r="E5" t="inlineStr">
        <is>
          <t>Кишинев</t>
        </is>
      </c>
      <c r="F5" t="inlineStr">
        <is>
          <t>Instagram</t>
        </is>
      </c>
      <c r="G5" t="inlineStr">
        <is>
          <t>окна квартира</t>
        </is>
      </c>
      <c r="I5" t="inlineStr">
        <is>
          <t>nu răspunde</t>
        </is>
      </c>
    </row>
    <row r="6">
      <c r="A6" t="n">
        <v>5</v>
      </c>
      <c r="B6" t="inlineStr">
        <is>
          <t>6/3/26</t>
        </is>
      </c>
      <c r="C6" t="inlineStr">
        <is>
          <t>Elena Lupu</t>
        </is>
      </c>
      <c r="D6" t="inlineStr">
        <is>
          <t>+37360064080</t>
        </is>
      </c>
      <c r="E6" t="inlineStr">
        <is>
          <t>Balti</t>
        </is>
      </c>
      <c r="F6" t="inlineStr">
        <is>
          <t>999</t>
        </is>
      </c>
      <c r="G6" t="inlineStr">
        <is>
          <t>ferestre apartament</t>
        </is>
      </c>
      <c r="I6" t="inlineStr">
        <is>
          <t>nu răspunde</t>
        </is>
      </c>
    </row>
    <row r="7">
      <c r="A7" t="n">
        <v>6</v>
      </c>
      <c r="B7" t="inlineStr">
        <is>
          <t>6/4/26</t>
        </is>
      </c>
      <c r="C7" t="inlineStr">
        <is>
          <t>Лариса Петренко</t>
        </is>
      </c>
      <c r="D7" t="inlineStr">
        <is>
          <t>0600-83-510</t>
        </is>
      </c>
      <c r="E7" t="inlineStr">
        <is>
          <t>Кишинев</t>
        </is>
      </c>
      <c r="F7" t="inlineStr">
        <is>
          <t>Insta</t>
        </is>
      </c>
      <c r="G7" t="inlineStr">
        <is>
          <t>balcon</t>
        </is>
      </c>
      <c r="H7" t="inlineStr">
        <is>
          <t>17 500</t>
        </is>
      </c>
      <c r="I7" t="inlineStr">
        <is>
          <t>отказ</t>
        </is>
      </c>
      <c r="J7" t="inlineStr">
        <is>
          <t>6/8/26</t>
        </is>
      </c>
      <c r="K7" t="inlineStr">
        <is>
          <t>6/10/26</t>
        </is>
      </c>
      <c r="M7" t="inlineStr">
        <is>
          <t>передумал, sună după ora 18</t>
        </is>
      </c>
    </row>
    <row r="8">
      <c r="A8" t="n">
        <v>7</v>
      </c>
      <c r="B8" t="inlineStr">
        <is>
          <t>6/4/26</t>
        </is>
      </c>
      <c r="C8" t="inlineStr">
        <is>
          <t>Alla Nichitina</t>
        </is>
      </c>
      <c r="D8" t="inlineStr">
        <is>
          <t>+37360003804</t>
        </is>
      </c>
      <c r="E8" t="inlineStr">
        <is>
          <t>Comrat</t>
        </is>
      </c>
      <c r="F8" t="inlineStr">
        <is>
          <t>FB</t>
        </is>
      </c>
      <c r="G8" t="inlineStr">
        <is>
          <t>fereastră</t>
        </is>
      </c>
      <c r="I8" t="inlineStr">
        <is>
          <t>отказ</t>
        </is>
      </c>
      <c r="J8" t="inlineStr">
        <is>
          <t>6/9/26</t>
        </is>
      </c>
    </row>
    <row r="9">
      <c r="A9" t="n">
        <v>8</v>
      </c>
      <c r="B9" t="inlineStr">
        <is>
          <t>6/6/26</t>
        </is>
      </c>
      <c r="C9" t="inlineStr">
        <is>
          <t>Victor Postolachi</t>
        </is>
      </c>
      <c r="D9" t="inlineStr">
        <is>
          <t>060 070 361</t>
        </is>
      </c>
      <c r="E9" t="inlineStr">
        <is>
          <t>Chisinau</t>
        </is>
      </c>
      <c r="F9" t="inlineStr">
        <is>
          <t>Instagram</t>
        </is>
      </c>
      <c r="G9" t="inlineStr">
        <is>
          <t>balcon + izolare</t>
        </is>
      </c>
      <c r="I9" t="inlineStr">
        <is>
          <t>nu răspunde</t>
        </is>
      </c>
    </row>
    <row r="10">
      <c r="A10" t="n">
        <v>9</v>
      </c>
      <c r="B10" t="inlineStr">
        <is>
          <t>6/8/26</t>
        </is>
      </c>
      <c r="C10" t="inlineStr">
        <is>
          <t>Ирина Кравченко</t>
        </is>
      </c>
      <c r="D10" t="inlineStr">
        <is>
          <t>0600-84-046</t>
        </is>
      </c>
      <c r="E10" t="inlineStr">
        <is>
          <t>Chișinău</t>
        </is>
      </c>
      <c r="F10" t="inlineStr">
        <is>
          <t>999</t>
        </is>
      </c>
      <c r="G10" t="inlineStr">
        <is>
          <t>casă - toate geamurile</t>
        </is>
      </c>
      <c r="H10" t="inlineStr">
        <is>
          <t>4170 EUR</t>
        </is>
      </c>
      <c r="I10" t="inlineStr">
        <is>
          <t>se gândește</t>
        </is>
      </c>
      <c r="J10" t="inlineStr">
        <is>
          <t>6/13/26</t>
        </is>
      </c>
      <c r="K10" t="inlineStr">
        <is>
          <t>6/19/26</t>
        </is>
      </c>
    </row>
    <row r="11">
      <c r="A11" t="n">
        <v>10</v>
      </c>
      <c r="B11" t="inlineStr">
        <is>
          <t>6/10/26</t>
        </is>
      </c>
      <c r="C11" t="inlineStr">
        <is>
          <t>Aurelia Cazacu</t>
        </is>
      </c>
      <c r="D11" t="inlineStr">
        <is>
          <t>0600-53-269</t>
        </is>
      </c>
      <c r="E11" t="inlineStr">
        <is>
          <t>Stăuceni</t>
        </is>
      </c>
      <c r="F11" t="inlineStr">
        <is>
          <t>Instagram</t>
        </is>
      </c>
      <c r="G11" t="inlineStr">
        <is>
          <t>окна квартира</t>
        </is>
      </c>
      <c r="I11" t="inlineStr">
        <is>
          <t>отказ</t>
        </is>
      </c>
      <c r="J11" t="inlineStr">
        <is>
          <t>6/16/26</t>
        </is>
      </c>
      <c r="M11" t="inlineStr">
        <is>
          <t>дорого</t>
        </is>
      </c>
    </row>
    <row r="12">
      <c r="A12" t="n">
        <v>11</v>
      </c>
      <c r="B12" t="inlineStr">
        <is>
          <t>6/10/26</t>
        </is>
      </c>
      <c r="C12" t="inlineStr">
        <is>
          <t>Veronica Tabacaru</t>
        </is>
      </c>
      <c r="D12" t="inlineStr">
        <is>
          <t>0600-01-468</t>
        </is>
      </c>
      <c r="E12" t="inlineStr">
        <is>
          <t>Căușeni</t>
        </is>
      </c>
      <c r="F12" t="inlineStr">
        <is>
          <t>Instagram</t>
        </is>
      </c>
      <c r="G12" t="inlineStr">
        <is>
          <t>sistem glisant</t>
        </is>
      </c>
      <c r="H12" t="inlineStr">
        <is>
          <t>60400 lei</t>
        </is>
      </c>
      <c r="I12" t="inlineStr">
        <is>
          <t>refuz</t>
        </is>
      </c>
      <c r="J12" t="inlineStr">
        <is>
          <t>6/12/26</t>
        </is>
      </c>
      <c r="K12" s="2" t="n">
        <v>46190</v>
      </c>
      <c r="M12" t="inlineStr">
        <is>
          <t>передумал, sună după ora 18</t>
        </is>
      </c>
    </row>
    <row r="13">
      <c r="A13" t="n">
        <v>12</v>
      </c>
      <c r="B13" t="inlineStr">
        <is>
          <t>6/11/26</t>
        </is>
      </c>
      <c r="C13" t="inlineStr">
        <is>
          <t>Sergiu Botnari</t>
        </is>
      </c>
      <c r="D13" t="inlineStr">
        <is>
          <t>+373 60 009 762</t>
        </is>
      </c>
      <c r="E13" t="inlineStr">
        <is>
          <t>Кишинев</t>
        </is>
      </c>
      <c r="F13" t="inlineStr">
        <is>
          <t>Instagram</t>
        </is>
      </c>
      <c r="G13" t="inlineStr">
        <is>
          <t>glafuri</t>
        </is>
      </c>
      <c r="I13" t="inlineStr">
        <is>
          <t>nu răspunde</t>
        </is>
      </c>
    </row>
    <row r="14">
      <c r="A14" t="n">
        <v>13</v>
      </c>
      <c r="B14" t="inlineStr">
        <is>
          <t>6/11/26</t>
        </is>
      </c>
      <c r="C14" t="inlineStr">
        <is>
          <t>Игорь Фёдоров</t>
        </is>
      </c>
      <c r="D14" t="inlineStr">
        <is>
          <t>60067050</t>
        </is>
      </c>
      <c r="E14" t="inlineStr">
        <is>
          <t>Chișinău, sec. Centru</t>
        </is>
      </c>
      <c r="F14" t="inlineStr">
        <is>
          <t>999</t>
        </is>
      </c>
      <c r="G14" t="inlineStr">
        <is>
          <t>fereastră</t>
        </is>
      </c>
      <c r="I14" t="inlineStr">
        <is>
          <t>nu răspunde</t>
        </is>
      </c>
    </row>
    <row r="15">
      <c r="A15" t="n">
        <v>14</v>
      </c>
      <c r="B15" t="inlineStr">
        <is>
          <t>6/12/26</t>
        </is>
      </c>
      <c r="C15" t="inlineStr">
        <is>
          <t>Valeriu Rotaru</t>
        </is>
      </c>
      <c r="D15" t="inlineStr">
        <is>
          <t>060 065 087</t>
        </is>
      </c>
      <c r="E15" t="inlineStr">
        <is>
          <t>Cricova</t>
        </is>
      </c>
      <c r="F15" t="inlineStr">
        <is>
          <t>999</t>
        </is>
      </c>
      <c r="G15" t="inlineStr">
        <is>
          <t>ușă intrare</t>
        </is>
      </c>
      <c r="I15" t="inlineStr">
        <is>
          <t>nu răspunde</t>
        </is>
      </c>
    </row>
    <row r="16">
      <c r="A16" t="n">
        <v>15</v>
      </c>
      <c r="B16" t="inlineStr">
        <is>
          <t>6/12/26</t>
        </is>
      </c>
      <c r="C16" t="inlineStr">
        <is>
          <t>Doina Stratan</t>
        </is>
      </c>
      <c r="D16" t="inlineStr">
        <is>
          <t>060 020 595</t>
        </is>
      </c>
      <c r="E16" t="inlineStr">
        <is>
          <t>Stăuceni</t>
        </is>
      </c>
      <c r="F16" t="inlineStr">
        <is>
          <t>Insta</t>
        </is>
      </c>
      <c r="G16" t="inlineStr">
        <is>
          <t>окна квартира</t>
        </is>
      </c>
      <c r="I16" t="inlineStr">
        <is>
          <t>refuz</t>
        </is>
      </c>
      <c r="J16" s="2" t="n">
        <v>46187</v>
      </c>
    </row>
    <row r="17">
      <c r="A17" t="n">
        <v>16</v>
      </c>
      <c r="B17" t="inlineStr">
        <is>
          <t>6/12/26</t>
        </is>
      </c>
      <c r="C17" t="inlineStr">
        <is>
          <t>Victor Railean</t>
        </is>
      </c>
      <c r="D17" t="inlineStr">
        <is>
          <t>0600-68-088</t>
        </is>
      </c>
      <c r="E17" t="inlineStr">
        <is>
          <t>Căușeni</t>
        </is>
      </c>
      <c r="F17" t="inlineStr"/>
      <c r="G17" t="inlineStr">
        <is>
          <t>balcon + izolare</t>
        </is>
      </c>
      <c r="I17" t="inlineStr">
        <is>
          <t>nu răspunde</t>
        </is>
      </c>
    </row>
    <row r="18">
      <c r="A18" t="n">
        <v>17</v>
      </c>
      <c r="B18" s="2" t="n">
        <v>46185</v>
      </c>
      <c r="C18" t="inlineStr">
        <is>
          <t>Oxana Ivanova</t>
        </is>
      </c>
      <c r="D18" t="inlineStr">
        <is>
          <t>060 033 340</t>
        </is>
      </c>
      <c r="E18" t="inlineStr">
        <is>
          <t>Chișinău</t>
        </is>
      </c>
      <c r="F18" t="inlineStr">
        <is>
          <t>recomandare</t>
        </is>
      </c>
      <c r="G18" t="inlineStr">
        <is>
          <t>balcon</t>
        </is>
      </c>
      <c r="H18" t="inlineStr">
        <is>
          <t>29 700</t>
        </is>
      </c>
      <c r="I18" t="inlineStr">
        <is>
          <t>refuz</t>
        </is>
      </c>
      <c r="J18" t="inlineStr">
        <is>
          <t>6/16/26</t>
        </is>
      </c>
      <c r="K18" t="inlineStr">
        <is>
          <t>6/18/26</t>
        </is>
      </c>
      <c r="M18" t="inlineStr">
        <is>
          <t>отложили до весны</t>
        </is>
      </c>
    </row>
    <row r="19">
      <c r="A19" t="n">
        <v>18</v>
      </c>
      <c r="B19" t="inlineStr">
        <is>
          <t>6/12/26</t>
        </is>
      </c>
      <c r="C19" t="inlineStr">
        <is>
          <t>Nicolae Postolachi</t>
        </is>
      </c>
      <c r="D19" t="inlineStr">
        <is>
          <t>0600-68-586</t>
        </is>
      </c>
      <c r="E19" t="inlineStr">
        <is>
          <t>Balti</t>
        </is>
      </c>
      <c r="F19" t="inlineStr">
        <is>
          <t>999.md</t>
        </is>
      </c>
      <c r="G19" t="inlineStr">
        <is>
          <t>ferestre apartament</t>
        </is>
      </c>
      <c r="I19" t="inlineStr">
        <is>
          <t>nu răspunde</t>
        </is>
      </c>
    </row>
    <row r="20">
      <c r="A20" t="n">
        <v>19</v>
      </c>
      <c r="B20" t="inlineStr">
        <is>
          <t>6/14/26</t>
        </is>
      </c>
      <c r="C20" t="inlineStr">
        <is>
          <t>Elena Melnic</t>
        </is>
      </c>
      <c r="D20" t="inlineStr">
        <is>
          <t>+373 60 022 290</t>
        </is>
      </c>
      <c r="E20" t="inlineStr">
        <is>
          <t>Chișinău</t>
        </is>
      </c>
      <c r="F20" t="inlineStr">
        <is>
          <t>IG</t>
        </is>
      </c>
      <c r="G20" t="inlineStr">
        <is>
          <t>casă - toate geamurile</t>
        </is>
      </c>
      <c r="I20" t="inlineStr">
        <is>
          <t>refuz</t>
        </is>
      </c>
      <c r="M20" t="inlineStr">
        <is>
          <t>передумал</t>
        </is>
      </c>
    </row>
    <row r="21">
      <c r="A21" t="n">
        <v>20</v>
      </c>
      <c r="B21" t="inlineStr">
        <is>
          <t>6/14/26</t>
        </is>
      </c>
      <c r="C21" t="inlineStr">
        <is>
          <t>Aurelia Railean</t>
        </is>
      </c>
      <c r="D21" t="inlineStr">
        <is>
          <t>60082945</t>
        </is>
      </c>
      <c r="E21" t="inlineStr">
        <is>
          <t>Bălți</t>
        </is>
      </c>
      <c r="F21" t="inlineStr">
        <is>
          <t>IG</t>
        </is>
      </c>
      <c r="G21" t="inlineStr">
        <is>
          <t>ferestre apartament</t>
        </is>
      </c>
      <c r="I21" t="inlineStr">
        <is>
          <t>отказ</t>
        </is>
      </c>
      <c r="J21" t="inlineStr">
        <is>
          <t>6/20/26</t>
        </is>
      </c>
      <c r="M21" t="inlineStr">
        <is>
          <t>дорого</t>
        </is>
      </c>
    </row>
    <row r="22">
      <c r="A22" t="n">
        <v>21</v>
      </c>
      <c r="B22" t="inlineStr">
        <is>
          <t>6/15/26</t>
        </is>
      </c>
      <c r="C22" t="inlineStr">
        <is>
          <t>Valeriu Tabacaru</t>
        </is>
      </c>
      <c r="D22" t="inlineStr">
        <is>
          <t>60053353</t>
        </is>
      </c>
      <c r="E22" t="inlineStr">
        <is>
          <t>Chișinău</t>
        </is>
      </c>
      <c r="F22" t="inlineStr">
        <is>
          <t>IG</t>
        </is>
      </c>
      <c r="G22" t="inlineStr">
        <is>
          <t>ușă PVC</t>
        </is>
      </c>
      <c r="I22" t="inlineStr">
        <is>
          <t>отказ</t>
        </is>
      </c>
      <c r="M22" t="inlineStr">
        <is>
          <t>не наш регион</t>
        </is>
      </c>
    </row>
    <row r="23">
      <c r="A23" t="n">
        <v>22</v>
      </c>
      <c r="B23" t="inlineStr">
        <is>
          <t>6/15/26</t>
        </is>
      </c>
      <c r="C23" t="inlineStr">
        <is>
          <t>Serghei Lîsenco</t>
        </is>
      </c>
      <c r="D23" t="inlineStr">
        <is>
          <t>+37360007876</t>
        </is>
      </c>
      <c r="E23" t="inlineStr">
        <is>
          <t>Ialoveni</t>
        </is>
      </c>
      <c r="F23" t="inlineStr">
        <is>
          <t>Instagram</t>
        </is>
      </c>
      <c r="G23" t="inlineStr">
        <is>
          <t>sistem glisant</t>
        </is>
      </c>
      <c r="I23" t="inlineStr">
        <is>
          <t>отказ</t>
        </is>
      </c>
      <c r="M23" t="inlineStr">
        <is>
          <t>не наш регион</t>
        </is>
      </c>
    </row>
    <row r="24">
      <c r="A24" t="n">
        <v>23</v>
      </c>
      <c r="B24" s="2" t="n">
        <v>46188</v>
      </c>
      <c r="C24" t="inlineStr">
        <is>
          <t>Alexandru Botnari</t>
        </is>
      </c>
      <c r="D24" t="inlineStr">
        <is>
          <t>+373 60 089 056</t>
        </is>
      </c>
      <c r="E24" t="inlineStr">
        <is>
          <t>Chisinau</t>
        </is>
      </c>
      <c r="F24" t="inlineStr">
        <is>
          <t>рекомендация</t>
        </is>
      </c>
      <c r="G24" t="inlineStr">
        <is>
          <t>fereastră</t>
        </is>
      </c>
      <c r="H24" s="3" t="n">
        <v>5700</v>
      </c>
      <c r="I24" t="inlineStr">
        <is>
          <t>отказ</t>
        </is>
      </c>
      <c r="J24" s="2" t="n">
        <v>46190</v>
      </c>
      <c r="K24" s="2" t="n">
        <v>46196</v>
      </c>
      <c r="M24" t="inlineStr">
        <is>
          <t>старые деревянные, демонтаж</t>
        </is>
      </c>
    </row>
    <row r="25">
      <c r="A25" t="n">
        <v>24</v>
      </c>
      <c r="B25" t="inlineStr">
        <is>
          <t>6/16/26</t>
        </is>
      </c>
      <c r="C25" t="inlineStr">
        <is>
          <t>Mihai Cojocaru</t>
        </is>
      </c>
      <c r="D25" t="inlineStr">
        <is>
          <t>060 019 617</t>
        </is>
      </c>
      <c r="E25" t="inlineStr">
        <is>
          <t>Кишинев</t>
        </is>
      </c>
      <c r="F25" t="inlineStr">
        <is>
          <t>apel</t>
        </is>
      </c>
      <c r="G25" t="inlineStr">
        <is>
          <t>ferestre apartament</t>
        </is>
      </c>
      <c r="H25" t="inlineStr">
        <is>
          <t>1.940 €</t>
        </is>
      </c>
      <c r="I25" t="inlineStr">
        <is>
          <t>думает</t>
        </is>
      </c>
      <c r="J25" t="inlineStr">
        <is>
          <t>6/21/26</t>
        </is>
      </c>
      <c r="K25" t="inlineStr">
        <is>
          <t>6/26/26</t>
        </is>
      </c>
    </row>
    <row r="26">
      <c r="A26" t="n">
        <v>25</v>
      </c>
      <c r="B26" t="inlineStr">
        <is>
          <t>6/16/26</t>
        </is>
      </c>
      <c r="C26" t="inlineStr">
        <is>
          <t>Victor Rusu</t>
        </is>
      </c>
      <c r="D26" t="inlineStr">
        <is>
          <t>60012622</t>
        </is>
      </c>
      <c r="E26" t="inlineStr">
        <is>
          <t>Chișinău</t>
        </is>
      </c>
      <c r="F26" t="inlineStr">
        <is>
          <t>Facebook</t>
        </is>
      </c>
      <c r="G26" t="inlineStr">
        <is>
          <t>sistem glisant</t>
        </is>
      </c>
      <c r="I26" t="inlineStr">
        <is>
          <t>nu răspunde</t>
        </is>
      </c>
    </row>
    <row r="27">
      <c r="A27" t="n">
        <v>26</v>
      </c>
      <c r="B27" t="inlineStr">
        <is>
          <t>6/18/26</t>
        </is>
      </c>
      <c r="C27" t="inlineStr">
        <is>
          <t>Ana Lungu</t>
        </is>
      </c>
      <c r="D27" t="inlineStr">
        <is>
          <t>+37360039195</t>
        </is>
      </c>
      <c r="E27" t="inlineStr">
        <is>
          <t>Chișinău, sec. Centru</t>
        </is>
      </c>
      <c r="F27" t="inlineStr">
        <is>
          <t>FB</t>
        </is>
      </c>
      <c r="G27" t="inlineStr">
        <is>
          <t>ușă PVC</t>
        </is>
      </c>
      <c r="I27" t="inlineStr">
        <is>
          <t>nu răspunde</t>
        </is>
      </c>
    </row>
    <row r="28">
      <c r="A28" t="n">
        <v>27</v>
      </c>
      <c r="B28" t="inlineStr">
        <is>
          <t>6/17/26</t>
        </is>
      </c>
      <c r="C28" t="inlineStr">
        <is>
          <t>Mihai Munteanu</t>
        </is>
      </c>
      <c r="D28" t="inlineStr">
        <is>
          <t>060094773</t>
        </is>
      </c>
      <c r="E28" t="inlineStr">
        <is>
          <t>Chișinău, sec. Centru</t>
        </is>
      </c>
      <c r="F28" t="inlineStr">
        <is>
          <t>999</t>
        </is>
      </c>
      <c r="G28" t="inlineStr">
        <is>
          <t>casă la cheie</t>
        </is>
      </c>
      <c r="I28" t="inlineStr">
        <is>
          <t>nu răspunde</t>
        </is>
      </c>
    </row>
    <row r="29">
      <c r="A29" t="n">
        <v>28</v>
      </c>
      <c r="B29" t="inlineStr">
        <is>
          <t>6/18/26</t>
        </is>
      </c>
      <c r="C29" t="inlineStr">
        <is>
          <t>Sergiu Ursu</t>
        </is>
      </c>
      <c r="D29" t="inlineStr">
        <is>
          <t>60083018</t>
        </is>
      </c>
      <c r="E29" t="inlineStr">
        <is>
          <t>Chisinau</t>
        </is>
      </c>
      <c r="F29" t="inlineStr">
        <is>
          <t>999</t>
        </is>
      </c>
      <c r="G29" t="inlineStr">
        <is>
          <t>casă la cheie</t>
        </is>
      </c>
      <c r="H29" t="inlineStr">
        <is>
          <t>7040 eur</t>
        </is>
      </c>
      <c r="I29" t="inlineStr">
        <is>
          <t>отказ</t>
        </is>
      </c>
      <c r="J29" t="inlineStr">
        <is>
          <t>6/23/26</t>
        </is>
      </c>
      <c r="K29" t="inlineStr">
        <is>
          <t>6/23/26</t>
        </is>
      </c>
    </row>
    <row r="30">
      <c r="A30" t="n">
        <v>29</v>
      </c>
      <c r="B30" t="inlineStr">
        <is>
          <t>6/18/26</t>
        </is>
      </c>
      <c r="C30" t="inlineStr">
        <is>
          <t>Valeriu Grosu</t>
        </is>
      </c>
      <c r="D30" t="inlineStr">
        <is>
          <t>060 035 793</t>
        </is>
      </c>
      <c r="E30" t="inlineStr">
        <is>
          <t>Ungheni</t>
        </is>
      </c>
      <c r="F30" t="inlineStr">
        <is>
          <t>Instagram</t>
        </is>
      </c>
      <c r="G30" t="inlineStr">
        <is>
          <t>balcon + izolare</t>
        </is>
      </c>
      <c r="H30" s="3" t="n">
        <v>28400</v>
      </c>
      <c r="I30" t="inlineStr">
        <is>
          <t>refuz</t>
        </is>
      </c>
      <c r="J30" t="inlineStr">
        <is>
          <t>6/20/26</t>
        </is>
      </c>
      <c r="K30" t="inlineStr">
        <is>
          <t>6/29/26</t>
        </is>
      </c>
    </row>
    <row r="31">
      <c r="A31" t="n">
        <v>30</v>
      </c>
      <c r="B31" s="2" t="n">
        <v>46191</v>
      </c>
      <c r="C31" t="inlineStr">
        <is>
          <t>Dumitru Postolachi</t>
        </is>
      </c>
      <c r="D31" t="inlineStr">
        <is>
          <t>0600-69-347</t>
        </is>
      </c>
      <c r="E31" t="inlineStr">
        <is>
          <t>Кишинев</t>
        </is>
      </c>
      <c r="F31" t="inlineStr">
        <is>
          <t>IG</t>
        </is>
      </c>
      <c r="G31" t="inlineStr">
        <is>
          <t>fereastră</t>
        </is>
      </c>
      <c r="I31" t="inlineStr">
        <is>
          <t>nu răspunde</t>
        </is>
      </c>
    </row>
    <row r="32">
      <c r="A32" t="n">
        <v>31</v>
      </c>
      <c r="B32" t="inlineStr">
        <is>
          <t>6/18/26</t>
        </is>
      </c>
      <c r="C32" t="inlineStr">
        <is>
          <t>Valeriu Munteanu</t>
        </is>
      </c>
      <c r="D32" t="inlineStr">
        <is>
          <t>060088745</t>
        </is>
      </c>
      <c r="E32" t="inlineStr">
        <is>
          <t>Кишинев</t>
        </is>
      </c>
      <c r="F32" t="inlineStr">
        <is>
          <t>Instagram</t>
        </is>
      </c>
      <c r="G32" t="inlineStr">
        <is>
          <t>ușă PVC</t>
        </is>
      </c>
      <c r="H32" s="3" t="n">
        <v>10400</v>
      </c>
      <c r="I32" t="inlineStr">
        <is>
          <t>achitat</t>
        </is>
      </c>
      <c r="J32" t="inlineStr">
        <is>
          <t>6/22/26</t>
        </is>
      </c>
      <c r="K32" s="2" t="n">
        <v>46196</v>
      </c>
      <c r="L32" t="inlineStr">
        <is>
          <t>6/25/26</t>
        </is>
      </c>
    </row>
    <row r="33">
      <c r="A33" t="n">
        <v>32</v>
      </c>
      <c r="B33" t="inlineStr">
        <is>
          <t>6/18/26</t>
        </is>
      </c>
      <c r="C33" t="inlineStr">
        <is>
          <t>Alexandru Bejan</t>
        </is>
      </c>
      <c r="D33" t="inlineStr">
        <is>
          <t>060045279</t>
        </is>
      </c>
      <c r="E33" t="inlineStr">
        <is>
          <t>Chișinău</t>
        </is>
      </c>
      <c r="F33" t="inlineStr">
        <is>
          <t>999.md</t>
        </is>
      </c>
      <c r="G33" t="inlineStr">
        <is>
          <t>glafuri</t>
        </is>
      </c>
      <c r="I33" t="inlineStr">
        <is>
          <t>refuz</t>
        </is>
      </c>
      <c r="M33" t="inlineStr">
        <is>
          <t>просто узнать цену, просил рассрочку</t>
        </is>
      </c>
    </row>
    <row r="34">
      <c r="A34" t="n">
        <v>33</v>
      </c>
      <c r="B34" t="inlineStr">
        <is>
          <t>6/18/26</t>
        </is>
      </c>
      <c r="C34" t="inlineStr">
        <is>
          <t>Sergiu Stratan</t>
        </is>
      </c>
      <c r="D34" t="inlineStr">
        <is>
          <t>060035505</t>
        </is>
      </c>
      <c r="E34" t="inlineStr">
        <is>
          <t>Chișinău</t>
        </is>
      </c>
      <c r="F34" t="inlineStr">
        <is>
          <t>apel</t>
        </is>
      </c>
      <c r="G34" t="inlineStr">
        <is>
          <t>ferestre apartament</t>
        </is>
      </c>
      <c r="I34" t="inlineStr">
        <is>
          <t>dublu?</t>
        </is>
      </c>
    </row>
    <row r="35">
      <c r="A35" t="n">
        <v>34</v>
      </c>
      <c r="B35" t="inlineStr">
        <is>
          <t>6/19/26</t>
        </is>
      </c>
      <c r="C35" t="inlineStr">
        <is>
          <t>Сергей Никитин</t>
        </is>
      </c>
      <c r="D35" t="inlineStr">
        <is>
          <t>0600-61-042</t>
        </is>
      </c>
      <c r="E35" t="inlineStr">
        <is>
          <t>Căușeni</t>
        </is>
      </c>
      <c r="F35" t="inlineStr">
        <is>
          <t>IG</t>
        </is>
      </c>
      <c r="G35" t="inlineStr">
        <is>
          <t>ferestre apartament</t>
        </is>
      </c>
      <c r="I35" t="inlineStr">
        <is>
          <t>отказ</t>
        </is>
      </c>
      <c r="M35" t="inlineStr">
        <is>
          <t>передумал</t>
        </is>
      </c>
    </row>
    <row r="36">
      <c r="A36" t="n">
        <v>35</v>
      </c>
      <c r="B36" t="inlineStr">
        <is>
          <t>6/20/26</t>
        </is>
      </c>
      <c r="C36" t="inlineStr">
        <is>
          <t>Sergiu Sârbu</t>
        </is>
      </c>
      <c r="D36" t="inlineStr">
        <is>
          <t>060048352</t>
        </is>
      </c>
      <c r="E36" t="inlineStr">
        <is>
          <t>Chișinău</t>
        </is>
      </c>
      <c r="F36" t="inlineStr">
        <is>
          <t>IG</t>
        </is>
      </c>
      <c r="G36" t="inlineStr">
        <is>
          <t>окна квартира</t>
        </is>
      </c>
      <c r="I36" t="inlineStr">
        <is>
          <t>refuz</t>
        </is>
      </c>
      <c r="M36" t="inlineStr">
        <is>
          <t>просто узнать цену</t>
        </is>
      </c>
    </row>
    <row r="37">
      <c r="A37" t="n">
        <v>36</v>
      </c>
      <c r="B37" t="inlineStr">
        <is>
          <t>6/20/26</t>
        </is>
      </c>
      <c r="C37" t="inlineStr">
        <is>
          <t>Vasile Lungu</t>
        </is>
      </c>
      <c r="D37" t="inlineStr">
        <is>
          <t>60016900</t>
        </is>
      </c>
      <c r="E37" t="inlineStr">
        <is>
          <t>Ungheni</t>
        </is>
      </c>
      <c r="F37" t="inlineStr">
        <is>
          <t>IG</t>
        </is>
      </c>
      <c r="G37" t="inlineStr">
        <is>
          <t>ușă intrare</t>
        </is>
      </c>
      <c r="I37" t="inlineStr">
        <is>
          <t>refuz</t>
        </is>
      </c>
      <c r="M37" t="inlineStr">
        <is>
          <t>белые</t>
        </is>
      </c>
    </row>
    <row r="38">
      <c r="A38" t="n">
        <v>37</v>
      </c>
      <c r="B38" t="inlineStr">
        <is>
          <t>6/22/26</t>
        </is>
      </c>
      <c r="C38" t="inlineStr">
        <is>
          <t>Mihai Guțu</t>
        </is>
      </c>
      <c r="D38" t="inlineStr">
        <is>
          <t>+37360017605</t>
        </is>
      </c>
      <c r="E38" t="inlineStr">
        <is>
          <t>Chisinau</t>
        </is>
      </c>
      <c r="F38" t="inlineStr">
        <is>
          <t>999</t>
        </is>
      </c>
      <c r="G38" t="inlineStr">
        <is>
          <t>balcon + izolare</t>
        </is>
      </c>
      <c r="H38" s="3" t="n">
        <v>35700</v>
      </c>
      <c r="I38" t="inlineStr">
        <is>
          <t>refuz</t>
        </is>
      </c>
      <c r="J38" t="inlineStr">
        <is>
          <t>6/25/26</t>
        </is>
      </c>
      <c r="K38" t="inlineStr">
        <is>
          <t>6/25/26</t>
        </is>
      </c>
      <c r="M38" t="inlineStr">
        <is>
          <t>просил рассрочку</t>
        </is>
      </c>
    </row>
    <row r="39">
      <c r="A39" t="n">
        <v>38</v>
      </c>
      <c r="B39" t="inlineStr">
        <is>
          <t>6/22/26</t>
        </is>
      </c>
      <c r="C39" t="inlineStr">
        <is>
          <t>Radu Railean</t>
        </is>
      </c>
      <c r="D39" t="inlineStr">
        <is>
          <t>0600-42-870</t>
        </is>
      </c>
      <c r="E39" t="inlineStr">
        <is>
          <t>Chișinău, sec. Centru</t>
        </is>
      </c>
      <c r="F39" t="inlineStr">
        <is>
          <t>IG</t>
        </is>
      </c>
      <c r="G39" t="inlineStr">
        <is>
          <t>ferestre apartament</t>
        </is>
      </c>
      <c r="I39" t="inlineStr">
        <is>
          <t>refuz</t>
        </is>
      </c>
      <c r="M39" t="inlineStr">
        <is>
          <t>белые</t>
        </is>
      </c>
    </row>
    <row r="40">
      <c r="A40" t="n">
        <v>39</v>
      </c>
      <c r="B40" t="inlineStr">
        <is>
          <t>6/22/26</t>
        </is>
      </c>
      <c r="C40" t="inlineStr">
        <is>
          <t>Лариса Ковальчук</t>
        </is>
      </c>
      <c r="D40" t="inlineStr">
        <is>
          <t>0600-00-881</t>
        </is>
      </c>
      <c r="E40" t="inlineStr">
        <is>
          <t>Balti</t>
        </is>
      </c>
      <c r="F40" t="inlineStr">
        <is>
          <t>Facebook</t>
        </is>
      </c>
      <c r="G40" t="inlineStr">
        <is>
          <t>balcon</t>
        </is>
      </c>
      <c r="I40" t="inlineStr">
        <is>
          <t>отказ</t>
        </is>
      </c>
      <c r="M40" t="inlineStr">
        <is>
          <t>передумал</t>
        </is>
      </c>
    </row>
    <row r="41">
      <c r="A41" t="n">
        <v>40</v>
      </c>
      <c r="B41" s="2" t="n">
        <v>46196</v>
      </c>
      <c r="C41" t="inlineStr">
        <is>
          <t>Liliana Cebotari</t>
        </is>
      </c>
      <c r="D41" t="inlineStr">
        <is>
          <t>060007886</t>
        </is>
      </c>
      <c r="E41" t="inlineStr">
        <is>
          <t>Chișinău</t>
        </is>
      </c>
      <c r="F41" t="inlineStr">
        <is>
          <t>IG</t>
        </is>
      </c>
      <c r="G41" t="inlineStr">
        <is>
          <t>ușă intrare</t>
        </is>
      </c>
      <c r="I41" t="inlineStr">
        <is>
          <t>refuz</t>
        </is>
      </c>
      <c r="M41" t="inlineStr">
        <is>
          <t>просто узнать цену</t>
        </is>
      </c>
    </row>
    <row r="42">
      <c r="A42" t="n">
        <v>41</v>
      </c>
      <c r="B42" t="inlineStr">
        <is>
          <t>6/23/26</t>
        </is>
      </c>
      <c r="C42" t="inlineStr">
        <is>
          <t>Doina Sârbu</t>
        </is>
      </c>
      <c r="D42" t="inlineStr">
        <is>
          <t>+373 60 040 651</t>
        </is>
      </c>
      <c r="E42" t="inlineStr">
        <is>
          <t>Chisinau</t>
        </is>
      </c>
      <c r="F42" t="inlineStr">
        <is>
          <t>999</t>
        </is>
      </c>
      <c r="G42" t="inlineStr">
        <is>
          <t>окна квартира</t>
        </is>
      </c>
      <c r="H42" t="inlineStr">
        <is>
          <t>26 900</t>
        </is>
      </c>
      <c r="I42" t="inlineStr">
        <is>
          <t>оплачено</t>
        </is>
      </c>
      <c r="J42" s="2" t="n">
        <v>46200</v>
      </c>
      <c r="K42" t="inlineStr">
        <is>
          <t>6/28/26</t>
        </is>
      </c>
      <c r="L42" t="inlineStr">
        <is>
          <t>7/9/26</t>
        </is>
      </c>
    </row>
    <row r="43">
      <c r="A43" t="n">
        <v>42</v>
      </c>
      <c r="B43" s="2" t="n">
        <v>46196</v>
      </c>
      <c r="C43" t="inlineStr">
        <is>
          <t>Vasile Țurcanu</t>
        </is>
      </c>
      <c r="D43" t="inlineStr">
        <is>
          <t>060054431</t>
        </is>
      </c>
      <c r="E43" t="inlineStr">
        <is>
          <t>Chisinau</t>
        </is>
      </c>
      <c r="F43" t="inlineStr">
        <is>
          <t>IG</t>
        </is>
      </c>
      <c r="G43" t="inlineStr">
        <is>
          <t>ferestre apartament</t>
        </is>
      </c>
      <c r="H43" t="inlineStr">
        <is>
          <t>39.400 lei</t>
        </is>
      </c>
      <c r="I43" t="inlineStr">
        <is>
          <t>achitat ✓</t>
        </is>
      </c>
      <c r="J43" t="inlineStr">
        <is>
          <t>6/25/26</t>
        </is>
      </c>
      <c r="K43" t="inlineStr">
        <is>
          <t>6/28/26</t>
        </is>
      </c>
      <c r="L43" t="inlineStr">
        <is>
          <t>7/9/26</t>
        </is>
      </c>
    </row>
    <row r="44">
      <c r="A44" t="n">
        <v>43</v>
      </c>
      <c r="B44" t="inlineStr">
        <is>
          <t>6/24/26</t>
        </is>
      </c>
      <c r="C44" t="inlineStr">
        <is>
          <t>Павел Попов</t>
        </is>
      </c>
      <c r="D44" t="inlineStr">
        <is>
          <t>0600-31-233</t>
        </is>
      </c>
      <c r="E44" t="inlineStr">
        <is>
          <t>Кишинев</t>
        </is>
      </c>
      <c r="F44" t="inlineStr">
        <is>
          <t>apel</t>
        </is>
      </c>
      <c r="G44" t="inlineStr">
        <is>
          <t>ferestre apartament</t>
        </is>
      </c>
      <c r="H44" s="3" t="n">
        <v>14200</v>
      </c>
      <c r="I44" t="inlineStr">
        <is>
          <t>оплачено</t>
        </is>
      </c>
      <c r="J44" s="2" t="n">
        <v>46202</v>
      </c>
      <c r="K44" t="inlineStr">
        <is>
          <t>6/30/26</t>
        </is>
      </c>
      <c r="L44" t="inlineStr">
        <is>
          <t>7/2/26</t>
        </is>
      </c>
      <c r="M44" t="inlineStr">
        <is>
          <t>повторный клиент</t>
        </is>
      </c>
    </row>
    <row r="45">
      <c r="A45" t="n">
        <v>44</v>
      </c>
      <c r="B45" t="inlineStr">
        <is>
          <t>6/24/26</t>
        </is>
      </c>
      <c r="C45" t="inlineStr">
        <is>
          <t>Olga Bondarenco</t>
        </is>
      </c>
      <c r="D45" t="inlineStr">
        <is>
          <t>+373 60 051 044</t>
        </is>
      </c>
      <c r="E45" t="inlineStr">
        <is>
          <t>Ialoveni</t>
        </is>
      </c>
      <c r="F45" t="inlineStr">
        <is>
          <t>Instagram</t>
        </is>
      </c>
      <c r="G45" t="inlineStr">
        <is>
          <t>ferestre apartament</t>
        </is>
      </c>
      <c r="H45" t="inlineStr">
        <is>
          <t>30600 lei</t>
        </is>
      </c>
      <c r="I45" t="inlineStr">
        <is>
          <t>achitat ✓</t>
        </is>
      </c>
      <c r="J45" t="inlineStr">
        <is>
          <t>6/28/26</t>
        </is>
      </c>
      <c r="K45" t="inlineStr">
        <is>
          <t>6/29/26</t>
        </is>
      </c>
      <c r="L45" s="2" t="n">
        <v>46215</v>
      </c>
    </row>
    <row r="46">
      <c r="A46" t="n">
        <v>45</v>
      </c>
      <c r="B46" t="inlineStr">
        <is>
          <t>6/25/26</t>
        </is>
      </c>
      <c r="C46" t="inlineStr">
        <is>
          <t>Irina Kuznețova</t>
        </is>
      </c>
      <c r="D46" t="inlineStr">
        <is>
          <t>0600-83-266</t>
        </is>
      </c>
      <c r="E46" t="inlineStr">
        <is>
          <t>Chișinău</t>
        </is>
      </c>
      <c r="F46" t="inlineStr">
        <is>
          <t>IG</t>
        </is>
      </c>
      <c r="G46" t="inlineStr">
        <is>
          <t>balcon + izolare</t>
        </is>
      </c>
      <c r="H46" t="inlineStr">
        <is>
          <t>27100,00</t>
        </is>
      </c>
      <c r="I46" t="inlineStr">
        <is>
          <t>оплачено</t>
        </is>
      </c>
      <c r="J46" s="2" t="n">
        <v>46204</v>
      </c>
      <c r="K46" s="2" t="n">
        <v>46206</v>
      </c>
      <c r="L46" t="inlineStr">
        <is>
          <t>7/7/26</t>
        </is>
      </c>
    </row>
    <row r="47">
      <c r="A47" t="n">
        <v>46</v>
      </c>
      <c r="B47" t="inlineStr">
        <is>
          <t>6/26/26</t>
        </is>
      </c>
      <c r="C47" t="inlineStr">
        <is>
          <t>Оксана Волкова</t>
        </is>
      </c>
      <c r="D47" t="inlineStr">
        <is>
          <t>+373 60 037 366</t>
        </is>
      </c>
      <c r="E47" t="inlineStr">
        <is>
          <t>Chisinau</t>
        </is>
      </c>
      <c r="F47" t="inlineStr">
        <is>
          <t>IG</t>
        </is>
      </c>
      <c r="G47" t="inlineStr">
        <is>
          <t>ferestre apartament</t>
        </is>
      </c>
      <c r="H47" t="inlineStr">
        <is>
          <t>22.000 lei</t>
        </is>
      </c>
      <c r="I47" t="inlineStr">
        <is>
          <t>отказ</t>
        </is>
      </c>
      <c r="J47" t="inlineStr">
        <is>
          <t>6/28/26</t>
        </is>
      </c>
      <c r="K47" t="inlineStr">
        <is>
          <t>6/30/26</t>
        </is>
      </c>
    </row>
    <row r="48">
      <c r="A48" t="n">
        <v>47</v>
      </c>
      <c r="B48" t="inlineStr">
        <is>
          <t>6/26/26</t>
        </is>
      </c>
      <c r="C48" t="inlineStr">
        <is>
          <t>Oxana Tcacenco</t>
        </is>
      </c>
      <c r="D48" t="inlineStr">
        <is>
          <t>0600-97-556</t>
        </is>
      </c>
      <c r="E48" t="inlineStr">
        <is>
          <t>Durlești</t>
        </is>
      </c>
      <c r="F48" t="inlineStr">
        <is>
          <t>Instagram</t>
        </is>
      </c>
      <c r="G48" t="inlineStr">
        <is>
          <t>balcon + izolare</t>
        </is>
      </c>
      <c r="H48" t="inlineStr">
        <is>
          <t>21600,00</t>
        </is>
      </c>
      <c r="I48" t="inlineStr">
        <is>
          <t>думает</t>
        </is>
      </c>
      <c r="J48" s="2" t="n">
        <v>46204</v>
      </c>
      <c r="K48" t="inlineStr">
        <is>
          <t>7/9/26</t>
        </is>
      </c>
    </row>
    <row r="49">
      <c r="A49" t="n">
        <v>46</v>
      </c>
      <c r="B49" t="inlineStr">
        <is>
          <t>6/26/26</t>
        </is>
      </c>
      <c r="C49" t="inlineStr">
        <is>
          <t>Оксана Волкова</t>
        </is>
      </c>
      <c r="D49" t="inlineStr">
        <is>
          <t>+373 60 037 366</t>
        </is>
      </c>
      <c r="E49" t="inlineStr">
        <is>
          <t>Chisinau</t>
        </is>
      </c>
      <c r="F49" t="inlineStr">
        <is>
          <t>IG</t>
        </is>
      </c>
      <c r="G49" t="inlineStr">
        <is>
          <t>ferestre apartament</t>
        </is>
      </c>
      <c r="H49" t="inlineStr">
        <is>
          <t>22.000 lei</t>
        </is>
      </c>
      <c r="I49" t="inlineStr">
        <is>
          <t>отказ</t>
        </is>
      </c>
      <c r="J49" t="inlineStr">
        <is>
          <t>6/28/26</t>
        </is>
      </c>
      <c r="K49" t="inlineStr">
        <is>
          <t>6/30/26</t>
        </is>
      </c>
    </row>
    <row r="50">
      <c r="A50" t="n">
        <v>48</v>
      </c>
      <c r="B50" t="inlineStr">
        <is>
          <t>6/28/26</t>
        </is>
      </c>
      <c r="C50" t="inlineStr">
        <is>
          <t>Pavel Kuznețov</t>
        </is>
      </c>
      <c r="D50" t="inlineStr">
        <is>
          <t>060074370</t>
        </is>
      </c>
      <c r="E50" t="inlineStr">
        <is>
          <t>Кишинев</t>
        </is>
      </c>
      <c r="F50" t="inlineStr">
        <is>
          <t>звонок</t>
        </is>
      </c>
      <c r="G50" t="inlineStr">
        <is>
          <t>fereastră 2 canate</t>
        </is>
      </c>
      <c r="H50" t="inlineStr">
        <is>
          <t>5 400</t>
        </is>
      </c>
      <c r="I50" t="inlineStr">
        <is>
          <t>оплачено</t>
        </is>
      </c>
      <c r="J50" t="inlineStr">
        <is>
          <t>7/4/26</t>
        </is>
      </c>
      <c r="K50" t="inlineStr">
        <is>
          <t>7/4/26</t>
        </is>
      </c>
      <c r="L50" t="inlineStr">
        <is>
          <t>7/8/26</t>
        </is>
      </c>
    </row>
    <row r="51">
      <c r="A51" t="n">
        <v>49</v>
      </c>
      <c r="B51" t="inlineStr">
        <is>
          <t>6/28/26</t>
        </is>
      </c>
      <c r="C51" t="inlineStr">
        <is>
          <t>Галина Фёдорова</t>
        </is>
      </c>
      <c r="D51" t="inlineStr">
        <is>
          <t>0600-92-898</t>
        </is>
      </c>
      <c r="E51" t="inlineStr">
        <is>
          <t>Кишинев</t>
        </is>
      </c>
      <c r="F51" t="inlineStr">
        <is>
          <t>IG</t>
        </is>
      </c>
      <c r="G51" t="inlineStr">
        <is>
          <t>fereastră</t>
        </is>
      </c>
      <c r="I51" t="inlineStr">
        <is>
          <t>nu răspunde</t>
        </is>
      </c>
    </row>
    <row r="52">
      <c r="A52" t="n">
        <v>50</v>
      </c>
      <c r="B52" t="inlineStr">
        <is>
          <t>6/30/26</t>
        </is>
      </c>
      <c r="C52" t="inlineStr">
        <is>
          <t>Elena Lungu</t>
        </is>
      </c>
      <c r="D52" t="inlineStr">
        <is>
          <t>060 042 756</t>
        </is>
      </c>
      <c r="E52" t="inlineStr">
        <is>
          <t>Кишинев</t>
        </is>
      </c>
      <c r="F52" t="inlineStr">
        <is>
          <t>apel</t>
        </is>
      </c>
      <c r="G52" t="inlineStr">
        <is>
          <t>casă - toate geamurile</t>
        </is>
      </c>
      <c r="I52" t="inlineStr">
        <is>
          <t>nu răspunde</t>
        </is>
      </c>
    </row>
    <row r="53">
      <c r="A53" t="n">
        <v>51</v>
      </c>
      <c r="B53" s="2" t="n">
        <v>46204</v>
      </c>
      <c r="C53" t="inlineStr">
        <is>
          <t>Дмитрий Попов</t>
        </is>
      </c>
      <c r="D53" t="inlineStr">
        <is>
          <t>60081805</t>
        </is>
      </c>
      <c r="E53" t="inlineStr">
        <is>
          <t>Stăuceni</t>
        </is>
      </c>
      <c r="F53" t="inlineStr">
        <is>
          <t>Facebook</t>
        </is>
      </c>
      <c r="G53" t="inlineStr">
        <is>
          <t>balcon + izolare</t>
        </is>
      </c>
      <c r="H53" t="inlineStr">
        <is>
          <t>18 400</t>
        </is>
      </c>
      <c r="I53" t="inlineStr">
        <is>
          <t>se gândește</t>
        </is>
      </c>
      <c r="J53" s="2" t="n">
        <v>46210</v>
      </c>
      <c r="K53" t="inlineStr">
        <is>
          <t>7/8/26</t>
        </is>
      </c>
    </row>
    <row r="54">
      <c r="A54" t="n">
        <v>52</v>
      </c>
      <c r="B54" t="inlineStr">
        <is>
          <t>7/1/26</t>
        </is>
      </c>
      <c r="C54" t="inlineStr">
        <is>
          <t>Maria Sârbu</t>
        </is>
      </c>
      <c r="D54" t="inlineStr">
        <is>
          <t>+373 60 026 472</t>
        </is>
      </c>
      <c r="E54" t="inlineStr">
        <is>
          <t>Chișinău, sec. Centru</t>
        </is>
      </c>
      <c r="F54" t="inlineStr">
        <is>
          <t>звонок</t>
        </is>
      </c>
      <c r="G54" t="inlineStr">
        <is>
          <t>balcon + izolare</t>
        </is>
      </c>
      <c r="H54" t="inlineStr">
        <is>
          <t>18.600 lei</t>
        </is>
      </c>
      <c r="I54" t="inlineStr">
        <is>
          <t>отказ</t>
        </is>
      </c>
      <c r="J54" s="2" t="n">
        <v>46206</v>
      </c>
      <c r="K54" t="inlineStr">
        <is>
          <t>7/4/26</t>
        </is>
      </c>
      <c r="M54" t="inlineStr">
        <is>
          <t>дорого</t>
        </is>
      </c>
    </row>
    <row r="55">
      <c r="A55" t="n">
        <v>53</v>
      </c>
      <c r="B55" t="inlineStr">
        <is>
          <t>7/1/26</t>
        </is>
      </c>
      <c r="C55" t="inlineStr">
        <is>
          <t>Elena Ursu</t>
        </is>
      </c>
      <c r="D55" t="inlineStr">
        <is>
          <t>060 082 912</t>
        </is>
      </c>
      <c r="E55" t="inlineStr">
        <is>
          <t>Chișinău, sec. Centru</t>
        </is>
      </c>
      <c r="F55" t="inlineStr">
        <is>
          <t>999.md</t>
        </is>
      </c>
      <c r="G55" t="inlineStr">
        <is>
          <t>casă la cheie</t>
        </is>
      </c>
      <c r="H55" t="inlineStr">
        <is>
          <t>79400,00</t>
        </is>
      </c>
      <c r="I55" t="inlineStr">
        <is>
          <t>se gândește</t>
        </is>
      </c>
      <c r="J55" t="inlineStr">
        <is>
          <t>7/2/26</t>
        </is>
      </c>
      <c r="K55" t="inlineStr">
        <is>
          <t>7/4/26</t>
        </is>
      </c>
      <c r="M55" t="inlineStr">
        <is>
          <t>sună după ora 18</t>
        </is>
      </c>
    </row>
    <row r="56">
      <c r="A56" t="n">
        <v>54</v>
      </c>
      <c r="B56" t="inlineStr">
        <is>
          <t>7/2/26</t>
        </is>
      </c>
      <c r="C56" t="inlineStr">
        <is>
          <t>Larisa Belova</t>
        </is>
      </c>
      <c r="D56" t="inlineStr">
        <is>
          <t>+37360022564</t>
        </is>
      </c>
      <c r="E56" t="inlineStr">
        <is>
          <t>Chisinau</t>
        </is>
      </c>
      <c r="F56" t="inlineStr">
        <is>
          <t>999</t>
        </is>
      </c>
      <c r="G56" t="inlineStr">
        <is>
          <t>ferestre apartament</t>
        </is>
      </c>
      <c r="H56" t="inlineStr">
        <is>
          <t>22600 lei</t>
        </is>
      </c>
      <c r="I56" t="inlineStr">
        <is>
          <t>se gândește</t>
        </is>
      </c>
      <c r="J56" s="2" t="n">
        <v>46206</v>
      </c>
      <c r="K56" t="inlineStr">
        <is>
          <t>7/6/26</t>
        </is>
      </c>
    </row>
    <row r="57">
      <c r="A57" t="n">
        <v>55</v>
      </c>
      <c r="B57" t="inlineStr">
        <is>
          <t>7/2/26</t>
        </is>
      </c>
      <c r="C57" t="inlineStr">
        <is>
          <t>Сергей Петренко</t>
        </is>
      </c>
      <c r="D57" t="inlineStr">
        <is>
          <t>0600-11-571</t>
        </is>
      </c>
      <c r="E57" t="inlineStr">
        <is>
          <t>Stăuceni</t>
        </is>
      </c>
      <c r="F57" t="inlineStr">
        <is>
          <t>IG</t>
        </is>
      </c>
      <c r="G57" t="inlineStr">
        <is>
          <t>balcon</t>
        </is>
      </c>
      <c r="H57" t="inlineStr">
        <is>
          <t>32.700 lei</t>
        </is>
      </c>
      <c r="I57" t="inlineStr">
        <is>
          <t>se gândește</t>
        </is>
      </c>
      <c r="J57" t="inlineStr">
        <is>
          <t>7/7/26</t>
        </is>
      </c>
      <c r="K57" t="inlineStr">
        <is>
          <t>7/9/26</t>
        </is>
      </c>
    </row>
    <row r="58">
      <c r="A58" t="n">
        <v>56</v>
      </c>
      <c r="B58" t="inlineStr">
        <is>
          <t>7/3/26</t>
        </is>
      </c>
      <c r="C58" t="inlineStr">
        <is>
          <t>Oxana Covalciuc</t>
        </is>
      </c>
      <c r="D58" t="inlineStr">
        <is>
          <t>060097331</t>
        </is>
      </c>
      <c r="E58" t="inlineStr">
        <is>
          <t>Durlești</t>
        </is>
      </c>
      <c r="F58" t="inlineStr">
        <is>
          <t>apel</t>
        </is>
      </c>
      <c r="G58" t="inlineStr">
        <is>
          <t>ferestre apartament</t>
        </is>
      </c>
      <c r="H58" t="inlineStr">
        <is>
          <t>24 100</t>
        </is>
      </c>
      <c r="I58" t="inlineStr">
        <is>
          <t>achitat</t>
        </is>
      </c>
      <c r="J58" t="inlineStr">
        <is>
          <t>7/7/26</t>
        </is>
      </c>
      <c r="K58" t="inlineStr">
        <is>
          <t>7/11/26</t>
        </is>
      </c>
      <c r="L58" t="inlineStr">
        <is>
          <t>7/13/26</t>
        </is>
      </c>
    </row>
    <row r="59">
      <c r="A59" t="n">
        <v>57</v>
      </c>
      <c r="B59" s="2" t="n">
        <v>46206</v>
      </c>
      <c r="C59" t="inlineStr">
        <is>
          <t>Victor Ciobanu</t>
        </is>
      </c>
      <c r="D59" t="inlineStr">
        <is>
          <t>+37360053431</t>
        </is>
      </c>
      <c r="E59" t="inlineStr">
        <is>
          <t>Chisinau</t>
        </is>
      </c>
      <c r="F59" t="inlineStr">
        <is>
          <t>рекомендация</t>
        </is>
      </c>
      <c r="G59" t="inlineStr">
        <is>
          <t>fereastră</t>
        </is>
      </c>
      <c r="H59" t="inlineStr">
        <is>
          <t>4600 lei</t>
        </is>
      </c>
      <c r="I59" t="inlineStr">
        <is>
          <t>achitat ✓</t>
        </is>
      </c>
      <c r="J59" t="inlineStr">
        <is>
          <t>7/8/26</t>
        </is>
      </c>
      <c r="K59" t="inlineStr">
        <is>
          <t>7/8/26</t>
        </is>
      </c>
      <c r="L59" t="inlineStr">
        <is>
          <t>7/22/26</t>
        </is>
      </c>
    </row>
    <row r="60">
      <c r="A60" t="n">
        <v>58</v>
      </c>
      <c r="B60" t="inlineStr">
        <is>
          <t>7/4/26</t>
        </is>
      </c>
      <c r="C60" t="inlineStr">
        <is>
          <t>Mihai Lungu</t>
        </is>
      </c>
      <c r="D60" t="inlineStr">
        <is>
          <t>060 053 903</t>
        </is>
      </c>
      <c r="E60" t="inlineStr">
        <is>
          <t>Stăuceni</t>
        </is>
      </c>
      <c r="F60" t="inlineStr">
        <is>
          <t>IG</t>
        </is>
      </c>
      <c r="G60" t="inlineStr">
        <is>
          <t>окна квартира</t>
        </is>
      </c>
      <c r="I60" t="inlineStr">
        <is>
          <t>nu răspunde</t>
        </is>
      </c>
    </row>
    <row r="61">
      <c r="A61" t="n">
        <v>59</v>
      </c>
      <c r="B61" s="2" t="n">
        <v>46207</v>
      </c>
      <c r="C61" t="inlineStr">
        <is>
          <t>Doina Grosu</t>
        </is>
      </c>
      <c r="D61" t="inlineStr">
        <is>
          <t>+373 60 032 720</t>
        </is>
      </c>
      <c r="E61" t="inlineStr">
        <is>
          <t>Chișinău</t>
        </is>
      </c>
      <c r="F61" t="inlineStr">
        <is>
          <t>Facebook</t>
        </is>
      </c>
      <c r="G61" t="inlineStr">
        <is>
          <t>fereastră 2 canate</t>
        </is>
      </c>
      <c r="I61" t="inlineStr">
        <is>
          <t>nu răspunde</t>
        </is>
      </c>
    </row>
    <row r="62">
      <c r="A62" t="n">
        <v>60</v>
      </c>
      <c r="B62" t="inlineStr">
        <is>
          <t>7/5/26</t>
        </is>
      </c>
      <c r="C62" t="inlineStr">
        <is>
          <t>Ana Postolachi</t>
        </is>
      </c>
      <c r="D62" t="inlineStr">
        <is>
          <t>0600-07-201</t>
        </is>
      </c>
      <c r="E62" t="inlineStr">
        <is>
          <t>Chișinău</t>
        </is>
      </c>
      <c r="F62" t="inlineStr">
        <is>
          <t>IG</t>
        </is>
      </c>
      <c r="G62" t="inlineStr">
        <is>
          <t>balcon + izolare</t>
        </is>
      </c>
      <c r="I62" t="inlineStr">
        <is>
          <t>nu răspunde</t>
        </is>
      </c>
    </row>
    <row r="63">
      <c r="A63" t="n">
        <v>61</v>
      </c>
      <c r="B63" t="inlineStr">
        <is>
          <t>7/5/26</t>
        </is>
      </c>
      <c r="C63" t="inlineStr">
        <is>
          <t>Alexandru Bivol</t>
        </is>
      </c>
      <c r="D63" t="inlineStr">
        <is>
          <t>60059243</t>
        </is>
      </c>
      <c r="E63" t="inlineStr">
        <is>
          <t>Chișinău, sec. Centru</t>
        </is>
      </c>
      <c r="F63" t="inlineStr">
        <is>
          <t>recomandare</t>
        </is>
      </c>
      <c r="G63" t="inlineStr">
        <is>
          <t>ferestre apartament</t>
        </is>
      </c>
      <c r="H63" s="3" t="n">
        <v>18300</v>
      </c>
      <c r="I63" t="inlineStr">
        <is>
          <t>achitat ✓</t>
        </is>
      </c>
      <c r="J63" s="2" t="n">
        <v>46214</v>
      </c>
      <c r="K63" s="2" t="n">
        <v>46223</v>
      </c>
      <c r="L63" t="inlineStr">
        <is>
          <t>8/5/26</t>
        </is>
      </c>
      <c r="M63" t="inlineStr">
        <is>
          <t>повторный клиент</t>
        </is>
      </c>
    </row>
    <row r="64">
      <c r="A64" t="n">
        <v>62</v>
      </c>
      <c r="B64" t="inlineStr">
        <is>
          <t>7/6/26</t>
        </is>
      </c>
      <c r="C64" t="inlineStr">
        <is>
          <t>Сергей Кравченко</t>
        </is>
      </c>
      <c r="D64" t="inlineStr">
        <is>
          <t>60045239</t>
        </is>
      </c>
      <c r="E64" t="inlineStr">
        <is>
          <t>Ungheni</t>
        </is>
      </c>
      <c r="F64" t="inlineStr">
        <is>
          <t>recomandare</t>
        </is>
      </c>
      <c r="G64" t="inlineStr">
        <is>
          <t>окна квартира</t>
        </is>
      </c>
      <c r="I64" t="inlineStr">
        <is>
          <t>refuz</t>
        </is>
      </c>
      <c r="J64" s="2" t="n">
        <v>46210</v>
      </c>
      <c r="M64" t="inlineStr">
        <is>
          <t>дорого</t>
        </is>
      </c>
    </row>
    <row r="65">
      <c r="A65" t="n">
        <v>63</v>
      </c>
      <c r="B65" t="inlineStr">
        <is>
          <t>7/7/26</t>
        </is>
      </c>
      <c r="C65" t="inlineStr">
        <is>
          <t>Veronica Munteanu</t>
        </is>
      </c>
      <c r="D65" t="inlineStr">
        <is>
          <t>+373 60 054 732</t>
        </is>
      </c>
      <c r="E65" t="inlineStr">
        <is>
          <t>Chisinau</t>
        </is>
      </c>
      <c r="F65" t="inlineStr">
        <is>
          <t>звонок</t>
        </is>
      </c>
      <c r="G65" t="inlineStr">
        <is>
          <t>sistem glisant</t>
        </is>
      </c>
      <c r="H65" s="3" t="n">
        <v>56800</v>
      </c>
      <c r="I65" t="inlineStr">
        <is>
          <t>отказ</t>
        </is>
      </c>
      <c r="J65" t="inlineStr">
        <is>
          <t>7/11/26</t>
        </is>
      </c>
      <c r="K65" t="inlineStr">
        <is>
          <t>7/13/26</t>
        </is>
      </c>
      <c r="M65" t="inlineStr">
        <is>
          <t>передумал, повторный клиент</t>
        </is>
      </c>
    </row>
    <row r="66">
      <c r="A66" t="n">
        <v>64</v>
      </c>
      <c r="B66" t="inlineStr">
        <is>
          <t>7/7/26</t>
        </is>
      </c>
      <c r="C66" t="inlineStr">
        <is>
          <t>Alexandru Ursu</t>
        </is>
      </c>
      <c r="D66" t="inlineStr">
        <is>
          <t>+373 60 024 208</t>
        </is>
      </c>
      <c r="E66" t="inlineStr">
        <is>
          <t>Căușeni</t>
        </is>
      </c>
      <c r="F66" t="inlineStr">
        <is>
          <t>IG</t>
        </is>
      </c>
      <c r="G66" t="inlineStr">
        <is>
          <t>ferestre apartament</t>
        </is>
      </c>
      <c r="H66" t="inlineStr">
        <is>
          <t>15.500 lei</t>
        </is>
      </c>
      <c r="I66" t="inlineStr">
        <is>
          <t>думает</t>
        </is>
      </c>
      <c r="J66" t="inlineStr">
        <is>
          <t>7/8/26</t>
        </is>
      </c>
      <c r="K66" t="inlineStr">
        <is>
          <t>7/12/26</t>
        </is>
      </c>
    </row>
    <row r="67">
      <c r="A67" t="n">
        <v>65</v>
      </c>
      <c r="B67" t="inlineStr">
        <is>
          <t>7/7/26</t>
        </is>
      </c>
      <c r="C67" t="inlineStr">
        <is>
          <t>Pomul Prim Plus S.R.L.</t>
        </is>
      </c>
      <c r="D67" t="inlineStr">
        <is>
          <t>022 02 32 92</t>
        </is>
      </c>
      <c r="E67" t="inlineStr">
        <is>
          <t>Balti</t>
        </is>
      </c>
      <c r="F67" t="inlineStr">
        <is>
          <t>рекомендация</t>
        </is>
      </c>
      <c r="G67" t="inlineStr">
        <is>
          <t>depozit: ferestre + uși</t>
        </is>
      </c>
      <c r="H67" t="inlineStr">
        <is>
          <t>€4 300</t>
        </is>
      </c>
      <c r="I67" t="inlineStr">
        <is>
          <t>оплачено</t>
        </is>
      </c>
      <c r="J67" t="inlineStr">
        <is>
          <t>7/9/26</t>
        </is>
      </c>
      <c r="K67" t="inlineStr">
        <is>
          <t>7/15/26</t>
        </is>
      </c>
      <c r="L67" t="inlineStr">
        <is>
          <t>7/28/26</t>
        </is>
      </c>
    </row>
    <row r="68">
      <c r="A68" t="n">
        <v>66</v>
      </c>
      <c r="B68" t="inlineStr">
        <is>
          <t>7/8/26</t>
        </is>
      </c>
      <c r="C68" t="inlineStr">
        <is>
          <t>Светлана Волкова</t>
        </is>
      </c>
      <c r="D68" t="inlineStr">
        <is>
          <t>060006398</t>
        </is>
      </c>
      <c r="E68" t="inlineStr">
        <is>
          <t>Chisinau</t>
        </is>
      </c>
      <c r="F68" t="inlineStr">
        <is>
          <t>IG</t>
        </is>
      </c>
      <c r="G68" t="inlineStr">
        <is>
          <t>ușă PVC</t>
        </is>
      </c>
      <c r="I68" t="inlineStr">
        <is>
          <t>отказ</t>
        </is>
      </c>
      <c r="J68" t="inlineStr">
        <is>
          <t>7/14/26</t>
        </is>
      </c>
      <c r="M68" t="inlineStr">
        <is>
          <t>ремонт перенесли, sună după ora 18</t>
        </is>
      </c>
    </row>
    <row r="69">
      <c r="A69" t="n">
        <v>67</v>
      </c>
      <c r="B69" t="inlineStr">
        <is>
          <t>7/9/26</t>
        </is>
      </c>
      <c r="C69" t="inlineStr">
        <is>
          <t>Veronica Moraru</t>
        </is>
      </c>
      <c r="D69" t="inlineStr">
        <is>
          <t>+37360009126</t>
        </is>
      </c>
      <c r="E69" t="inlineStr">
        <is>
          <t>Chișinău</t>
        </is>
      </c>
      <c r="F69" t="inlineStr">
        <is>
          <t>FB</t>
        </is>
      </c>
      <c r="G69" t="inlineStr">
        <is>
          <t>окна квартира</t>
        </is>
      </c>
      <c r="I69" t="inlineStr">
        <is>
          <t>refuz</t>
        </is>
      </c>
    </row>
    <row r="70">
      <c r="A70" t="n">
        <v>68</v>
      </c>
      <c r="B70" s="2" t="n">
        <v>46213</v>
      </c>
      <c r="C70" t="inlineStr">
        <is>
          <t>Veronica Bejan</t>
        </is>
      </c>
      <c r="D70" t="inlineStr">
        <is>
          <t>060089085</t>
        </is>
      </c>
      <c r="E70" t="inlineStr">
        <is>
          <t>Chisinau</t>
        </is>
      </c>
      <c r="F70" t="inlineStr">
        <is>
          <t>Instagram</t>
        </is>
      </c>
      <c r="G70" t="inlineStr">
        <is>
          <t>окна квартира</t>
        </is>
      </c>
      <c r="I70" t="inlineStr">
        <is>
          <t>nu răspunde</t>
        </is>
      </c>
      <c r="M70" t="inlineStr">
        <is>
          <t>звонить после 18</t>
        </is>
      </c>
    </row>
    <row r="72">
      <c r="A72" t="n">
        <v>69</v>
      </c>
      <c r="B72" t="inlineStr">
        <is>
          <t>7/11/26</t>
        </is>
      </c>
      <c r="C72" t="inlineStr">
        <is>
          <t>Людмила Иванова</t>
        </is>
      </c>
      <c r="D72" t="inlineStr">
        <is>
          <t>60025963</t>
        </is>
      </c>
      <c r="E72" t="inlineStr">
        <is>
          <t>Bălți</t>
        </is>
      </c>
      <c r="F72" t="inlineStr">
        <is>
          <t>Insta</t>
        </is>
      </c>
      <c r="G72" t="inlineStr">
        <is>
          <t>balcon</t>
        </is>
      </c>
      <c r="I72" t="inlineStr">
        <is>
          <t>отказ</t>
        </is>
      </c>
      <c r="M72" t="inlineStr">
        <is>
          <t>передумал</t>
        </is>
      </c>
    </row>
    <row r="73">
      <c r="A73" t="n">
        <v>70</v>
      </c>
      <c r="B73" t="inlineStr">
        <is>
          <t>7/13/26</t>
        </is>
      </c>
      <c r="C73" t="inlineStr">
        <is>
          <t>Алла Ткаченко</t>
        </is>
      </c>
      <c r="D73" t="inlineStr">
        <is>
          <t>60026701</t>
        </is>
      </c>
      <c r="E73" t="inlineStr">
        <is>
          <t>Ungheni</t>
        </is>
      </c>
      <c r="F73" t="inlineStr">
        <is>
          <t>999</t>
        </is>
      </c>
      <c r="G73" t="inlineStr">
        <is>
          <t>ferestre apartament</t>
        </is>
      </c>
      <c r="H73" t="inlineStr">
        <is>
          <t>23300,00</t>
        </is>
      </c>
      <c r="I73" t="inlineStr">
        <is>
          <t>refuz</t>
        </is>
      </c>
      <c r="J73" t="inlineStr">
        <is>
          <t>7/14/26</t>
        </is>
      </c>
      <c r="K73" t="inlineStr">
        <is>
          <t>7/18/26</t>
        </is>
      </c>
      <c r="M73" t="inlineStr">
        <is>
          <t>выбрал конкурентов, 4-камерный профиль</t>
        </is>
      </c>
    </row>
    <row r="74">
      <c r="A74" t="n">
        <v>71</v>
      </c>
      <c r="B74" t="inlineStr">
        <is>
          <t>7/13/26</t>
        </is>
      </c>
      <c r="C74" t="inlineStr">
        <is>
          <t>Vitalie Goncearenco</t>
        </is>
      </c>
      <c r="D74" t="inlineStr">
        <is>
          <t>+37360064925</t>
        </is>
      </c>
      <c r="E74" t="inlineStr">
        <is>
          <t>Chișinău</t>
        </is>
      </c>
      <c r="F74" t="inlineStr">
        <is>
          <t>рекомендация</t>
        </is>
      </c>
      <c r="G74" t="inlineStr">
        <is>
          <t>ferestre apartament</t>
        </is>
      </c>
      <c r="H74" t="inlineStr">
        <is>
          <t>25.800 lei</t>
        </is>
      </c>
      <c r="I74" t="inlineStr">
        <is>
          <t>думает</t>
        </is>
      </c>
      <c r="J74" s="2" t="n">
        <v>46222</v>
      </c>
      <c r="K74" t="inlineStr">
        <is>
          <t>7/23/26</t>
        </is>
      </c>
    </row>
    <row r="75">
      <c r="A75" t="n">
        <v>72</v>
      </c>
      <c r="B75" t="inlineStr">
        <is>
          <t>7/14/26</t>
        </is>
      </c>
      <c r="C75" t="inlineStr">
        <is>
          <t>Юрий Ковальчук</t>
        </is>
      </c>
      <c r="D75" t="inlineStr">
        <is>
          <t>+37360002018</t>
        </is>
      </c>
      <c r="E75" t="inlineStr">
        <is>
          <t>Chisinau</t>
        </is>
      </c>
      <c r="F75" t="inlineStr"/>
      <c r="G75" t="inlineStr">
        <is>
          <t>ferestre apartament</t>
        </is>
      </c>
      <c r="I75" t="inlineStr">
        <is>
          <t>refuz</t>
        </is>
      </c>
      <c r="M75" t="inlineStr">
        <is>
          <t>просто узнать цену, vrea reducere</t>
        </is>
      </c>
    </row>
    <row r="76">
      <c r="A76" t="n">
        <v>73</v>
      </c>
      <c r="B76" s="2" t="n">
        <v>46217</v>
      </c>
      <c r="C76" t="inlineStr">
        <is>
          <t>Павел Шевченко</t>
        </is>
      </c>
      <c r="D76" t="inlineStr">
        <is>
          <t>+373 60 016 729</t>
        </is>
      </c>
      <c r="E76" t="inlineStr">
        <is>
          <t>Chișinău, sec. Centru</t>
        </is>
      </c>
      <c r="F76" t="inlineStr">
        <is>
          <t>звонок</t>
        </is>
      </c>
      <c r="G76" t="inlineStr">
        <is>
          <t>glafuri</t>
        </is>
      </c>
      <c r="I76" t="inlineStr">
        <is>
          <t>refuz</t>
        </is>
      </c>
      <c r="M76" t="inlineStr">
        <is>
          <t>передумал</t>
        </is>
      </c>
    </row>
    <row r="77">
      <c r="A77" t="n">
        <v>74</v>
      </c>
      <c r="B77" t="inlineStr">
        <is>
          <t>7/14/26</t>
        </is>
      </c>
      <c r="C77" t="inlineStr">
        <is>
          <t>Ion Popescu</t>
        </is>
      </c>
      <c r="D77" t="inlineStr">
        <is>
          <t>60079273</t>
        </is>
      </c>
      <c r="E77" t="inlineStr">
        <is>
          <t>Chișinău</t>
        </is>
      </c>
      <c r="F77" t="inlineStr">
        <is>
          <t>Insta</t>
        </is>
      </c>
      <c r="G77" t="inlineStr">
        <is>
          <t>balcon</t>
        </is>
      </c>
      <c r="I77" t="inlineStr">
        <is>
          <t>передал Наталье</t>
        </is>
      </c>
    </row>
    <row r="78">
      <c r="A78" t="n">
        <v>75</v>
      </c>
      <c r="B78" t="inlineStr">
        <is>
          <t>7/15/26</t>
        </is>
      </c>
      <c r="C78" t="inlineStr">
        <is>
          <t>Radu Botnari</t>
        </is>
      </c>
      <c r="D78" t="inlineStr">
        <is>
          <t>60090329</t>
        </is>
      </c>
      <c r="E78" t="inlineStr">
        <is>
          <t>Căușeni</t>
        </is>
      </c>
      <c r="F78" t="inlineStr">
        <is>
          <t>Instagram</t>
        </is>
      </c>
      <c r="G78" t="inlineStr">
        <is>
          <t>ușă PVC</t>
        </is>
      </c>
      <c r="I78" t="inlineStr">
        <is>
          <t>refuz</t>
        </is>
      </c>
      <c r="M78" t="inlineStr">
        <is>
          <t>просто узнать цену, старые деревянные, демонтаж</t>
        </is>
      </c>
    </row>
    <row r="79">
      <c r="A79" t="n">
        <v>76</v>
      </c>
      <c r="B79" t="inlineStr">
        <is>
          <t>7/15/26</t>
        </is>
      </c>
      <c r="C79" t="inlineStr">
        <is>
          <t>Aurelia Negru</t>
        </is>
      </c>
      <c r="D79" t="inlineStr">
        <is>
          <t>+373 60 093 235</t>
        </is>
      </c>
      <c r="E79" t="inlineStr">
        <is>
          <t>Chisinau</t>
        </is>
      </c>
      <c r="F79" t="inlineStr">
        <is>
          <t>звонок</t>
        </is>
      </c>
      <c r="G79" t="inlineStr">
        <is>
          <t>sistem glisant</t>
        </is>
      </c>
      <c r="H79" s="3" t="n">
        <v>73500</v>
      </c>
      <c r="I79" t="inlineStr">
        <is>
          <t>оплачено</t>
        </is>
      </c>
      <c r="J79" t="inlineStr">
        <is>
          <t>7/20/26</t>
        </is>
      </c>
      <c r="K79" t="inlineStr">
        <is>
          <t>7/24/26</t>
        </is>
      </c>
      <c r="L79" t="inlineStr">
        <is>
          <t>8/2/26</t>
        </is>
      </c>
      <c r="M79" t="inlineStr">
        <is>
          <t>звонить после 18</t>
        </is>
      </c>
    </row>
    <row r="80">
      <c r="A80" t="n">
        <v>77</v>
      </c>
      <c r="B80" t="inlineStr">
        <is>
          <t>7/15/26</t>
        </is>
      </c>
      <c r="C80" t="inlineStr">
        <is>
          <t>Vasile Cojocaru</t>
        </is>
      </c>
      <c r="D80" t="inlineStr">
        <is>
          <t>0600-97-792</t>
        </is>
      </c>
      <c r="E80" t="inlineStr">
        <is>
          <t>Chișinău</t>
        </is>
      </c>
      <c r="F80" t="inlineStr">
        <is>
          <t>IG</t>
        </is>
      </c>
      <c r="G80" t="inlineStr">
        <is>
          <t>ușă intrare</t>
        </is>
      </c>
      <c r="I80" t="inlineStr">
        <is>
          <t>отказ</t>
        </is>
      </c>
      <c r="M80" t="inlineStr">
        <is>
          <t>не наш регион</t>
        </is>
      </c>
    </row>
    <row r="81">
      <c r="A81" t="n">
        <v>78</v>
      </c>
      <c r="B81" t="inlineStr">
        <is>
          <t>7/15/26</t>
        </is>
      </c>
      <c r="C81" t="inlineStr">
        <is>
          <t>Maria Mocanu</t>
        </is>
      </c>
      <c r="D81" t="inlineStr">
        <is>
          <t>60016570</t>
        </is>
      </c>
      <c r="E81" t="inlineStr">
        <is>
          <t>Orhei</t>
        </is>
      </c>
      <c r="F81" t="inlineStr"/>
      <c r="G81" t="inlineStr">
        <is>
          <t>ferestre apartament</t>
        </is>
      </c>
      <c r="H81" t="inlineStr">
        <is>
          <t>16000,00</t>
        </is>
      </c>
      <c r="I81" t="inlineStr">
        <is>
          <t>refuz</t>
        </is>
      </c>
      <c r="J81" s="2" t="n">
        <v>46223</v>
      </c>
      <c r="K81" t="inlineStr">
        <is>
          <t>7/22/26</t>
        </is>
      </c>
    </row>
    <row r="82">
      <c r="A82" t="n">
        <v>79</v>
      </c>
      <c r="B82" t="inlineStr">
        <is>
          <t>7/16/26</t>
        </is>
      </c>
      <c r="C82" t="inlineStr">
        <is>
          <t>Alexandru Rusu</t>
        </is>
      </c>
      <c r="D82" t="inlineStr">
        <is>
          <t>+37360009993</t>
        </is>
      </c>
      <c r="E82" t="inlineStr">
        <is>
          <t>Кишинев</t>
        </is>
      </c>
      <c r="F82" t="inlineStr">
        <is>
          <t>Insta</t>
        </is>
      </c>
      <c r="G82" t="inlineStr">
        <is>
          <t>окна квартира</t>
        </is>
      </c>
      <c r="I82" t="inlineStr">
        <is>
          <t>nu răspunde</t>
        </is>
      </c>
      <c r="M82" t="inlineStr">
        <is>
          <t>жена решает</t>
        </is>
      </c>
    </row>
    <row r="83">
      <c r="A83" t="n">
        <v>80</v>
      </c>
      <c r="B83" t="inlineStr">
        <is>
          <t>7/18/26</t>
        </is>
      </c>
      <c r="C83" t="inlineStr">
        <is>
          <t>Radu Cojocaru</t>
        </is>
      </c>
      <c r="D83" t="inlineStr">
        <is>
          <t>+373 60 050 091</t>
        </is>
      </c>
      <c r="E83" t="inlineStr">
        <is>
          <t>Chișinău, sec. Centru</t>
        </is>
      </c>
      <c r="F83" t="inlineStr">
        <is>
          <t>IG</t>
        </is>
      </c>
      <c r="G83" t="inlineStr">
        <is>
          <t>fereastră 2 canate</t>
        </is>
      </c>
      <c r="I83" t="inlineStr">
        <is>
          <t>nu răspunde</t>
        </is>
      </c>
    </row>
    <row r="84">
      <c r="A84" t="n">
        <v>81</v>
      </c>
      <c r="B84" t="inlineStr">
        <is>
          <t>7/20/26</t>
        </is>
      </c>
      <c r="C84" t="inlineStr">
        <is>
          <t>Elena Grosu</t>
        </is>
      </c>
      <c r="D84" t="inlineStr">
        <is>
          <t>+373 60 044 912</t>
        </is>
      </c>
      <c r="E84" t="inlineStr">
        <is>
          <t>Chișinău</t>
        </is>
      </c>
      <c r="F84" t="inlineStr">
        <is>
          <t>Facebook</t>
        </is>
      </c>
      <c r="G84" t="inlineStr">
        <is>
          <t>plase țânțari</t>
        </is>
      </c>
      <c r="H84" t="inlineStr">
        <is>
          <t>2 400</t>
        </is>
      </c>
      <c r="I84" t="inlineStr">
        <is>
          <t>refuz</t>
        </is>
      </c>
      <c r="J84" t="inlineStr">
        <is>
          <t>7/24/26</t>
        </is>
      </c>
      <c r="K84" t="inlineStr">
        <is>
          <t>8/1/26</t>
        </is>
      </c>
      <c r="M84" t="inlineStr">
        <is>
          <t>не берёт трубку, нужен монтаж в субботу</t>
        </is>
      </c>
    </row>
    <row r="85">
      <c r="A85" t="n">
        <v>82</v>
      </c>
      <c r="B85" t="inlineStr">
        <is>
          <t>7/20/26</t>
        </is>
      </c>
      <c r="C85" t="inlineStr">
        <is>
          <t>Elena Rotaru</t>
        </is>
      </c>
      <c r="D85" t="inlineStr">
        <is>
          <t>+37360007751</t>
        </is>
      </c>
      <c r="E85" t="inlineStr">
        <is>
          <t>Durlesti</t>
        </is>
      </c>
      <c r="F85" t="inlineStr">
        <is>
          <t>999</t>
        </is>
      </c>
      <c r="G85" t="inlineStr">
        <is>
          <t>ferestre apartament</t>
        </is>
      </c>
      <c r="I85" t="inlineStr">
        <is>
          <t>отказ</t>
        </is>
      </c>
    </row>
    <row r="86">
      <c r="A86" t="n">
        <v>83</v>
      </c>
      <c r="B86" t="inlineStr">
        <is>
          <t>7/20/26</t>
        </is>
      </c>
      <c r="C86" t="inlineStr">
        <is>
          <t>Mihai Tabacaru</t>
        </is>
      </c>
      <c r="D86" t="inlineStr">
        <is>
          <t>+37360047360</t>
        </is>
      </c>
      <c r="E86" t="inlineStr">
        <is>
          <t>Chișinău, sec. Centru</t>
        </is>
      </c>
      <c r="F86" t="inlineStr">
        <is>
          <t>999</t>
        </is>
      </c>
      <c r="G86" t="inlineStr">
        <is>
          <t>fereastră 2 canate</t>
        </is>
      </c>
      <c r="I86" t="inlineStr">
        <is>
          <t>nu răspunde</t>
        </is>
      </c>
      <c r="M86" t="inlineStr">
        <is>
          <t>звонить после 18</t>
        </is>
      </c>
    </row>
    <row r="87">
      <c r="A87" t="n">
        <v>84</v>
      </c>
      <c r="B87" t="inlineStr">
        <is>
          <t>7/20/26</t>
        </is>
      </c>
      <c r="C87" t="inlineStr">
        <is>
          <t>Aurelia Rusu</t>
        </is>
      </c>
      <c r="D87" t="inlineStr">
        <is>
          <t>+37360060577</t>
        </is>
      </c>
      <c r="E87" t="inlineStr">
        <is>
          <t>Durlesti</t>
        </is>
      </c>
      <c r="F87" t="inlineStr">
        <is>
          <t>FB</t>
        </is>
      </c>
      <c r="G87" t="inlineStr">
        <is>
          <t>balcon + izolare</t>
        </is>
      </c>
      <c r="I87" t="inlineStr">
        <is>
          <t>nu răspunde</t>
        </is>
      </c>
    </row>
    <row r="88">
      <c r="A88" t="n">
        <v>85</v>
      </c>
      <c r="B88" t="inlineStr">
        <is>
          <t>7/21/26</t>
        </is>
      </c>
      <c r="C88" t="inlineStr">
        <is>
          <t>Tatiana Postolachi</t>
        </is>
      </c>
      <c r="D88" t="inlineStr">
        <is>
          <t>060 006 976</t>
        </is>
      </c>
      <c r="E88" t="inlineStr">
        <is>
          <t>Chișinău, sec. Centru</t>
        </is>
      </c>
      <c r="F88" t="inlineStr">
        <is>
          <t>999</t>
        </is>
      </c>
      <c r="G88" t="inlineStr">
        <is>
          <t>ferestre apartament</t>
        </is>
      </c>
      <c r="H88" t="inlineStr">
        <is>
          <t>28.500 lei</t>
        </is>
      </c>
      <c r="I88" t="inlineStr">
        <is>
          <t>achitat ✓</t>
        </is>
      </c>
      <c r="J88" s="2" t="n">
        <v>46226</v>
      </c>
      <c r="K88" t="inlineStr">
        <is>
          <t>7/26/26</t>
        </is>
      </c>
      <c r="L88" t="inlineStr">
        <is>
          <t>7/31/26</t>
        </is>
      </c>
      <c r="M88" t="inlineStr">
        <is>
          <t>просил рассрочку</t>
        </is>
      </c>
    </row>
    <row r="89">
      <c r="A89" t="n">
        <v>86</v>
      </c>
      <c r="B89" t="inlineStr">
        <is>
          <t>7/21/26</t>
        </is>
      </c>
      <c r="C89" t="inlineStr">
        <is>
          <t>Liudmila Kuznețova</t>
        </is>
      </c>
      <c r="D89" t="inlineStr">
        <is>
          <t>+373 60 072 489</t>
        </is>
      </c>
      <c r="E89" t="inlineStr">
        <is>
          <t>Chișinău</t>
        </is>
      </c>
      <c r="F89" t="inlineStr">
        <is>
          <t>Insta</t>
        </is>
      </c>
      <c r="G89" t="inlineStr">
        <is>
          <t>ferestre apartament</t>
        </is>
      </c>
      <c r="I89" t="inlineStr">
        <is>
          <t>refuz</t>
        </is>
      </c>
    </row>
    <row r="90">
      <c r="A90" t="n">
        <v>87</v>
      </c>
      <c r="B90" t="inlineStr">
        <is>
          <t>7/22/26</t>
        </is>
      </c>
      <c r="C90" t="inlineStr">
        <is>
          <t>Victor Cojocaru</t>
        </is>
      </c>
      <c r="D90" t="inlineStr">
        <is>
          <t>60012296</t>
        </is>
      </c>
      <c r="E90" t="inlineStr">
        <is>
          <t>Chișinău</t>
        </is>
      </c>
      <c r="F90" t="inlineStr">
        <is>
          <t>999.md</t>
        </is>
      </c>
      <c r="G90" t="inlineStr">
        <is>
          <t>glafuri</t>
        </is>
      </c>
      <c r="H90" t="inlineStr">
        <is>
          <t>2.900 lei</t>
        </is>
      </c>
      <c r="I90" t="inlineStr">
        <is>
          <t>отказ</t>
        </is>
      </c>
      <c r="J90" s="2" t="n">
        <v>46226</v>
      </c>
      <c r="K90" t="inlineStr">
        <is>
          <t>7/24/26</t>
        </is>
      </c>
      <c r="M90" t="inlineStr">
        <is>
          <t>отложили до весны</t>
        </is>
      </c>
    </row>
    <row r="91">
      <c r="A91" t="n">
        <v>88</v>
      </c>
      <c r="B91" t="inlineStr">
        <is>
          <t>7/23/26</t>
        </is>
      </c>
      <c r="C91" t="inlineStr">
        <is>
          <t>Lunca Verde Construct SRL</t>
        </is>
      </c>
      <c r="D91" t="inlineStr">
        <is>
          <t>+373 22 059426</t>
        </is>
      </c>
      <c r="E91" t="inlineStr">
        <is>
          <t>Comrat</t>
        </is>
      </c>
      <c r="F91" t="inlineStr">
        <is>
          <t>рекомендация</t>
        </is>
      </c>
      <c r="G91" t="inlineStr">
        <is>
          <t>birou</t>
        </is>
      </c>
      <c r="H91" s="3" t="n">
        <v>135300</v>
      </c>
      <c r="I91" t="inlineStr">
        <is>
          <t>achitat</t>
        </is>
      </c>
      <c r="J91" t="inlineStr">
        <is>
          <t>7/27/26</t>
        </is>
      </c>
      <c r="K91" t="inlineStr">
        <is>
          <t>7/27/26</t>
        </is>
      </c>
      <c r="L91" t="inlineStr">
        <is>
          <t>7/31/26</t>
        </is>
      </c>
    </row>
    <row r="92">
      <c r="A92" t="n">
        <v>89</v>
      </c>
      <c r="B92" t="inlineStr">
        <is>
          <t>7/23/26</t>
        </is>
      </c>
      <c r="C92" t="inlineStr">
        <is>
          <t>Igor Romanov</t>
        </is>
      </c>
      <c r="D92" t="inlineStr">
        <is>
          <t>060 005 949</t>
        </is>
      </c>
      <c r="E92" t="inlineStr">
        <is>
          <t>Orhei</t>
        </is>
      </c>
      <c r="F92" t="inlineStr">
        <is>
          <t>999</t>
        </is>
      </c>
      <c r="G92" t="inlineStr">
        <is>
          <t>окна квартира</t>
        </is>
      </c>
      <c r="H92" t="inlineStr">
        <is>
          <t>1770 EUR</t>
        </is>
      </c>
      <c r="I92" t="inlineStr">
        <is>
          <t>отказ</t>
        </is>
      </c>
      <c r="J92" t="inlineStr">
        <is>
          <t>7/25/26</t>
        </is>
      </c>
      <c r="K92" t="inlineStr">
        <is>
          <t>7/27/26</t>
        </is>
      </c>
      <c r="M92" t="inlineStr">
        <is>
          <t>vrea reducere</t>
        </is>
      </c>
    </row>
    <row r="93">
      <c r="A93" t="n">
        <v>90</v>
      </c>
      <c r="B93" t="inlineStr">
        <is>
          <t>7/24/26</t>
        </is>
      </c>
      <c r="C93" t="inlineStr">
        <is>
          <t>Светлана Бондаренко</t>
        </is>
      </c>
      <c r="D93" t="inlineStr">
        <is>
          <t>060 031 592</t>
        </is>
      </c>
      <c r="E93" t="inlineStr">
        <is>
          <t>Кишинев</t>
        </is>
      </c>
      <c r="F93" t="inlineStr">
        <is>
          <t>IG</t>
        </is>
      </c>
      <c r="G93" t="inlineStr">
        <is>
          <t>окна квартира</t>
        </is>
      </c>
      <c r="I93" t="inlineStr">
        <is>
          <t>nu răspunde</t>
        </is>
      </c>
      <c r="M93" t="inlineStr">
        <is>
          <t>жена решает</t>
        </is>
      </c>
    </row>
    <row r="94">
      <c r="A94" t="n">
        <v>91</v>
      </c>
      <c r="B94" t="inlineStr">
        <is>
          <t>7/25/26</t>
        </is>
      </c>
      <c r="C94" t="inlineStr">
        <is>
          <t>Ирина Морозова</t>
        </is>
      </c>
      <c r="D94" t="inlineStr">
        <is>
          <t>060010823</t>
        </is>
      </c>
      <c r="E94" t="inlineStr">
        <is>
          <t>Кишинев</t>
        </is>
      </c>
      <c r="F94" t="inlineStr">
        <is>
          <t>999.md</t>
        </is>
      </c>
      <c r="G94" t="inlineStr">
        <is>
          <t>fereastră 2 canate</t>
        </is>
      </c>
      <c r="H94" t="inlineStr">
        <is>
          <t>5700,00</t>
        </is>
      </c>
      <c r="I94" t="inlineStr">
        <is>
          <t>отказ</t>
        </is>
      </c>
      <c r="J94" t="inlineStr">
        <is>
          <t>7/26/26</t>
        </is>
      </c>
      <c r="K94" t="inlineStr">
        <is>
          <t>7/31/26</t>
        </is>
      </c>
      <c r="M94" t="inlineStr">
        <is>
          <t>передумал, жена решает</t>
        </is>
      </c>
    </row>
    <row r="95">
      <c r="A95" t="n">
        <v>92</v>
      </c>
      <c r="B95" t="inlineStr">
        <is>
          <t>7/25/26</t>
        </is>
      </c>
      <c r="C95" t="inlineStr">
        <is>
          <t>Alexandru Grosu</t>
        </is>
      </c>
      <c r="D95" t="inlineStr">
        <is>
          <t>60012536</t>
        </is>
      </c>
      <c r="E95" t="inlineStr">
        <is>
          <t>Strășeni</t>
        </is>
      </c>
      <c r="F95" t="inlineStr">
        <is>
          <t>IG</t>
        </is>
      </c>
      <c r="G95" t="inlineStr">
        <is>
          <t>ușă intrare</t>
        </is>
      </c>
      <c r="H95" t="inlineStr">
        <is>
          <t>10900 lei</t>
        </is>
      </c>
      <c r="I95" t="inlineStr">
        <is>
          <t>отказ</t>
        </is>
      </c>
      <c r="J95" s="2" t="n">
        <v>46230</v>
      </c>
      <c r="K95" s="2" t="n">
        <v>46233</v>
      </c>
      <c r="M95" t="inlineStr">
        <is>
          <t>дорого</t>
        </is>
      </c>
    </row>
    <row r="96">
      <c r="A96" t="n">
        <v>93</v>
      </c>
      <c r="B96" t="inlineStr">
        <is>
          <t>7/26/26</t>
        </is>
      </c>
      <c r="C96" t="inlineStr">
        <is>
          <t>Alexandru Negru</t>
        </is>
      </c>
      <c r="D96" t="inlineStr">
        <is>
          <t>60013959</t>
        </is>
      </c>
      <c r="E96" t="inlineStr">
        <is>
          <t>Stăuceni</t>
        </is>
      </c>
      <c r="F96" t="inlineStr">
        <is>
          <t>Insta</t>
        </is>
      </c>
      <c r="G96" t="inlineStr">
        <is>
          <t>casă - toate geamurile</t>
        </is>
      </c>
      <c r="I96" t="inlineStr">
        <is>
          <t>nu răspunde</t>
        </is>
      </c>
    </row>
    <row r="97">
      <c r="A97" t="n">
        <v>94</v>
      </c>
      <c r="B97" s="2" t="n">
        <v>46230</v>
      </c>
      <c r="C97" t="inlineStr">
        <is>
          <t>Iurie Petrenco</t>
        </is>
      </c>
      <c r="D97" t="inlineStr">
        <is>
          <t>060 023 672</t>
        </is>
      </c>
      <c r="E97" t="inlineStr">
        <is>
          <t>Кишинев</t>
        </is>
      </c>
      <c r="F97" t="inlineStr">
        <is>
          <t>Insta</t>
        </is>
      </c>
      <c r="G97" t="inlineStr">
        <is>
          <t>fereastră 2 canate</t>
        </is>
      </c>
      <c r="H97" t="inlineStr">
        <is>
          <t>8500 lei</t>
        </is>
      </c>
      <c r="I97" t="inlineStr">
        <is>
          <t>achitat</t>
        </is>
      </c>
      <c r="J97" s="2" t="n">
        <v>46236</v>
      </c>
      <c r="K97" t="inlineStr">
        <is>
          <t>8/3/26</t>
        </is>
      </c>
      <c r="L97" t="inlineStr">
        <is>
          <t>8/15/26</t>
        </is>
      </c>
      <c r="M97" t="inlineStr">
        <is>
          <t>vrea reducere</t>
        </is>
      </c>
    </row>
    <row r="98">
      <c r="A98" t="n">
        <v>95</v>
      </c>
      <c r="B98" t="inlineStr">
        <is>
          <t>7/27/26</t>
        </is>
      </c>
      <c r="C98" t="inlineStr">
        <is>
          <t>Elena Botnari</t>
        </is>
      </c>
      <c r="D98" t="inlineStr">
        <is>
          <t>0600-40-461</t>
        </is>
      </c>
      <c r="E98" t="inlineStr">
        <is>
          <t>Chișinău, sec. Centru</t>
        </is>
      </c>
      <c r="F98" t="inlineStr">
        <is>
          <t>999</t>
        </is>
      </c>
      <c r="G98" t="inlineStr">
        <is>
          <t>balcon</t>
        </is>
      </c>
      <c r="I98" t="inlineStr">
        <is>
          <t>отказ</t>
        </is>
      </c>
      <c r="M98" t="inlineStr">
        <is>
          <t>не наш регион</t>
        </is>
      </c>
    </row>
    <row r="99">
      <c r="A99" t="n">
        <v>96</v>
      </c>
      <c r="B99" t="inlineStr">
        <is>
          <t>7/27/26</t>
        </is>
      </c>
      <c r="C99" t="inlineStr">
        <is>
          <t>Irina Cozlova</t>
        </is>
      </c>
      <c r="D99" t="inlineStr">
        <is>
          <t>+373 60 035 827</t>
        </is>
      </c>
      <c r="E99" t="inlineStr">
        <is>
          <t>Chisinau</t>
        </is>
      </c>
      <c r="F99" t="inlineStr">
        <is>
          <t>Insta</t>
        </is>
      </c>
      <c r="G99" t="inlineStr">
        <is>
          <t>sistem glisant</t>
        </is>
      </c>
      <c r="I99" t="inlineStr">
        <is>
          <t>nu răspunde</t>
        </is>
      </c>
      <c r="M99" t="inlineStr">
        <is>
          <t>4-камерный профиль</t>
        </is>
      </c>
    </row>
    <row r="100">
      <c r="A100" t="n">
        <v>97</v>
      </c>
      <c r="B100" t="inlineStr">
        <is>
          <t>7/27/26</t>
        </is>
      </c>
      <c r="C100" t="inlineStr">
        <is>
          <t>Лариса Иванова</t>
        </is>
      </c>
      <c r="D100" t="inlineStr">
        <is>
          <t>060 090 477</t>
        </is>
      </c>
      <c r="E100" t="inlineStr">
        <is>
          <t>Chisinau</t>
        </is>
      </c>
      <c r="F100" t="inlineStr">
        <is>
          <t>recomandare</t>
        </is>
      </c>
      <c r="G100" t="inlineStr">
        <is>
          <t>fereastră</t>
        </is>
      </c>
      <c r="H100" t="inlineStr">
        <is>
          <t>7 700</t>
        </is>
      </c>
      <c r="I100" t="inlineStr">
        <is>
          <t>achitat ✓</t>
        </is>
      </c>
      <c r="J100" t="inlineStr">
        <is>
          <t>7/30/26</t>
        </is>
      </c>
      <c r="K100" t="inlineStr">
        <is>
          <t>8/1/26</t>
        </is>
      </c>
      <c r="L100" t="inlineStr">
        <is>
          <t>8/4/26</t>
        </is>
      </c>
    </row>
    <row r="101">
      <c r="A101" t="n">
        <v>98</v>
      </c>
      <c r="B101" t="inlineStr">
        <is>
          <t>7/27/26</t>
        </is>
      </c>
      <c r="C101" t="inlineStr">
        <is>
          <t>Сергей Гончаренко</t>
        </is>
      </c>
      <c r="D101" t="inlineStr">
        <is>
          <t>060 061 660</t>
        </is>
      </c>
      <c r="E101" t="inlineStr">
        <is>
          <t>Bălți</t>
        </is>
      </c>
      <c r="F101" t="inlineStr">
        <is>
          <t>Insta</t>
        </is>
      </c>
      <c r="G101" t="inlineStr">
        <is>
          <t>ferestre apartament</t>
        </is>
      </c>
      <c r="H101" t="inlineStr">
        <is>
          <t>31900,00</t>
        </is>
      </c>
      <c r="I101" t="inlineStr">
        <is>
          <t>отказ</t>
        </is>
      </c>
      <c r="J101" s="2" t="n">
        <v>46231</v>
      </c>
      <c r="K101" t="inlineStr">
        <is>
          <t>8/3/26</t>
        </is>
      </c>
      <c r="M101" t="inlineStr">
        <is>
          <t>дорого</t>
        </is>
      </c>
    </row>
    <row r="102">
      <c r="A102" t="n">
        <v>99</v>
      </c>
      <c r="B102" t="inlineStr">
        <is>
          <t>7/29/26</t>
        </is>
      </c>
      <c r="C102" t="inlineStr">
        <is>
          <t>Геннадий Бондаренко</t>
        </is>
      </c>
      <c r="D102" t="inlineStr">
        <is>
          <t>060033149</t>
        </is>
      </c>
      <c r="E102" t="inlineStr">
        <is>
          <t>Bălți</t>
        </is>
      </c>
      <c r="F102" t="inlineStr">
        <is>
          <t>IG</t>
        </is>
      </c>
      <c r="G102" t="inlineStr">
        <is>
          <t>balcon + izolare</t>
        </is>
      </c>
      <c r="I102" t="inlineStr">
        <is>
          <t>отказ</t>
        </is>
      </c>
      <c r="M102" t="inlineStr">
        <is>
          <t>передумал</t>
        </is>
      </c>
    </row>
    <row r="103">
      <c r="A103" t="n">
        <v>100</v>
      </c>
      <c r="B103" t="inlineStr">
        <is>
          <t>7/29/26</t>
        </is>
      </c>
      <c r="C103" t="inlineStr">
        <is>
          <t>Aurelia Lupu</t>
        </is>
      </c>
      <c r="D103" t="inlineStr">
        <is>
          <t>+373 60 028 205</t>
        </is>
      </c>
      <c r="E103" t="inlineStr">
        <is>
          <t>Кишинев</t>
        </is>
      </c>
      <c r="F103" t="inlineStr">
        <is>
          <t>Insta</t>
        </is>
      </c>
      <c r="G103" t="inlineStr">
        <is>
          <t>balcon + izolare</t>
        </is>
      </c>
      <c r="I103" t="inlineStr">
        <is>
          <t>отказ</t>
        </is>
      </c>
      <c r="M103" t="inlineStr">
        <is>
          <t>передумал, ламинация под дерево</t>
        </is>
      </c>
    </row>
    <row r="104">
      <c r="A104" t="n">
        <v>101</v>
      </c>
      <c r="B104" t="inlineStr">
        <is>
          <t>7/29/26</t>
        </is>
      </c>
      <c r="C104" t="inlineStr">
        <is>
          <t>Alla Volcova</t>
        </is>
      </c>
      <c r="D104" t="inlineStr">
        <is>
          <t>060039804</t>
        </is>
      </c>
      <c r="E104" t="inlineStr">
        <is>
          <t>Strășeni</t>
        </is>
      </c>
      <c r="F104" t="inlineStr">
        <is>
          <t>999</t>
        </is>
      </c>
      <c r="G104" t="inlineStr">
        <is>
          <t>sistem glisant</t>
        </is>
      </c>
      <c r="I104" t="inlineStr">
        <is>
          <t>nu răspunde</t>
        </is>
      </c>
    </row>
    <row r="105">
      <c r="A105" t="n">
        <v>102</v>
      </c>
      <c r="B105" t="inlineStr">
        <is>
          <t>7/30/26</t>
        </is>
      </c>
      <c r="C105" t="inlineStr">
        <is>
          <t>SRL Colinele Nord</t>
        </is>
      </c>
      <c r="D105" t="inlineStr">
        <is>
          <t>+373 22 038546</t>
        </is>
      </c>
      <c r="E105" t="inlineStr">
        <is>
          <t>Chisinau</t>
        </is>
      </c>
      <c r="F105" t="inlineStr">
        <is>
          <t>recomandare</t>
        </is>
      </c>
      <c r="G105" t="inlineStr">
        <is>
          <t>birou</t>
        </is>
      </c>
      <c r="H105" t="inlineStr">
        <is>
          <t>71600 lei</t>
        </is>
      </c>
      <c r="I105" t="inlineStr">
        <is>
          <t>refuz</t>
        </is>
      </c>
      <c r="J105" t="inlineStr">
        <is>
          <t>7/31/26</t>
        </is>
      </c>
      <c r="K105" s="2" t="n">
        <v>46241</v>
      </c>
      <c r="M105" t="inlineStr">
        <is>
          <t>не берёт трубку, повторный клиент</t>
        </is>
      </c>
    </row>
    <row r="106">
      <c r="A106" t="n">
        <v>103</v>
      </c>
      <c r="B106" t="inlineStr">
        <is>
          <t>7/30/26</t>
        </is>
      </c>
      <c r="C106" t="inlineStr">
        <is>
          <t>Ana Țurcanu</t>
        </is>
      </c>
      <c r="D106" t="inlineStr">
        <is>
          <t>060099877</t>
        </is>
      </c>
      <c r="E106" t="inlineStr">
        <is>
          <t>Straseni</t>
        </is>
      </c>
      <c r="F106" t="inlineStr">
        <is>
          <t>apel</t>
        </is>
      </c>
      <c r="G106" t="inlineStr">
        <is>
          <t>окна квартира</t>
        </is>
      </c>
      <c r="I106" t="inlineStr">
        <is>
          <t>отказ</t>
        </is>
      </c>
      <c r="J106" s="2" t="n">
        <v>46238</v>
      </c>
    </row>
    <row r="107">
      <c r="A107" t="n">
        <v>104</v>
      </c>
      <c r="B107" s="2" t="n">
        <v>46234</v>
      </c>
      <c r="C107" t="inlineStr">
        <is>
          <t>Victor Sârbu</t>
        </is>
      </c>
      <c r="D107" t="inlineStr">
        <is>
          <t>60064088</t>
        </is>
      </c>
      <c r="E107" t="inlineStr">
        <is>
          <t>Căușeni</t>
        </is>
      </c>
      <c r="F107" t="inlineStr">
        <is>
          <t>999.md</t>
        </is>
      </c>
      <c r="G107" t="inlineStr">
        <is>
          <t>fereastră 2 canate</t>
        </is>
      </c>
      <c r="I107" t="inlineStr">
        <is>
          <t>nu răspunde</t>
        </is>
      </c>
    </row>
    <row r="108">
      <c r="A108" t="n">
        <v>105</v>
      </c>
      <c r="B108" s="2" t="n">
        <v>46233</v>
      </c>
      <c r="C108" t="inlineStr">
        <is>
          <t>Nicolae Bivol</t>
        </is>
      </c>
      <c r="D108" t="inlineStr">
        <is>
          <t>0600-39-494</t>
        </is>
      </c>
      <c r="E108" t="inlineStr">
        <is>
          <t>Chisinau</t>
        </is>
      </c>
      <c r="F108" t="inlineStr">
        <is>
          <t>Insta</t>
        </is>
      </c>
      <c r="G108" t="inlineStr">
        <is>
          <t>fereastră</t>
        </is>
      </c>
      <c r="I108" t="inlineStr">
        <is>
          <t>отказ</t>
        </is>
      </c>
      <c r="M108" t="inlineStr">
        <is>
          <t>просто узнать цену, старые деревянные, демонтаж</t>
        </is>
      </c>
    </row>
    <row r="109">
      <c r="A109" t="n">
        <v>106</v>
      </c>
      <c r="B109" t="inlineStr">
        <is>
          <t>7/31/26</t>
        </is>
      </c>
      <c r="C109" t="inlineStr">
        <is>
          <t>Сергей Фёдоров</t>
        </is>
      </c>
      <c r="D109" t="inlineStr">
        <is>
          <t>60078261</t>
        </is>
      </c>
      <c r="E109" t="inlineStr">
        <is>
          <t>Chisinau</t>
        </is>
      </c>
      <c r="F109" t="inlineStr">
        <is>
          <t>Facebook</t>
        </is>
      </c>
      <c r="G109" t="inlineStr">
        <is>
          <t>ușă intrare</t>
        </is>
      </c>
      <c r="I109" t="inlineStr">
        <is>
          <t>отказ</t>
        </is>
      </c>
    </row>
    <row r="110">
      <c r="A110" t="n">
        <v>107</v>
      </c>
      <c r="B110" s="2" t="n">
        <v>46234</v>
      </c>
      <c r="C110" t="inlineStr">
        <is>
          <t>Виталий Ткаченко</t>
        </is>
      </c>
      <c r="D110" t="inlineStr">
        <is>
          <t>60002667</t>
        </is>
      </c>
      <c r="E110" t="inlineStr">
        <is>
          <t>Chisinau</t>
        </is>
      </c>
      <c r="F110" t="inlineStr">
        <is>
          <t>Insta</t>
        </is>
      </c>
      <c r="G110" t="inlineStr">
        <is>
          <t>окна квартира</t>
        </is>
      </c>
      <c r="H110" t="inlineStr">
        <is>
          <t>40.500 lei</t>
        </is>
      </c>
      <c r="I110" t="inlineStr">
        <is>
          <t>отказ</t>
        </is>
      </c>
      <c r="J110" t="inlineStr">
        <is>
          <t>8/5/26</t>
        </is>
      </c>
      <c r="K110" t="inlineStr">
        <is>
          <t>8/9/26</t>
        </is>
      </c>
      <c r="M110" t="inlineStr">
        <is>
          <t>выбрал конкурентов, повторный клиент</t>
        </is>
      </c>
    </row>
    <row r="111">
      <c r="A111" t="n">
        <v>108</v>
      </c>
      <c r="B111" t="inlineStr">
        <is>
          <t>8/1/26</t>
        </is>
      </c>
      <c r="C111" t="inlineStr">
        <is>
          <t>Cristina Cebotari</t>
        </is>
      </c>
      <c r="D111" t="inlineStr">
        <is>
          <t>+37360096401</t>
        </is>
      </c>
      <c r="E111" t="inlineStr">
        <is>
          <t>Кишинев</t>
        </is>
      </c>
      <c r="F111" t="inlineStr">
        <is>
          <t>IG</t>
        </is>
      </c>
      <c r="G111" t="inlineStr">
        <is>
          <t>ferestre apartament</t>
        </is>
      </c>
      <c r="H111" t="inlineStr">
        <is>
          <t>31700,00</t>
        </is>
      </c>
      <c r="I111" t="inlineStr">
        <is>
          <t>se gândește</t>
        </is>
      </c>
      <c r="J111" t="inlineStr">
        <is>
          <t>8/5/26</t>
        </is>
      </c>
      <c r="K111" t="inlineStr">
        <is>
          <t>8/11/26</t>
        </is>
      </c>
      <c r="M111" t="inlineStr">
        <is>
          <t>хочет скидку</t>
        </is>
      </c>
    </row>
    <row r="112">
      <c r="A112" t="n">
        <v>109</v>
      </c>
      <c r="B112" t="inlineStr">
        <is>
          <t>8/1/26</t>
        </is>
      </c>
      <c r="C112" t="inlineStr">
        <is>
          <t>Павел Гончаренко</t>
        </is>
      </c>
      <c r="D112" t="inlineStr">
        <is>
          <t>0600-59-316</t>
        </is>
      </c>
      <c r="E112" t="inlineStr">
        <is>
          <t>Chisinau</t>
        </is>
      </c>
      <c r="F112" t="inlineStr">
        <is>
          <t>recomandare</t>
        </is>
      </c>
      <c r="G112" t="inlineStr">
        <is>
          <t>casă - toate geamurile</t>
        </is>
      </c>
      <c r="I112" t="inlineStr">
        <is>
          <t>отказ</t>
        </is>
      </c>
      <c r="M112" t="inlineStr">
        <is>
          <t>4-камерный профиль</t>
        </is>
      </c>
    </row>
    <row r="113">
      <c r="A113" t="n">
        <v>110</v>
      </c>
      <c r="B113" t="inlineStr">
        <is>
          <t>8/3/26</t>
        </is>
      </c>
      <c r="C113" t="inlineStr">
        <is>
          <t>Aurelia Mocanu</t>
        </is>
      </c>
      <c r="D113" t="inlineStr">
        <is>
          <t>+37360043144</t>
        </is>
      </c>
      <c r="E113" t="inlineStr">
        <is>
          <t>Durlești</t>
        </is>
      </c>
      <c r="F113" t="inlineStr">
        <is>
          <t>FB</t>
        </is>
      </c>
      <c r="G113" t="inlineStr">
        <is>
          <t>balcon + izolare</t>
        </is>
      </c>
      <c r="I113" t="inlineStr">
        <is>
          <t>отказ</t>
        </is>
      </c>
    </row>
    <row r="114">
      <c r="A114" t="n">
        <v>111</v>
      </c>
      <c r="B114" s="2" t="n">
        <v>46237</v>
      </c>
      <c r="C114" t="inlineStr">
        <is>
          <t>Doina Cebotari</t>
        </is>
      </c>
      <c r="D114" t="inlineStr">
        <is>
          <t>+37360030121</t>
        </is>
      </c>
      <c r="E114" t="inlineStr">
        <is>
          <t>Straseni</t>
        </is>
      </c>
      <c r="F114" t="inlineStr">
        <is>
          <t>Instagram</t>
        </is>
      </c>
      <c r="G114" t="inlineStr">
        <is>
          <t>окна квартира</t>
        </is>
      </c>
      <c r="I114" t="inlineStr">
        <is>
          <t>отказ</t>
        </is>
      </c>
      <c r="M114" t="inlineStr">
        <is>
          <t>передумал</t>
        </is>
      </c>
    </row>
    <row r="115">
      <c r="A115" t="n">
        <v>112</v>
      </c>
      <c r="B115" t="inlineStr">
        <is>
          <t>8/5/26</t>
        </is>
      </c>
      <c r="C115" t="inlineStr">
        <is>
          <t>Svetlana Belova</t>
        </is>
      </c>
      <c r="D115" t="inlineStr">
        <is>
          <t>60031825</t>
        </is>
      </c>
      <c r="E115" t="inlineStr">
        <is>
          <t>Chisinau</t>
        </is>
      </c>
      <c r="F115" t="inlineStr">
        <is>
          <t>IG</t>
        </is>
      </c>
      <c r="G115" t="inlineStr">
        <is>
          <t>plase țânțari</t>
        </is>
      </c>
      <c r="I115" t="inlineStr">
        <is>
          <t>отказ</t>
        </is>
      </c>
      <c r="M115" t="inlineStr">
        <is>
          <t>просто узнать цену, старые деревянные, демонтаж</t>
        </is>
      </c>
    </row>
    <row r="116">
      <c r="A116" t="n">
        <v>113</v>
      </c>
      <c r="B116" t="inlineStr">
        <is>
          <t>8/6/26</t>
        </is>
      </c>
      <c r="C116" t="inlineStr">
        <is>
          <t>Павел Захаров</t>
        </is>
      </c>
      <c r="D116" t="inlineStr">
        <is>
          <t>60080794</t>
        </is>
      </c>
      <c r="E116" t="inlineStr">
        <is>
          <t>Chișinău</t>
        </is>
      </c>
      <c r="F116" t="inlineStr">
        <is>
          <t>IG</t>
        </is>
      </c>
      <c r="G116" t="inlineStr">
        <is>
          <t>balcon + izolare</t>
        </is>
      </c>
      <c r="I116" t="inlineStr">
        <is>
          <t>отказ</t>
        </is>
      </c>
    </row>
    <row r="117">
      <c r="A117" t="n">
        <v>114</v>
      </c>
      <c r="B117" s="2" t="n">
        <v>46240</v>
      </c>
      <c r="C117" t="inlineStr">
        <is>
          <t>Liliana Lungu</t>
        </is>
      </c>
      <c r="D117" t="inlineStr">
        <is>
          <t>+373 60 014 732</t>
        </is>
      </c>
      <c r="E117" t="inlineStr">
        <is>
          <t>Chișinău</t>
        </is>
      </c>
      <c r="F117" t="inlineStr">
        <is>
          <t>Instagram</t>
        </is>
      </c>
      <c r="G117" t="inlineStr">
        <is>
          <t>ușă intrare</t>
        </is>
      </c>
      <c r="I117" t="inlineStr">
        <is>
          <t>refuz</t>
        </is>
      </c>
    </row>
    <row r="118">
      <c r="A118" t="n">
        <v>115</v>
      </c>
      <c r="B118" t="inlineStr">
        <is>
          <t>8/6/26</t>
        </is>
      </c>
      <c r="C118" t="inlineStr">
        <is>
          <t>Cristina Ursu</t>
        </is>
      </c>
      <c r="D118" t="inlineStr">
        <is>
          <t>060098198</t>
        </is>
      </c>
      <c r="E118" t="inlineStr">
        <is>
          <t>Straseni</t>
        </is>
      </c>
      <c r="F118" t="inlineStr">
        <is>
          <t>IG</t>
        </is>
      </c>
      <c r="G118" t="inlineStr">
        <is>
          <t>ferestre apartament</t>
        </is>
      </c>
      <c r="I118" t="inlineStr">
        <is>
          <t>refuz</t>
        </is>
      </c>
      <c r="M118" t="inlineStr">
        <is>
          <t>передумал</t>
        </is>
      </c>
    </row>
    <row r="119">
      <c r="A119" t="n">
        <v>116</v>
      </c>
      <c r="B119" s="2" t="n">
        <v>46240</v>
      </c>
      <c r="C119" t="inlineStr">
        <is>
          <t>Doina Melnic</t>
        </is>
      </c>
      <c r="D119" t="inlineStr">
        <is>
          <t>060 033 965</t>
        </is>
      </c>
      <c r="E119" t="inlineStr">
        <is>
          <t>Stăuceni</t>
        </is>
      </c>
      <c r="F119" t="inlineStr">
        <is>
          <t>Insta</t>
        </is>
      </c>
      <c r="G119" t="inlineStr">
        <is>
          <t>fereastră</t>
        </is>
      </c>
      <c r="I119" t="inlineStr">
        <is>
          <t>nu răspunde</t>
        </is>
      </c>
    </row>
    <row r="120">
      <c r="A120" t="n">
        <v>117</v>
      </c>
      <c r="B120" t="inlineStr">
        <is>
          <t>8/8/26</t>
        </is>
      </c>
      <c r="C120" t="inlineStr">
        <is>
          <t>Aurelia Botnari</t>
        </is>
      </c>
      <c r="D120" t="inlineStr">
        <is>
          <t>+37360025483</t>
        </is>
      </c>
      <c r="E120" t="inlineStr">
        <is>
          <t>Кишинев</t>
        </is>
      </c>
      <c r="F120" t="inlineStr">
        <is>
          <t>999</t>
        </is>
      </c>
      <c r="G120" t="inlineStr">
        <is>
          <t>ferestre apartament</t>
        </is>
      </c>
      <c r="I120" t="inlineStr">
        <is>
          <t>refuz</t>
        </is>
      </c>
      <c r="M120" t="inlineStr">
        <is>
          <t>передумал, vrea reducere</t>
        </is>
      </c>
    </row>
    <row r="121">
      <c r="A121" t="n">
        <v>118</v>
      </c>
      <c r="B121" s="2" t="n">
        <v>46242</v>
      </c>
      <c r="C121" t="inlineStr">
        <is>
          <t>Лариса Ткаченко</t>
        </is>
      </c>
      <c r="D121" t="inlineStr">
        <is>
          <t>+373 60 003 485</t>
        </is>
      </c>
      <c r="E121" t="inlineStr">
        <is>
          <t>Chișinău, sec. Centru</t>
        </is>
      </c>
      <c r="F121" t="inlineStr">
        <is>
          <t>999.md</t>
        </is>
      </c>
      <c r="G121" t="inlineStr">
        <is>
          <t>fereastră 2 canate</t>
        </is>
      </c>
      <c r="H121" t="inlineStr">
        <is>
          <t>6700,00</t>
        </is>
      </c>
      <c r="I121" t="inlineStr">
        <is>
          <t>achitat ✓</t>
        </is>
      </c>
      <c r="J121" t="inlineStr">
        <is>
          <t>8/10/26</t>
        </is>
      </c>
      <c r="K121" t="inlineStr">
        <is>
          <t>8/11/26</t>
        </is>
      </c>
      <c r="L121" s="2" t="n">
        <v>46254</v>
      </c>
    </row>
    <row r="122">
      <c r="A122" t="n">
        <v>119</v>
      </c>
      <c r="B122" t="inlineStr">
        <is>
          <t>8/8/26</t>
        </is>
      </c>
      <c r="C122" t="inlineStr">
        <is>
          <t>Ana Ciobanu</t>
        </is>
      </c>
      <c r="D122" t="inlineStr">
        <is>
          <t>+37360048016</t>
        </is>
      </c>
      <c r="E122" t="inlineStr">
        <is>
          <t>Chișinău, sec. Centru</t>
        </is>
      </c>
      <c r="F122" t="inlineStr">
        <is>
          <t>FB</t>
        </is>
      </c>
      <c r="G122" t="inlineStr">
        <is>
          <t>ferestre apartament</t>
        </is>
      </c>
      <c r="H122" s="3" t="n">
        <v>36200</v>
      </c>
      <c r="I122" t="inlineStr">
        <is>
          <t>refuz</t>
        </is>
      </c>
      <c r="J122" t="inlineStr">
        <is>
          <t>8/13/26</t>
        </is>
      </c>
      <c r="K122" t="inlineStr">
        <is>
          <t>8/19/26</t>
        </is>
      </c>
      <c r="M122" t="inlineStr">
        <is>
          <t>отложили до весны</t>
        </is>
      </c>
    </row>
    <row r="123">
      <c r="A123" t="n">
        <v>118</v>
      </c>
      <c r="B123" s="2" t="n">
        <v>46242</v>
      </c>
      <c r="C123" t="inlineStr">
        <is>
          <t>Лариса Ткаченко</t>
        </is>
      </c>
      <c r="D123" t="inlineStr">
        <is>
          <t>+373 60 003 485</t>
        </is>
      </c>
      <c r="E123" t="inlineStr">
        <is>
          <t>Chișinău, sec. Centru</t>
        </is>
      </c>
      <c r="F123" t="inlineStr">
        <is>
          <t>999.md</t>
        </is>
      </c>
      <c r="G123" t="inlineStr">
        <is>
          <t>fereastră 2 canate</t>
        </is>
      </c>
      <c r="H123" t="inlineStr">
        <is>
          <t>6700,00</t>
        </is>
      </c>
      <c r="I123" t="inlineStr">
        <is>
          <t>achitat ✓</t>
        </is>
      </c>
      <c r="J123" t="inlineStr">
        <is>
          <t>8/10/26</t>
        </is>
      </c>
      <c r="K123" t="inlineStr">
        <is>
          <t>8/11/26</t>
        </is>
      </c>
      <c r="L123" s="2" t="n">
        <v>46254</v>
      </c>
    </row>
    <row r="124">
      <c r="A124" t="n">
        <v>120</v>
      </c>
      <c r="B124" t="inlineStr">
        <is>
          <t>8/9/26</t>
        </is>
      </c>
      <c r="C124" t="inlineStr">
        <is>
          <t>Дмитрий Морозов</t>
        </is>
      </c>
      <c r="D124" t="inlineStr">
        <is>
          <t>0600-71-162</t>
        </is>
      </c>
      <c r="E124" t="inlineStr">
        <is>
          <t>Chisinau</t>
        </is>
      </c>
      <c r="F124" t="inlineStr">
        <is>
          <t>999.md</t>
        </is>
      </c>
      <c r="G124" t="inlineStr">
        <is>
          <t>ușă intrare</t>
        </is>
      </c>
      <c r="H124" t="inlineStr">
        <is>
          <t>13.500 lei</t>
        </is>
      </c>
      <c r="I124" t="inlineStr">
        <is>
          <t>achitat</t>
        </is>
      </c>
      <c r="J124" t="inlineStr">
        <is>
          <t>8/12/26</t>
        </is>
      </c>
      <c r="K124" t="inlineStr">
        <is>
          <t>8/12/26</t>
        </is>
      </c>
      <c r="L124" t="inlineStr">
        <is>
          <t>8/19/26</t>
        </is>
      </c>
    </row>
    <row r="125">
      <c r="A125" t="n">
        <v>121</v>
      </c>
      <c r="B125" t="inlineStr">
        <is>
          <t>8/9/26</t>
        </is>
      </c>
      <c r="C125" t="inlineStr">
        <is>
          <t>Сергей Белов</t>
        </is>
      </c>
      <c r="D125" t="inlineStr">
        <is>
          <t>+37360085346</t>
        </is>
      </c>
      <c r="E125" t="inlineStr">
        <is>
          <t>Chisinau</t>
        </is>
      </c>
      <c r="F125" t="inlineStr">
        <is>
          <t>999</t>
        </is>
      </c>
      <c r="G125" t="inlineStr">
        <is>
          <t>balcon + izolare</t>
        </is>
      </c>
      <c r="I125" t="inlineStr">
        <is>
          <t>refuz</t>
        </is>
      </c>
    </row>
    <row r="126">
      <c r="A126" t="n">
        <v>122</v>
      </c>
      <c r="B126" t="inlineStr">
        <is>
          <t>8/10/26</t>
        </is>
      </c>
      <c r="C126" t="inlineStr">
        <is>
          <t>Ольга Лысенко</t>
        </is>
      </c>
      <c r="D126" t="inlineStr">
        <is>
          <t>60075142</t>
        </is>
      </c>
      <c r="E126" t="inlineStr">
        <is>
          <t>Chișinău, sec. Centru</t>
        </is>
      </c>
      <c r="F126" t="inlineStr">
        <is>
          <t>звонок</t>
        </is>
      </c>
      <c r="G126" t="inlineStr">
        <is>
          <t>fereastră</t>
        </is>
      </c>
      <c r="H126" t="inlineStr">
        <is>
          <t>4900 lei</t>
        </is>
      </c>
      <c r="I126" t="inlineStr">
        <is>
          <t>se gândește</t>
        </is>
      </c>
      <c r="J126" t="inlineStr">
        <is>
          <t>8/13/26</t>
        </is>
      </c>
      <c r="K126" t="inlineStr">
        <is>
          <t>8/17/26</t>
        </is>
      </c>
      <c r="M126" t="inlineStr">
        <is>
          <t>vrea reducere</t>
        </is>
      </c>
    </row>
    <row r="127">
      <c r="A127" t="n">
        <v>123</v>
      </c>
      <c r="B127" t="inlineStr">
        <is>
          <t>8/10/26</t>
        </is>
      </c>
      <c r="C127" t="inlineStr">
        <is>
          <t>Mihai Rusu</t>
        </is>
      </c>
      <c r="D127" t="inlineStr">
        <is>
          <t>60050483</t>
        </is>
      </c>
      <c r="E127" t="inlineStr">
        <is>
          <t>Chișinău</t>
        </is>
      </c>
      <c r="F127" t="inlineStr">
        <is>
          <t>IG</t>
        </is>
      </c>
      <c r="G127" t="inlineStr">
        <is>
          <t>ferestre apartament</t>
        </is>
      </c>
      <c r="I127" t="inlineStr">
        <is>
          <t>refuz</t>
        </is>
      </c>
      <c r="M127" t="inlineStr">
        <is>
          <t>не наш регион</t>
        </is>
      </c>
    </row>
    <row r="128">
      <c r="A128" t="n">
        <v>124</v>
      </c>
      <c r="B128" t="inlineStr">
        <is>
          <t>8/14/26</t>
        </is>
      </c>
      <c r="C128" t="inlineStr">
        <is>
          <t>Tatiana Stratan</t>
        </is>
      </c>
      <c r="D128" t="inlineStr">
        <is>
          <t>+37360056459</t>
        </is>
      </c>
      <c r="E128" t="inlineStr">
        <is>
          <t>Chișinău</t>
        </is>
      </c>
      <c r="F128" t="inlineStr"/>
      <c r="G128" t="inlineStr">
        <is>
          <t>ferestre apartament</t>
        </is>
      </c>
      <c r="I128" t="inlineStr">
        <is>
          <t>отказ</t>
        </is>
      </c>
      <c r="M128" t="inlineStr">
        <is>
          <t>жена решает</t>
        </is>
      </c>
    </row>
    <row r="129">
      <c r="A129" t="n">
        <v>125</v>
      </c>
      <c r="B129" t="inlineStr">
        <is>
          <t>8/13/26</t>
        </is>
      </c>
      <c r="C129" t="inlineStr">
        <is>
          <t>Геннадий Романов</t>
        </is>
      </c>
      <c r="D129" t="inlineStr">
        <is>
          <t>060063375</t>
        </is>
      </c>
      <c r="E129" t="inlineStr">
        <is>
          <t>Ialoveni</t>
        </is>
      </c>
      <c r="F129" t="inlineStr">
        <is>
          <t>999</t>
        </is>
      </c>
      <c r="G129" t="inlineStr">
        <is>
          <t>sistem glisant</t>
        </is>
      </c>
      <c r="I129" t="inlineStr">
        <is>
          <t>dublu?</t>
        </is>
      </c>
      <c r="M129" t="inlineStr">
        <is>
          <t>звонил повторно</t>
        </is>
      </c>
    </row>
    <row r="130">
      <c r="A130" t="n">
        <v>126</v>
      </c>
      <c r="B130" t="inlineStr">
        <is>
          <t>8/14/26</t>
        </is>
      </c>
      <c r="C130" t="inlineStr">
        <is>
          <t>Doina Cazacu</t>
        </is>
      </c>
      <c r="D130" t="inlineStr">
        <is>
          <t>60035251</t>
        </is>
      </c>
      <c r="E130" t="inlineStr">
        <is>
          <t>Orhei</t>
        </is>
      </c>
      <c r="F130" t="inlineStr">
        <is>
          <t>рекомендация</t>
        </is>
      </c>
      <c r="G130" t="inlineStr">
        <is>
          <t>casă - toate geamurile</t>
        </is>
      </c>
      <c r="I130" t="inlineStr">
        <is>
          <t>отказ</t>
        </is>
      </c>
      <c r="M130" t="inlineStr">
        <is>
          <t>не наш регион</t>
        </is>
      </c>
    </row>
    <row r="131">
      <c r="A131" t="n">
        <v>127</v>
      </c>
      <c r="B131" s="2" t="n">
        <v>46249</v>
      </c>
      <c r="C131" t="inlineStr">
        <is>
          <t>Ana Grosu</t>
        </is>
      </c>
      <c r="D131" t="inlineStr">
        <is>
          <t>+37360024720</t>
        </is>
      </c>
      <c r="E131" t="inlineStr">
        <is>
          <t>Orhei</t>
        </is>
      </c>
      <c r="F131" t="inlineStr">
        <is>
          <t>Insta</t>
        </is>
      </c>
      <c r="G131" t="inlineStr">
        <is>
          <t>fereastră 2 canate</t>
        </is>
      </c>
      <c r="I131" t="inlineStr">
        <is>
          <t>refuz</t>
        </is>
      </c>
      <c r="M131" t="inlineStr">
        <is>
          <t>просто узнать цену</t>
        </is>
      </c>
    </row>
    <row r="132">
      <c r="A132" t="n">
        <v>128</v>
      </c>
      <c r="B132" t="inlineStr">
        <is>
          <t>8/15/26</t>
        </is>
      </c>
      <c r="C132" t="inlineStr">
        <is>
          <t>Геннадий Кузнецов</t>
        </is>
      </c>
      <c r="D132" t="inlineStr">
        <is>
          <t>60044198</t>
        </is>
      </c>
      <c r="E132" t="inlineStr">
        <is>
          <t>Cricova</t>
        </is>
      </c>
      <c r="F132" t="inlineStr">
        <is>
          <t>рекомендация</t>
        </is>
      </c>
      <c r="G132" t="inlineStr">
        <is>
          <t>окна квартира</t>
        </is>
      </c>
      <c r="H132" t="inlineStr">
        <is>
          <t>28.400 lei</t>
        </is>
      </c>
      <c r="I132" t="inlineStr">
        <is>
          <t>refuz</t>
        </is>
      </c>
      <c r="J132" t="inlineStr">
        <is>
          <t>8/16/26</t>
        </is>
      </c>
      <c r="K132" t="inlineStr">
        <is>
          <t>8/24/26</t>
        </is>
      </c>
      <c r="M132" t="inlineStr">
        <is>
          <t>не берёт трубку</t>
        </is>
      </c>
    </row>
    <row r="133">
      <c r="A133" t="n">
        <v>129</v>
      </c>
      <c r="B133" t="inlineStr">
        <is>
          <t>8/15/26</t>
        </is>
      </c>
      <c r="C133" t="inlineStr">
        <is>
          <t>Irina Belova</t>
        </is>
      </c>
      <c r="D133" t="inlineStr">
        <is>
          <t>60008360</t>
        </is>
      </c>
      <c r="E133" t="inlineStr">
        <is>
          <t>Ialoveni</t>
        </is>
      </c>
      <c r="F133" t="inlineStr">
        <is>
          <t>Facebook</t>
        </is>
      </c>
      <c r="G133" t="inlineStr">
        <is>
          <t>balcon</t>
        </is>
      </c>
      <c r="H133" t="inlineStr">
        <is>
          <t>23 000</t>
        </is>
      </c>
      <c r="I133" t="inlineStr">
        <is>
          <t>думает</t>
        </is>
      </c>
      <c r="J133" t="inlineStr">
        <is>
          <t>8/21/26</t>
        </is>
      </c>
      <c r="K133" t="inlineStr">
        <is>
          <t>8/21/26</t>
        </is>
      </c>
    </row>
    <row r="134">
      <c r="A134" t="n">
        <v>130</v>
      </c>
      <c r="B134" t="inlineStr">
        <is>
          <t>8/17/26</t>
        </is>
      </c>
      <c r="C134" t="inlineStr">
        <is>
          <t>Aurelia Munteanu</t>
        </is>
      </c>
      <c r="D134" t="inlineStr">
        <is>
          <t>060098319</t>
        </is>
      </c>
      <c r="E134" t="inlineStr">
        <is>
          <t>Orhei</t>
        </is>
      </c>
      <c r="F134" t="inlineStr">
        <is>
          <t>Insta</t>
        </is>
      </c>
      <c r="G134" t="inlineStr">
        <is>
          <t>fereastră</t>
        </is>
      </c>
      <c r="I134" t="inlineStr">
        <is>
          <t>nu răspunde</t>
        </is>
      </c>
    </row>
    <row r="135">
      <c r="A135" t="n">
        <v>131</v>
      </c>
      <c r="B135" t="inlineStr">
        <is>
          <t>8/19/26</t>
        </is>
      </c>
      <c r="C135" t="inlineStr">
        <is>
          <t>Maria Tabacaru</t>
        </is>
      </c>
      <c r="D135" t="inlineStr">
        <is>
          <t>060024331</t>
        </is>
      </c>
      <c r="E135" t="inlineStr">
        <is>
          <t>Durlesti</t>
        </is>
      </c>
      <c r="F135" t="inlineStr"/>
      <c r="G135" t="inlineStr">
        <is>
          <t>balcon + izolare</t>
        </is>
      </c>
      <c r="I135" t="inlineStr">
        <is>
          <t>отказ</t>
        </is>
      </c>
      <c r="J135" s="2" t="n">
        <v>46258</v>
      </c>
      <c r="M135" t="inlineStr">
        <is>
          <t>ремонт перенесли</t>
        </is>
      </c>
    </row>
    <row r="136">
      <c r="A136" t="n">
        <v>132</v>
      </c>
      <c r="B136" t="inlineStr">
        <is>
          <t>8/19/26</t>
        </is>
      </c>
      <c r="C136" t="inlineStr">
        <is>
          <t>Sergiu Bejan</t>
        </is>
      </c>
      <c r="D136" t="inlineStr">
        <is>
          <t>060025617</t>
        </is>
      </c>
      <c r="E136" t="inlineStr">
        <is>
          <t>Кишинев</t>
        </is>
      </c>
      <c r="F136" t="inlineStr">
        <is>
          <t>999</t>
        </is>
      </c>
      <c r="G136" t="inlineStr">
        <is>
          <t>ferestre apartament</t>
        </is>
      </c>
      <c r="I136" t="inlineStr">
        <is>
          <t>nu răspunde</t>
        </is>
      </c>
      <c r="M136" t="inlineStr">
        <is>
          <t>старые деревянные, демонтаж</t>
        </is>
      </c>
    </row>
    <row r="137">
      <c r="A137" t="n">
        <v>133</v>
      </c>
      <c r="B137" t="inlineStr">
        <is>
          <t>8/20/26</t>
        </is>
      </c>
      <c r="C137" t="inlineStr">
        <is>
          <t>Ana Lupu</t>
        </is>
      </c>
      <c r="D137" t="inlineStr">
        <is>
          <t>0600-82-321</t>
        </is>
      </c>
      <c r="E137" t="inlineStr">
        <is>
          <t>Cricova</t>
        </is>
      </c>
      <c r="F137" t="inlineStr">
        <is>
          <t>звонок</t>
        </is>
      </c>
      <c r="G137" t="inlineStr">
        <is>
          <t>balcon + izolare</t>
        </is>
      </c>
      <c r="H137" t="inlineStr">
        <is>
          <t>18.900 lei</t>
        </is>
      </c>
      <c r="I137" t="inlineStr">
        <is>
          <t>договор</t>
        </is>
      </c>
      <c r="J137" t="inlineStr">
        <is>
          <t>8/24/26</t>
        </is>
      </c>
      <c r="K137" t="inlineStr">
        <is>
          <t>9/2/26</t>
        </is>
      </c>
    </row>
    <row r="138">
      <c r="A138" t="n">
        <v>134</v>
      </c>
      <c r="B138" s="2" t="n">
        <v>46255</v>
      </c>
      <c r="C138" t="inlineStr">
        <is>
          <t>Vitalie Ivanov</t>
        </is>
      </c>
      <c r="D138" t="inlineStr">
        <is>
          <t>060029326</t>
        </is>
      </c>
      <c r="E138" t="inlineStr">
        <is>
          <t>Orhei</t>
        </is>
      </c>
      <c r="F138" t="inlineStr">
        <is>
          <t>apel</t>
        </is>
      </c>
      <c r="G138" t="inlineStr">
        <is>
          <t>ferestre apartament</t>
        </is>
      </c>
      <c r="H138" t="inlineStr">
        <is>
          <t>36400,00</t>
        </is>
      </c>
      <c r="I138" t="inlineStr">
        <is>
          <t>думает</t>
        </is>
      </c>
      <c r="J138" t="inlineStr">
        <is>
          <t>8/27/26</t>
        </is>
      </c>
      <c r="K138" s="2" t="n">
        <v>46266</v>
      </c>
    </row>
    <row r="139">
      <c r="A139" t="n">
        <v>135</v>
      </c>
      <c r="B139" t="inlineStr">
        <is>
          <t>8/22/26</t>
        </is>
      </c>
      <c r="C139" t="inlineStr">
        <is>
          <t>Сергей Морозов</t>
        </is>
      </c>
      <c r="D139" t="inlineStr">
        <is>
          <t>60015321</t>
        </is>
      </c>
      <c r="E139" t="inlineStr">
        <is>
          <t>Кишинев</t>
        </is>
      </c>
      <c r="F139" t="inlineStr">
        <is>
          <t>IG</t>
        </is>
      </c>
      <c r="G139" t="inlineStr">
        <is>
          <t>balcon + izolare</t>
        </is>
      </c>
      <c r="I139" t="inlineStr">
        <is>
          <t>отказ</t>
        </is>
      </c>
      <c r="M139" t="inlineStr">
        <is>
          <t>просто узнать цену</t>
        </is>
      </c>
    </row>
    <row r="140">
      <c r="A140" t="n">
        <v>136</v>
      </c>
      <c r="B140" t="inlineStr">
        <is>
          <t>8/23/26</t>
        </is>
      </c>
      <c r="C140" t="inlineStr">
        <is>
          <t>Stejarel Grup S.R.L.</t>
        </is>
      </c>
      <c r="D140" t="inlineStr">
        <is>
          <t>022 02 35 01</t>
        </is>
      </c>
      <c r="E140" t="inlineStr">
        <is>
          <t>Bălți</t>
        </is>
      </c>
      <c r="F140" t="inlineStr">
        <is>
          <t>apel</t>
        </is>
      </c>
      <c r="G140" t="inlineStr">
        <is>
          <t>magazin - vitrine</t>
        </is>
      </c>
      <c r="I140" t="inlineStr">
        <is>
          <t>отказ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16" customWidth="1" min="3" max="3"/>
    <col width="16" customWidth="1" min="4" max="4"/>
    <col width="18" customWidth="1" min="5" max="5"/>
    <col width="10" customWidth="1" min="6" max="6"/>
    <col width="10" customWidth="1" min="7" max="7"/>
    <col width="18" customWidth="1" min="8" max="8"/>
    <col width="16" customWidth="1" min="9" max="9"/>
    <col width="10" customWidth="1" min="10" max="10"/>
    <col width="26" customWidth="1" min="11" max="11"/>
  </cols>
  <sheetData>
    <row r="1">
      <c r="A1" s="5" t="inlineStr">
        <is>
          <t>ПРОДАЖИ АНДРЕЙ — ЛЕТО 2026</t>
        </is>
      </c>
      <c r="M1" s="6" t="inlineStr">
        <is>
          <t>жёлтый = перезвонить, зелёный = оплачено (не всегда)</t>
        </is>
      </c>
    </row>
    <row r="3">
      <c r="A3" s="4" t="inlineStr">
        <is>
          <t>Дата</t>
        </is>
      </c>
      <c r="B3" s="4" t="inlineStr">
        <is>
          <t>Клиент / тел</t>
        </is>
      </c>
      <c r="C3" s="4" t="inlineStr">
        <is>
          <t>Город</t>
        </is>
      </c>
      <c r="D3" s="4" t="inlineStr">
        <is>
          <t>Источник</t>
        </is>
      </c>
      <c r="E3" s="4" t="inlineStr">
        <is>
          <t>Заказ</t>
        </is>
      </c>
      <c r="F3" s="4" t="inlineStr">
        <is>
          <t>Замер</t>
        </is>
      </c>
      <c r="G3" s="4" t="inlineStr">
        <is>
          <t>КП отпр.</t>
        </is>
      </c>
      <c r="H3" s="4" t="inlineStr">
        <is>
          <t>Сумма</t>
        </is>
      </c>
      <c r="I3" s="4" t="inlineStr">
        <is>
          <t>Статус</t>
        </is>
      </c>
      <c r="J3" s="4" t="inlineStr">
        <is>
          <t>Оплата</t>
        </is>
      </c>
      <c r="K3" s="4" t="inlineStr">
        <is>
          <t>Примечание</t>
        </is>
      </c>
    </row>
    <row r="4">
      <c r="A4" s="7" t="inlineStr">
        <is>
          <t>ИЮНЬ</t>
        </is>
      </c>
    </row>
    <row r="5">
      <c r="A5" t="inlineStr">
        <is>
          <t>1.6</t>
        </is>
      </c>
      <c r="B5" t="inlineStr">
        <is>
          <t>Ольга Шевченко 060023030</t>
        </is>
      </c>
      <c r="C5" t="inlineStr">
        <is>
          <t>КИШИНЕВ</t>
        </is>
      </c>
      <c r="D5" t="inlineStr">
        <is>
          <t>fb</t>
        </is>
      </c>
      <c r="E5" t="inlineStr">
        <is>
          <t>3 окна + балкон</t>
        </is>
      </c>
      <c r="I5" t="inlineStr">
        <is>
          <t>не дозвон</t>
        </is>
      </c>
    </row>
    <row r="6">
      <c r="A6" s="8" t="inlineStr">
        <is>
          <t>01.06.26</t>
        </is>
      </c>
      <c r="B6" s="8" t="inlineStr">
        <is>
          <t>Ана +373 60 035 437</t>
        </is>
      </c>
      <c r="C6" s="8" t="inlineStr">
        <is>
          <t>кшн</t>
        </is>
      </c>
      <c r="D6" s="8" t="inlineStr">
        <is>
          <t>тел.</t>
        </is>
      </c>
      <c r="E6" s="8" t="inlineStr">
        <is>
          <t>лоджия</t>
        </is>
      </c>
      <c r="F6" s="8" t="inlineStr">
        <is>
          <t>03.06.26</t>
        </is>
      </c>
      <c r="G6" s="9" t="n">
        <v>46177</v>
      </c>
      <c r="H6" s="10" t="n">
        <v>24200</v>
      </c>
      <c r="I6" s="8" t="inlineStr">
        <is>
          <t>перезвонить</t>
        </is>
      </c>
      <c r="J6" s="8" t="n"/>
      <c r="K6" s="8" t="inlineStr">
        <is>
          <t>хочет скидку</t>
        </is>
      </c>
    </row>
    <row r="7">
      <c r="A7" s="8" t="inlineStr">
        <is>
          <t>2 июн</t>
        </is>
      </c>
      <c r="B7" s="8" t="inlineStr">
        <is>
          <t>Игорь +373 60 016 889</t>
        </is>
      </c>
      <c r="C7" s="8" t="inlineStr">
        <is>
          <t>КИШИНЕВ</t>
        </is>
      </c>
      <c r="D7" s="8" t="inlineStr">
        <is>
          <t>insta</t>
        </is>
      </c>
      <c r="E7" s="8" t="inlineStr">
        <is>
          <t>окна (квартира)</t>
        </is>
      </c>
      <c r="F7" s="8" t="inlineStr">
        <is>
          <t>2026-06-03</t>
        </is>
      </c>
      <c r="G7" s="8" t="inlineStr">
        <is>
          <t>4.6</t>
        </is>
      </c>
      <c r="H7" s="8" t="inlineStr">
        <is>
          <t>1830€</t>
        </is>
      </c>
      <c r="I7" s="8" t="inlineStr">
        <is>
          <t>думают</t>
        </is>
      </c>
      <c r="J7" s="8" t="n"/>
      <c r="K7" s="8" t="n"/>
    </row>
    <row r="8">
      <c r="A8" t="inlineStr">
        <is>
          <t>03.06.26</t>
        </is>
      </c>
      <c r="B8" t="inlineStr">
        <is>
          <t>Оксана Белова +373 60 017 179</t>
        </is>
      </c>
      <c r="C8" t="inlineStr">
        <is>
          <t>Ботаника</t>
        </is>
      </c>
      <c r="D8" t="inlineStr">
        <is>
          <t>с 999</t>
        </is>
      </c>
      <c r="E8" t="inlineStr">
        <is>
          <t>балкон</t>
        </is>
      </c>
      <c r="I8" t="inlineStr">
        <is>
          <t>пропал</t>
        </is>
      </c>
    </row>
    <row r="9">
      <c r="A9" t="inlineStr">
        <is>
          <t>04.06</t>
        </is>
      </c>
      <c r="B9" t="inlineStr">
        <is>
          <t>Александру 060 017 947</t>
        </is>
      </c>
      <c r="C9" t="inlineStr">
        <is>
          <t xml:space="preserve">Кишинев </t>
        </is>
      </c>
      <c r="D9" t="inlineStr">
        <is>
          <t>insta</t>
        </is>
      </c>
      <c r="E9" t="inlineStr">
        <is>
          <t>частный дом</t>
        </is>
      </c>
      <c r="I9" t="inlineStr">
        <is>
          <t>отказ</t>
        </is>
      </c>
      <c r="K9" t="inlineStr">
        <is>
          <t>просто узнать цену</t>
        </is>
      </c>
    </row>
    <row r="10">
      <c r="A10" t="inlineStr">
        <is>
          <t>4 июн</t>
        </is>
      </c>
      <c r="B10" t="inlineStr">
        <is>
          <t>Виктор +37360074475</t>
        </is>
      </c>
      <c r="C10" t="inlineStr">
        <is>
          <t>Орхей</t>
        </is>
      </c>
      <c r="D10" t="inlineStr">
        <is>
          <t>звонила</t>
        </is>
      </c>
      <c r="E10" t="inlineStr">
        <is>
          <t>3 окна + балкон</t>
        </is>
      </c>
      <c r="F10" t="inlineStr">
        <is>
          <t>5.6</t>
        </is>
      </c>
      <c r="G10" t="inlineStr">
        <is>
          <t>06.06</t>
        </is>
      </c>
      <c r="H10" s="3" t="n">
        <v>21500</v>
      </c>
      <c r="I10" t="inlineStr">
        <is>
          <t>оплатили</t>
        </is>
      </c>
      <c r="J10" t="inlineStr">
        <is>
          <t>22.06</t>
        </is>
      </c>
    </row>
    <row r="11">
      <c r="A11" t="inlineStr">
        <is>
          <t>5 июн</t>
        </is>
      </c>
      <c r="B11" t="inlineStr">
        <is>
          <t>Лилиана Р. 60018378</t>
        </is>
      </c>
      <c r="C11" t="inlineStr">
        <is>
          <t>Каушаны</t>
        </is>
      </c>
      <c r="D11" t="inlineStr">
        <is>
          <t>инстаграм</t>
        </is>
      </c>
      <c r="E11" t="inlineStr">
        <is>
          <t>балкон тёплый</t>
        </is>
      </c>
      <c r="I11" t="inlineStr">
        <is>
          <t>не дозвон</t>
        </is>
      </c>
    </row>
    <row r="12">
      <c r="A12" t="inlineStr">
        <is>
          <t>2026-06-05</t>
        </is>
      </c>
      <c r="B12" t="inlineStr">
        <is>
          <t>Серджиу Т. 060 033 224</t>
        </is>
      </c>
      <c r="C12" t="inlineStr">
        <is>
          <t>Бельцы</t>
        </is>
      </c>
      <c r="D12" t="inlineStr">
        <is>
          <t>Facebook реклама</t>
        </is>
      </c>
      <c r="E12" t="inlineStr">
        <is>
          <t>дом под ключ</t>
        </is>
      </c>
      <c r="I12" t="inlineStr">
        <is>
          <t>пропал</t>
        </is>
      </c>
    </row>
    <row r="13">
      <c r="A13" t="inlineStr">
        <is>
          <t>2026-06-06</t>
        </is>
      </c>
      <c r="B13" t="inlineStr">
        <is>
          <t>Алла 0600-93-459</t>
        </is>
      </c>
      <c r="C13" t="inlineStr">
        <is>
          <t>Kишинёв</t>
        </is>
      </c>
      <c r="D13" t="inlineStr">
        <is>
          <t>фейсбук</t>
        </is>
      </c>
      <c r="E13" t="inlineStr">
        <is>
          <t>балкон тёплый</t>
        </is>
      </c>
      <c r="F13" t="inlineStr">
        <is>
          <t>12.06.26</t>
        </is>
      </c>
      <c r="G13" t="inlineStr">
        <is>
          <t>21.6</t>
        </is>
      </c>
      <c r="H13" s="3" t="n">
        <v>20700</v>
      </c>
      <c r="I13" t="inlineStr">
        <is>
          <t>нет</t>
        </is>
      </c>
      <c r="K13" t="inlineStr">
        <is>
          <t>не берёт трубку, sună după ora 18</t>
        </is>
      </c>
    </row>
    <row r="14">
      <c r="A14" t="inlineStr">
        <is>
          <t>05.06.26</t>
        </is>
      </c>
      <c r="B14" t="inlineStr">
        <is>
          <t>Ольга Ткаченко 060096112</t>
        </is>
      </c>
      <c r="C14" t="inlineStr">
        <is>
          <t>Ботаника</t>
        </is>
      </c>
      <c r="D14" t="inlineStr">
        <is>
          <t>999</t>
        </is>
      </c>
      <c r="E14" t="inlineStr">
        <is>
          <t>окна кв</t>
        </is>
      </c>
      <c r="I14" t="inlineStr">
        <is>
          <t>нет</t>
        </is>
      </c>
      <c r="K14" t="inlineStr">
        <is>
          <t>белые</t>
        </is>
      </c>
    </row>
    <row r="15">
      <c r="A15" s="2" t="n">
        <v>46181</v>
      </c>
      <c r="B15" t="inlineStr">
        <is>
          <t>Светлана 0600-76-702</t>
        </is>
      </c>
      <c r="C15" t="inlineStr">
        <is>
          <t>Каушаны</t>
        </is>
      </c>
      <c r="D15" t="inlineStr">
        <is>
          <t xml:space="preserve">Instagram </t>
        </is>
      </c>
      <c r="E15" t="inlineStr">
        <is>
          <t>окна кв</t>
        </is>
      </c>
      <c r="I15" t="inlineStr">
        <is>
          <t>нет</t>
        </is>
      </c>
      <c r="K15" t="inlineStr">
        <is>
          <t>передумал</t>
        </is>
      </c>
    </row>
    <row r="16">
      <c r="A16" t="inlineStr">
        <is>
          <t>08.06.26</t>
        </is>
      </c>
      <c r="B16" t="inlineStr">
        <is>
          <t>Ана (Чеканы)</t>
        </is>
      </c>
      <c r="C16" t="inlineStr">
        <is>
          <t>Ботаника</t>
        </is>
      </c>
      <c r="D16" t="inlineStr">
        <is>
          <t>объявление 999</t>
        </is>
      </c>
      <c r="E16" t="inlineStr">
        <is>
          <t>окно 2ств</t>
        </is>
      </c>
      <c r="I16" t="inlineStr">
        <is>
          <t>пропал</t>
        </is>
      </c>
      <c r="K16" t="inlineStr">
        <is>
          <t>просто узнать цену</t>
        </is>
      </c>
    </row>
    <row r="17">
      <c r="A17" t="inlineStr">
        <is>
          <t>09.06.26</t>
        </is>
      </c>
      <c r="B17" t="inlineStr">
        <is>
          <t>Аурелия +37360004640</t>
        </is>
      </c>
      <c r="C17" t="inlineStr">
        <is>
          <t>Kишинёв</t>
        </is>
      </c>
      <c r="D17" t="inlineStr">
        <is>
          <t>звонила</t>
        </is>
      </c>
      <c r="E17" t="inlineStr">
        <is>
          <t>1 окно кухня</t>
        </is>
      </c>
      <c r="I17" t="inlineStr">
        <is>
          <t>не дозвон</t>
        </is>
      </c>
      <c r="K17" t="inlineStr">
        <is>
          <t>жена решает</t>
        </is>
      </c>
    </row>
    <row r="18">
      <c r="A18" t="inlineStr">
        <is>
          <t>10.6</t>
        </is>
      </c>
      <c r="B18" t="inlineStr">
        <is>
          <t>Николае +37360069804</t>
        </is>
      </c>
      <c r="C18" t="inlineStr">
        <is>
          <t xml:space="preserve">Кишинев </t>
        </is>
      </c>
      <c r="D18" t="inlineStr">
        <is>
          <t xml:space="preserve">Instagram </t>
        </is>
      </c>
      <c r="E18" t="inlineStr">
        <is>
          <t>3 окна + балкон</t>
        </is>
      </c>
      <c r="F18" t="inlineStr">
        <is>
          <t>да</t>
        </is>
      </c>
      <c r="G18" t="inlineStr">
        <is>
          <t>15 июн</t>
        </is>
      </c>
      <c r="H18" s="3" t="n">
        <v>15000</v>
      </c>
      <c r="I18" t="inlineStr">
        <is>
          <t>думают</t>
        </is>
      </c>
    </row>
    <row r="19">
      <c r="A19" t="inlineStr">
        <is>
          <t>11 июн</t>
        </is>
      </c>
      <c r="B19" t="inlineStr">
        <is>
          <t>Аурелия 060 005 004</t>
        </is>
      </c>
      <c r="C19" t="inlineStr">
        <is>
          <t>Страшены</t>
        </is>
      </c>
      <c r="D19" t="inlineStr">
        <is>
          <t>инстаграм</t>
        </is>
      </c>
      <c r="E19" t="inlineStr">
        <is>
          <t>окна кв</t>
        </is>
      </c>
      <c r="I19" t="inlineStr">
        <is>
          <t>пропал</t>
        </is>
      </c>
      <c r="K19" t="inlineStr">
        <is>
          <t>аванс 50%</t>
        </is>
      </c>
    </row>
    <row r="20">
      <c r="A20" t="inlineStr">
        <is>
          <t>11.06.26</t>
        </is>
      </c>
      <c r="B20" t="inlineStr">
        <is>
          <t>Людмила Н. +37360013264</t>
        </is>
      </c>
      <c r="C20" t="inlineStr">
        <is>
          <t>Бельцы</t>
        </is>
      </c>
      <c r="D20" t="inlineStr">
        <is>
          <t>insta</t>
        </is>
      </c>
      <c r="E20" t="inlineStr">
        <is>
          <t>сетки</t>
        </is>
      </c>
      <c r="I20" t="inlineStr">
        <is>
          <t>пропал</t>
        </is>
      </c>
    </row>
    <row r="21">
      <c r="A21" t="inlineStr">
        <is>
          <t>12 июн</t>
        </is>
      </c>
      <c r="B21" t="inlineStr">
        <is>
          <t>Игорь Бондаренко 060076766</t>
        </is>
      </c>
      <c r="C21" t="inlineStr">
        <is>
          <t>кшн</t>
        </is>
      </c>
      <c r="D21" t="inlineStr">
        <is>
          <t xml:space="preserve">Instagram </t>
        </is>
      </c>
      <c r="E21" t="inlineStr">
        <is>
          <t>окна (квартира)</t>
        </is>
      </c>
      <c r="I21" t="inlineStr">
        <is>
          <t>не дозвон</t>
        </is>
      </c>
    </row>
    <row r="22">
      <c r="A22" s="11" t="n">
        <v>46185</v>
      </c>
      <c r="B22" s="12" t="inlineStr">
        <is>
          <t>Татьяна Чобану 0600-69-944</t>
        </is>
      </c>
      <c r="C22" s="12" t="inlineStr">
        <is>
          <t>Криково</t>
        </is>
      </c>
      <c r="D22" s="12" t="inlineStr">
        <is>
          <t xml:space="preserve">Instagram </t>
        </is>
      </c>
      <c r="E22" s="12" t="inlineStr">
        <is>
          <t>дверь</t>
        </is>
      </c>
      <c r="F22" s="12" t="inlineStr">
        <is>
          <t>14 июн</t>
        </is>
      </c>
      <c r="G22" s="12" t="inlineStr">
        <is>
          <t>2026-06-15</t>
        </is>
      </c>
      <c r="H22" s="13" t="n">
        <v>11000</v>
      </c>
      <c r="I22" s="12" t="inlineStr">
        <is>
          <t>оплатили</t>
        </is>
      </c>
      <c r="J22" s="12" t="inlineStr">
        <is>
          <t>26.06</t>
        </is>
      </c>
      <c r="K22" s="12" t="inlineStr">
        <is>
          <t>4-камерный профиль</t>
        </is>
      </c>
    </row>
    <row r="23">
      <c r="A23" t="inlineStr">
        <is>
          <t>12.06.26</t>
        </is>
      </c>
      <c r="B23" t="inlineStr">
        <is>
          <t>Думитру Т. 060 015 714</t>
        </is>
      </c>
      <c r="C23" t="inlineStr">
        <is>
          <t>Ботаника</t>
        </is>
      </c>
      <c r="D23" t="inlineStr">
        <is>
          <t xml:space="preserve">Instagram </t>
        </is>
      </c>
      <c r="E23" t="inlineStr">
        <is>
          <t>3 окна + балкон</t>
        </is>
      </c>
      <c r="I23" t="inlineStr">
        <is>
          <t>пропал</t>
        </is>
      </c>
      <c r="K23" t="inlineStr">
        <is>
          <t>передумал</t>
        </is>
      </c>
    </row>
    <row r="24">
      <c r="A24" t="inlineStr">
        <is>
          <t>16 июн</t>
        </is>
      </c>
      <c r="B24" t="inlineStr">
        <is>
          <t>Олег 060 071 935</t>
        </is>
      </c>
      <c r="C24" t="inlineStr">
        <is>
          <t>Яловены</t>
        </is>
      </c>
      <c r="D24" t="inlineStr"/>
      <c r="E24" t="inlineStr">
        <is>
          <t>окна кв</t>
        </is>
      </c>
      <c r="F24" t="inlineStr">
        <is>
          <t>да</t>
        </is>
      </c>
      <c r="I24" t="inlineStr">
        <is>
          <t>отказ</t>
        </is>
      </c>
      <c r="K24" t="inlineStr">
        <is>
          <t>выбрал конкурентов</t>
        </is>
      </c>
    </row>
    <row r="25">
      <c r="A25" t="inlineStr">
        <is>
          <t>14.06</t>
        </is>
      </c>
      <c r="B25" t="inlineStr">
        <is>
          <t>Ирина Лысенко 060 078 807</t>
        </is>
      </c>
      <c r="C25" t="inlineStr">
        <is>
          <t>кшн</t>
        </is>
      </c>
      <c r="D25" t="inlineStr"/>
      <c r="E25" t="inlineStr">
        <is>
          <t>3 окна + балкон</t>
        </is>
      </c>
      <c r="I25" t="inlineStr">
        <is>
          <t>не дозвон</t>
        </is>
      </c>
    </row>
    <row r="26">
      <c r="A26" s="2" t="n">
        <v>46189</v>
      </c>
      <c r="B26" t="inlineStr">
        <is>
          <t>Вероника Гуцу 060 087 118</t>
        </is>
      </c>
      <c r="C26" t="inlineStr">
        <is>
          <t>Криково</t>
        </is>
      </c>
      <c r="D26" t="inlineStr">
        <is>
          <t>999</t>
        </is>
      </c>
      <c r="E26" t="inlineStr">
        <is>
          <t>лоджия</t>
        </is>
      </c>
      <c r="F26" s="2" t="n">
        <v>46192</v>
      </c>
      <c r="G26" t="inlineStr">
        <is>
          <t>22.6</t>
        </is>
      </c>
      <c r="H26" t="inlineStr">
        <is>
          <t>24.600</t>
        </is>
      </c>
      <c r="I26" t="inlineStr">
        <is>
          <t>оплатили</t>
        </is>
      </c>
      <c r="J26" t="inlineStr">
        <is>
          <t>30.06.26</t>
        </is>
      </c>
      <c r="K26" t="inlineStr">
        <is>
          <t>аванс 50%</t>
        </is>
      </c>
    </row>
    <row r="27">
      <c r="A27" s="12" t="inlineStr">
        <is>
          <t>16.06.26</t>
        </is>
      </c>
      <c r="B27" s="12" t="inlineStr">
        <is>
          <t>Помул Прим 022-057-441</t>
        </is>
      </c>
      <c r="C27" s="12" t="inlineStr">
        <is>
          <t>Ботаника</t>
        </is>
      </c>
      <c r="D27" s="12" t="inlineStr">
        <is>
          <t>тел.</t>
        </is>
      </c>
      <c r="E27" s="12" t="inlineStr">
        <is>
          <t>офис, 14 окон</t>
        </is>
      </c>
      <c r="F27" s="12" t="inlineStr">
        <is>
          <t>18.6</t>
        </is>
      </c>
      <c r="G27" s="12" t="inlineStr">
        <is>
          <t>19.06</t>
        </is>
      </c>
      <c r="H27" s="13" t="n">
        <v>118000</v>
      </c>
      <c r="I27" s="12" t="inlineStr">
        <is>
          <t>оплатили</t>
        </is>
      </c>
      <c r="J27" s="12" t="inlineStr">
        <is>
          <t>2026-07-02</t>
        </is>
      </c>
      <c r="K27" s="12" t="inlineStr">
        <is>
          <t>5 этаж без лифта</t>
        </is>
      </c>
    </row>
    <row r="28">
      <c r="A28" t="inlineStr">
        <is>
          <t>18.06.26</t>
        </is>
      </c>
      <c r="B28" t="inlineStr">
        <is>
          <t>Татьяна Мунтяну +37360047318</t>
        </is>
      </c>
      <c r="C28" t="inlineStr">
        <is>
          <t>КИШИНЕВ</t>
        </is>
      </c>
      <c r="D28" t="inlineStr">
        <is>
          <t>тел.</t>
        </is>
      </c>
      <c r="E28" t="inlineStr">
        <is>
          <t>балкон</t>
        </is>
      </c>
      <c r="F28" t="inlineStr">
        <is>
          <t>24 июн</t>
        </is>
      </c>
      <c r="I28" t="inlineStr">
        <is>
          <t>пропал</t>
        </is>
      </c>
      <c r="K28" t="inlineStr">
        <is>
          <t>выбрал конкурентов, 5 этаж без лифта</t>
        </is>
      </c>
    </row>
    <row r="29">
      <c r="A29" s="12" t="inlineStr">
        <is>
          <t>2026-06-19</t>
        </is>
      </c>
      <c r="B29" s="12" t="inlineStr">
        <is>
          <t>Павел Иванов (Буюканы)</t>
        </is>
      </c>
      <c r="C29" s="12" t="inlineStr">
        <is>
          <t>Kишинёв</t>
        </is>
      </c>
      <c r="D29" s="12" t="inlineStr">
        <is>
          <t>объявление 999</t>
        </is>
      </c>
      <c r="E29" s="12" t="inlineStr">
        <is>
          <t>окна (квартира)</t>
        </is>
      </c>
      <c r="F29" s="11" t="n">
        <v>46195</v>
      </c>
      <c r="G29" s="12" t="inlineStr">
        <is>
          <t>28 июн</t>
        </is>
      </c>
      <c r="H29" s="12" t="inlineStr">
        <is>
          <t>~19к</t>
        </is>
      </c>
      <c r="I29" s="12" t="inlineStr">
        <is>
          <t>оплатили</t>
        </is>
      </c>
      <c r="J29" s="12" t="inlineStr">
        <is>
          <t>12 июл</t>
        </is>
      </c>
      <c r="K29" s="12" t="inlineStr">
        <is>
          <t>белые</t>
        </is>
      </c>
    </row>
    <row r="30">
      <c r="A30" t="inlineStr">
        <is>
          <t>20.06.26</t>
        </is>
      </c>
      <c r="B30" t="inlineStr">
        <is>
          <t>Алла Иванова 60096246</t>
        </is>
      </c>
      <c r="C30" t="inlineStr">
        <is>
          <t>Кишинёв</t>
        </is>
      </c>
      <c r="D30" t="inlineStr">
        <is>
          <t xml:space="preserve">Instagram </t>
        </is>
      </c>
      <c r="E30" t="inlineStr">
        <is>
          <t>окно</t>
        </is>
      </c>
      <c r="I30" t="inlineStr">
        <is>
          <t>нет</t>
        </is>
      </c>
      <c r="K30" t="inlineStr">
        <is>
          <t>не наш регион</t>
        </is>
      </c>
    </row>
    <row r="31">
      <c r="A31" t="inlineStr">
        <is>
          <t>20.06.26</t>
        </is>
      </c>
      <c r="B31" t="inlineStr">
        <is>
          <t>Лилиана (Буюканы)</t>
        </is>
      </c>
      <c r="C31" t="inlineStr">
        <is>
          <t>Кишинёв</t>
        </is>
      </c>
      <c r="D31" t="inlineStr">
        <is>
          <t>fb</t>
        </is>
      </c>
      <c r="E31" t="inlineStr">
        <is>
          <t>1 окно кухня</t>
        </is>
      </c>
      <c r="F31" t="inlineStr">
        <is>
          <t>21.06</t>
        </is>
      </c>
      <c r="G31" t="inlineStr">
        <is>
          <t>27.06.26</t>
        </is>
      </c>
      <c r="H31" s="3" t="n">
        <v>8700</v>
      </c>
      <c r="I31" t="inlineStr">
        <is>
          <t>нет</t>
        </is>
      </c>
      <c r="K31" t="inlineStr">
        <is>
          <t>дорого</t>
        </is>
      </c>
    </row>
    <row r="32">
      <c r="A32" s="2" t="n">
        <v>46193</v>
      </c>
      <c r="B32" t="inlineStr">
        <is>
          <t>Дмитрий Кравченко 0600-30-110</t>
        </is>
      </c>
      <c r="C32" t="inlineStr">
        <is>
          <t>Kишинёв</t>
        </is>
      </c>
      <c r="D32" t="inlineStr">
        <is>
          <t>рек.</t>
        </is>
      </c>
      <c r="E32" t="inlineStr">
        <is>
          <t>частный дом</t>
        </is>
      </c>
      <c r="F32" t="inlineStr">
        <is>
          <t>21 июн</t>
        </is>
      </c>
      <c r="I32" t="inlineStr">
        <is>
          <t>нет</t>
        </is>
      </c>
      <c r="K32" t="inlineStr">
        <is>
          <t>ремонт перенесли</t>
        </is>
      </c>
    </row>
    <row r="33">
      <c r="A33" t="inlineStr">
        <is>
          <t>21.06.26</t>
        </is>
      </c>
      <c r="B33" t="inlineStr">
        <is>
          <t>Людмила С. (Ботаника)</t>
        </is>
      </c>
      <c r="C33" t="inlineStr">
        <is>
          <t>яловены</t>
        </is>
      </c>
      <c r="D33" t="inlineStr">
        <is>
          <t>IG</t>
        </is>
      </c>
      <c r="E33" t="inlineStr">
        <is>
          <t>3 окна + балкон</t>
        </is>
      </c>
      <c r="F33" t="inlineStr">
        <is>
          <t>26.06</t>
        </is>
      </c>
      <c r="G33" t="inlineStr">
        <is>
          <t>27.06.26</t>
        </is>
      </c>
      <c r="H33" t="inlineStr">
        <is>
          <t>20.300</t>
        </is>
      </c>
      <c r="I33" t="inlineStr">
        <is>
          <t>нет</t>
        </is>
      </c>
    </row>
    <row r="34">
      <c r="A34" s="2" t="n">
        <v>46194</v>
      </c>
      <c r="B34" t="inlineStr">
        <is>
          <t>Раду Лунгу (центр)</t>
        </is>
      </c>
      <c r="C34" t="inlineStr">
        <is>
          <t>КИШИНЕВ</t>
        </is>
      </c>
      <c r="D34" t="inlineStr">
        <is>
          <t>с 999</t>
        </is>
      </c>
      <c r="E34" t="inlineStr">
        <is>
          <t>лоджия</t>
        </is>
      </c>
      <c r="F34" s="2" t="n">
        <v>46197</v>
      </c>
      <c r="G34" t="inlineStr">
        <is>
          <t>30.6</t>
        </is>
      </c>
      <c r="H34" s="3" t="n">
        <v>29600</v>
      </c>
      <c r="I34" t="inlineStr">
        <is>
          <t>отказ</t>
        </is>
      </c>
    </row>
    <row r="35">
      <c r="A35" t="inlineStr">
        <is>
          <t>22 июн</t>
        </is>
      </c>
      <c r="B35" t="inlineStr">
        <is>
          <t>Ирина 0600-61-269</t>
        </is>
      </c>
      <c r="C35" t="inlineStr">
        <is>
          <t>Kишинёв</t>
        </is>
      </c>
      <c r="D35" t="inlineStr">
        <is>
          <t xml:space="preserve">Instagram </t>
        </is>
      </c>
      <c r="E35" t="inlineStr">
        <is>
          <t>3 окна + балкон</t>
        </is>
      </c>
      <c r="I35" t="inlineStr">
        <is>
          <t>пропал</t>
        </is>
      </c>
    </row>
    <row r="36">
      <c r="A36" t="inlineStr">
        <is>
          <t>2026-06-22</t>
        </is>
      </c>
      <c r="B36" t="inlineStr">
        <is>
          <t>Сергей 060016176</t>
        </is>
      </c>
      <c r="C36" t="inlineStr">
        <is>
          <t>КИШИНЕВ</t>
        </is>
      </c>
      <c r="D36" t="inlineStr">
        <is>
          <t>позвонил</t>
        </is>
      </c>
      <c r="E36" t="inlineStr">
        <is>
          <t>окно 2ств</t>
        </is>
      </c>
      <c r="F36" t="inlineStr">
        <is>
          <t>24.06.26</t>
        </is>
      </c>
      <c r="G36" t="inlineStr">
        <is>
          <t>2026-06-30</t>
        </is>
      </c>
      <c r="H36" s="3" t="n">
        <v>7600</v>
      </c>
      <c r="I36" t="inlineStr">
        <is>
          <t>пропал</t>
        </is>
      </c>
      <c r="K36" t="inlineStr">
        <is>
          <t>повторный клиент</t>
        </is>
      </c>
    </row>
    <row r="37">
      <c r="A37" s="8" t="inlineStr">
        <is>
          <t>22 июн</t>
        </is>
      </c>
      <c r="B37" s="8" t="inlineStr">
        <is>
          <t>Оксана Г. 0600-35-921</t>
        </is>
      </c>
      <c r="C37" s="8" t="inlineStr">
        <is>
          <t>Оргеев</t>
        </is>
      </c>
      <c r="D37" s="8" t="inlineStr">
        <is>
          <t>с 999</t>
        </is>
      </c>
      <c r="E37" s="8" t="inlineStr">
        <is>
          <t>балкон тёплый</t>
        </is>
      </c>
      <c r="F37" s="8" t="inlineStr">
        <is>
          <t>25.6</t>
        </is>
      </c>
      <c r="G37" s="8" t="inlineStr">
        <is>
          <t>2026-06-26</t>
        </is>
      </c>
      <c r="H37" s="8" t="inlineStr">
        <is>
          <t>~23к</t>
        </is>
      </c>
      <c r="I37" s="8" t="inlineStr">
        <is>
          <t>перезвонить</t>
        </is>
      </c>
      <c r="J37" s="8" t="n"/>
      <c r="K37" s="8" t="n"/>
    </row>
    <row r="38">
      <c r="A38" t="inlineStr">
        <is>
          <t>23 июн</t>
        </is>
      </c>
      <c r="B38" t="inlineStr">
        <is>
          <t>Дойна 060 084 964</t>
        </is>
      </c>
      <c r="C38" t="inlineStr">
        <is>
          <t>Кишинёв</t>
        </is>
      </c>
      <c r="D38" t="inlineStr">
        <is>
          <t xml:space="preserve">Instagram </t>
        </is>
      </c>
      <c r="E38" t="inlineStr">
        <is>
          <t>раздвижка</t>
        </is>
      </c>
      <c r="F38" t="inlineStr">
        <is>
          <t>28.06</t>
        </is>
      </c>
      <c r="G38" s="2" t="n">
        <v>46202</v>
      </c>
      <c r="H38" s="3" t="n">
        <v>77200</v>
      </c>
      <c r="I38" t="inlineStr">
        <is>
          <t>нет</t>
        </is>
      </c>
      <c r="K38" t="inlineStr">
        <is>
          <t>передумал, аванс 50%</t>
        </is>
      </c>
    </row>
    <row r="39">
      <c r="A39" s="2" t="n">
        <v>46196</v>
      </c>
      <c r="B39" t="inlineStr">
        <is>
          <t>Вероника 060 093 619</t>
        </is>
      </c>
      <c r="C39" t="inlineStr">
        <is>
          <t>Kишинёв</t>
        </is>
      </c>
      <c r="D39" t="inlineStr">
        <is>
          <t>999</t>
        </is>
      </c>
      <c r="E39" t="inlineStr">
        <is>
          <t>лоджия</t>
        </is>
      </c>
      <c r="F39" s="2" t="n">
        <v>46198</v>
      </c>
      <c r="I39" t="inlineStr">
        <is>
          <t>отказ</t>
        </is>
      </c>
      <c r="K39" t="inlineStr">
        <is>
          <t>дорого</t>
        </is>
      </c>
    </row>
    <row r="40">
      <c r="A40" t="inlineStr">
        <is>
          <t>23.06.26</t>
        </is>
      </c>
      <c r="B40" t="inlineStr">
        <is>
          <t>Раду Негру +373 60 038 399</t>
        </is>
      </c>
      <c r="C40" t="inlineStr">
        <is>
          <t>КИШИНЕВ</t>
        </is>
      </c>
      <c r="D40" t="inlineStr">
        <is>
          <t>999</t>
        </is>
      </c>
      <c r="E40" t="inlineStr">
        <is>
          <t>окно</t>
        </is>
      </c>
      <c r="I40" t="inlineStr">
        <is>
          <t>пропал</t>
        </is>
      </c>
    </row>
    <row r="41">
      <c r="A41" t="inlineStr">
        <is>
          <t>24.6</t>
        </is>
      </c>
      <c r="B41" t="inlineStr">
        <is>
          <t>Лариса 060 066 608</t>
        </is>
      </c>
      <c r="C41" t="inlineStr">
        <is>
          <t xml:space="preserve">Кишинев </t>
        </is>
      </c>
      <c r="D41" t="inlineStr">
        <is>
          <t>с 999</t>
        </is>
      </c>
      <c r="E41" t="inlineStr">
        <is>
          <t>окна (квартира)</t>
        </is>
      </c>
      <c r="F41" t="inlineStr">
        <is>
          <t>26.06.26</t>
        </is>
      </c>
      <c r="G41" t="inlineStr">
        <is>
          <t>27 июн</t>
        </is>
      </c>
      <c r="H41" t="inlineStr">
        <is>
          <t>32800 + монтаж 2500</t>
        </is>
      </c>
      <c r="I41" t="inlineStr">
        <is>
          <t>думает</t>
        </is>
      </c>
    </row>
    <row r="42">
      <c r="A42" t="inlineStr">
        <is>
          <t>25 июн</t>
        </is>
      </c>
      <c r="B42" t="inlineStr">
        <is>
          <t>Татьяна Ротару (Чеканы)</t>
        </is>
      </c>
      <c r="C42" t="inlineStr">
        <is>
          <t>Бэлць</t>
        </is>
      </c>
      <c r="D42" t="inlineStr">
        <is>
          <t>999</t>
        </is>
      </c>
      <c r="E42" t="inlineStr">
        <is>
          <t>дверь вход.</t>
        </is>
      </c>
      <c r="F42" t="inlineStr">
        <is>
          <t>01.07.26</t>
        </is>
      </c>
      <c r="G42" t="inlineStr">
        <is>
          <t>10 июл</t>
        </is>
      </c>
      <c r="H42" t="inlineStr">
        <is>
          <t>~15к</t>
        </is>
      </c>
      <c r="I42" t="inlineStr">
        <is>
          <t>думают</t>
        </is>
      </c>
    </row>
    <row r="43">
      <c r="A43" s="12" t="inlineStr">
        <is>
          <t>2026-06-25</t>
        </is>
      </c>
      <c r="B43" s="12" t="inlineStr">
        <is>
          <t>Оксана Лысенко 060077321</t>
        </is>
      </c>
      <c r="C43" s="12" t="inlineStr">
        <is>
          <t>Ставчены</t>
        </is>
      </c>
      <c r="D43" s="12" t="inlineStr">
        <is>
          <t>объявление 999</t>
        </is>
      </c>
      <c r="E43" s="12" t="inlineStr">
        <is>
          <t>окна кв</t>
        </is>
      </c>
      <c r="F43" s="12" t="inlineStr">
        <is>
          <t>1 июл</t>
        </is>
      </c>
      <c r="G43" s="11" t="n">
        <v>46208</v>
      </c>
      <c r="H43" s="13" t="n">
        <v>30800</v>
      </c>
      <c r="I43" s="12" t="inlineStr">
        <is>
          <t>да</t>
        </is>
      </c>
      <c r="J43" s="12" t="inlineStr">
        <is>
          <t>2026-07-18</t>
        </is>
      </c>
      <c r="K43" s="12" t="n"/>
    </row>
    <row r="44">
      <c r="A44" s="2" t="n">
        <v>46198</v>
      </c>
      <c r="B44" t="inlineStr">
        <is>
          <t>Галина Фёдорова 060 092 898</t>
        </is>
      </c>
      <c r="C44" t="inlineStr">
        <is>
          <t>Кишинёв</t>
        </is>
      </c>
      <c r="D44" t="inlineStr">
        <is>
          <t>IG</t>
        </is>
      </c>
      <c r="E44" t="inlineStr">
        <is>
          <t>1 окно кухня</t>
        </is>
      </c>
      <c r="I44" t="inlineStr">
        <is>
          <t>нет</t>
        </is>
      </c>
      <c r="K44" t="inlineStr">
        <is>
          <t>просто узнать цену</t>
        </is>
      </c>
    </row>
    <row r="45">
      <c r="A45" s="2" t="n">
        <v>46199</v>
      </c>
      <c r="B45" t="inlineStr">
        <is>
          <t>Лилиана Ротару 60018463</t>
        </is>
      </c>
      <c r="C45" t="inlineStr">
        <is>
          <t>Kишинёв</t>
        </is>
      </c>
      <c r="D45" t="inlineStr">
        <is>
          <t>звонила</t>
        </is>
      </c>
      <c r="E45" t="inlineStr">
        <is>
          <t>балкон тёплый</t>
        </is>
      </c>
      <c r="I45" t="inlineStr">
        <is>
          <t>нет</t>
        </is>
      </c>
      <c r="K45" t="inlineStr">
        <is>
          <t>передумал</t>
        </is>
      </c>
    </row>
    <row r="46">
      <c r="A46" t="inlineStr">
        <is>
          <t>27.6</t>
        </is>
      </c>
      <c r="B46" t="inlineStr">
        <is>
          <t>Виктор (Буюканы)</t>
        </is>
      </c>
      <c r="C46" t="inlineStr">
        <is>
          <t>Kишинёв</t>
        </is>
      </c>
      <c r="D46" t="inlineStr">
        <is>
          <t>звонила</t>
        </is>
      </c>
      <c r="E46" t="inlineStr">
        <is>
          <t>окна (квартира)</t>
        </is>
      </c>
      <c r="F46" t="inlineStr">
        <is>
          <t>29.6</t>
        </is>
      </c>
      <c r="G46" t="inlineStr">
        <is>
          <t>2.7</t>
        </is>
      </c>
      <c r="H46" s="3" t="n">
        <v>15300</v>
      </c>
      <c r="I46" t="inlineStr">
        <is>
          <t>отказ</t>
        </is>
      </c>
    </row>
    <row r="47">
      <c r="A47" s="2" t="n">
        <v>46200</v>
      </c>
      <c r="B47" t="inlineStr">
        <is>
          <t>Олег Ш. 060075555</t>
        </is>
      </c>
      <c r="C47" t="inlineStr">
        <is>
          <t>Кишинёв</t>
        </is>
      </c>
      <c r="D47" t="inlineStr">
        <is>
          <t>insta</t>
        </is>
      </c>
      <c r="E47" t="inlineStr">
        <is>
          <t>дверь вход.</t>
        </is>
      </c>
      <c r="I47" t="inlineStr">
        <is>
          <t>пропал</t>
        </is>
      </c>
    </row>
    <row r="48">
      <c r="A48" s="2" t="n">
        <v>46200</v>
      </c>
      <c r="B48" t="inlineStr">
        <is>
          <t>Олег Ш. 060075555</t>
        </is>
      </c>
      <c r="C48" t="inlineStr">
        <is>
          <t>Кишинёв</t>
        </is>
      </c>
      <c r="D48" t="inlineStr">
        <is>
          <t>insta</t>
        </is>
      </c>
      <c r="E48" t="inlineStr">
        <is>
          <t>дверь вход.</t>
        </is>
      </c>
      <c r="I48" t="inlineStr">
        <is>
          <t>пропал</t>
        </is>
      </c>
    </row>
    <row r="49">
      <c r="A49" t="inlineStr">
        <is>
          <t>27.6</t>
        </is>
      </c>
      <c r="B49" t="inlineStr">
        <is>
          <t>Ана (Буюканы)</t>
        </is>
      </c>
      <c r="C49" t="inlineStr">
        <is>
          <t>КИШИНЕВ</t>
        </is>
      </c>
      <c r="D49" t="inlineStr">
        <is>
          <t>fb</t>
        </is>
      </c>
      <c r="E49" t="inlineStr">
        <is>
          <t>окна кв</t>
        </is>
      </c>
      <c r="I49" t="inlineStr">
        <is>
          <t>пропал</t>
        </is>
      </c>
      <c r="K49" t="inlineStr">
        <is>
          <t>передумал</t>
        </is>
      </c>
    </row>
    <row r="50">
      <c r="A50" t="inlineStr">
        <is>
          <t>27.06</t>
        </is>
      </c>
      <c r="B50" t="inlineStr">
        <is>
          <t>Светлана +373 60 005 982</t>
        </is>
      </c>
      <c r="C50" t="inlineStr">
        <is>
          <t>яловены</t>
        </is>
      </c>
      <c r="D50" t="inlineStr">
        <is>
          <t>рек.</t>
        </is>
      </c>
      <c r="E50" t="inlineStr">
        <is>
          <t>окно 2ств</t>
        </is>
      </c>
      <c r="F50" t="inlineStr">
        <is>
          <t>29.6</t>
        </is>
      </c>
      <c r="G50" t="inlineStr">
        <is>
          <t>2026-07-07</t>
        </is>
      </c>
      <c r="H50" s="3" t="n">
        <v>8400</v>
      </c>
      <c r="I50" t="inlineStr">
        <is>
          <t>отказ</t>
        </is>
      </c>
      <c r="K50" t="inlineStr">
        <is>
          <t>отложили до весны</t>
        </is>
      </c>
    </row>
    <row r="51">
      <c r="A51" t="inlineStr">
        <is>
          <t>27 июн</t>
        </is>
      </c>
      <c r="B51" t="inlineStr">
        <is>
          <t>Раду Р. 0600-11-237</t>
        </is>
      </c>
      <c r="C51" t="inlineStr">
        <is>
          <t>Кишинёв</t>
        </is>
      </c>
      <c r="D51" t="inlineStr">
        <is>
          <t>знакомый</t>
        </is>
      </c>
      <c r="E51" t="inlineStr">
        <is>
          <t>сетки</t>
        </is>
      </c>
      <c r="I51" t="inlineStr">
        <is>
          <t>пропал</t>
        </is>
      </c>
    </row>
    <row r="52">
      <c r="A52" t="inlineStr">
        <is>
          <t>28.06</t>
        </is>
      </c>
      <c r="B52" t="inlineStr">
        <is>
          <t>Лариса Фёдорова 60048052</t>
        </is>
      </c>
      <c r="C52" t="inlineStr">
        <is>
          <t>Бельцы</t>
        </is>
      </c>
      <c r="D52" t="inlineStr">
        <is>
          <t>звонила</t>
        </is>
      </c>
      <c r="E52" t="inlineStr">
        <is>
          <t>балкон</t>
        </is>
      </c>
      <c r="I52" t="inlineStr">
        <is>
          <t>пропал</t>
        </is>
      </c>
      <c r="K52" t="inlineStr">
        <is>
          <t>звонил повторно</t>
        </is>
      </c>
    </row>
    <row r="53">
      <c r="A53" s="12" t="inlineStr">
        <is>
          <t>29.06</t>
        </is>
      </c>
      <c r="B53" s="12" t="inlineStr">
        <is>
          <t>Серджиу Мокану +373 60 069 581</t>
        </is>
      </c>
      <c r="C53" s="12" t="inlineStr">
        <is>
          <t>Каушаны</t>
        </is>
      </c>
      <c r="D53" s="12" t="inlineStr">
        <is>
          <t>объявление 999</t>
        </is>
      </c>
      <c r="E53" s="12" t="inlineStr">
        <is>
          <t>3 окна + балкон</t>
        </is>
      </c>
      <c r="F53" s="11" t="n">
        <v>46205</v>
      </c>
      <c r="G53" s="12" t="inlineStr">
        <is>
          <t>04.07.26</t>
        </is>
      </c>
      <c r="H53" s="13" t="n">
        <v>41400</v>
      </c>
      <c r="I53" s="12" t="inlineStr">
        <is>
          <t>да</t>
        </is>
      </c>
      <c r="J53" s="12" t="inlineStr">
        <is>
          <t>+</t>
        </is>
      </c>
      <c r="K53" s="12" t="n"/>
    </row>
    <row r="54">
      <c r="A54" s="8" t="inlineStr">
        <is>
          <t>30.6</t>
        </is>
      </c>
      <c r="B54" s="8" t="inlineStr">
        <is>
          <t>Татьяна 060005483</t>
        </is>
      </c>
      <c r="C54" s="8" t="inlineStr">
        <is>
          <t>Ботаника</t>
        </is>
      </c>
      <c r="D54" s="8" t="inlineStr">
        <is>
          <t>Facebook реклама</t>
        </is>
      </c>
      <c r="E54" s="8" t="inlineStr">
        <is>
          <t>балкон тёплый</t>
        </is>
      </c>
      <c r="F54" s="8" t="inlineStr">
        <is>
          <t>2026-07-01</t>
        </is>
      </c>
      <c r="G54" s="8" t="inlineStr">
        <is>
          <t>6 июл</t>
        </is>
      </c>
      <c r="H54" s="8" t="inlineStr">
        <is>
          <t>17400 + монтаж 3000</t>
        </is>
      </c>
      <c r="I54" s="8" t="inlineStr">
        <is>
          <t>перезвонить</t>
        </is>
      </c>
      <c r="J54" s="8" t="n"/>
      <c r="K54" s="8" t="inlineStr">
        <is>
          <t>хочет скидку</t>
        </is>
      </c>
    </row>
    <row r="55">
      <c r="A55" t="inlineStr">
        <is>
          <t>30.6</t>
        </is>
      </c>
      <c r="B55" t="inlineStr">
        <is>
          <t>Михай М. +373 60 000 053</t>
        </is>
      </c>
      <c r="C55" t="inlineStr">
        <is>
          <t xml:space="preserve">Кишинев </t>
        </is>
      </c>
      <c r="D55" t="inlineStr">
        <is>
          <t>объявление 999</t>
        </is>
      </c>
      <c r="E55" t="inlineStr">
        <is>
          <t>окна кв</t>
        </is>
      </c>
      <c r="F55" t="inlineStr">
        <is>
          <t>06.07</t>
        </is>
      </c>
      <c r="G55" t="inlineStr">
        <is>
          <t>2026-07-14</t>
        </is>
      </c>
      <c r="H55" s="3" t="n">
        <v>31400</v>
      </c>
      <c r="I55" t="inlineStr">
        <is>
          <t>да</t>
        </is>
      </c>
      <c r="J55" s="2" t="n">
        <v>46224</v>
      </c>
      <c r="K55" t="inlineStr">
        <is>
          <t>sună după ora 18</t>
        </is>
      </c>
    </row>
    <row r="56">
      <c r="B56" s="4" t="inlineStr">
        <is>
          <t>Итого июнь</t>
        </is>
      </c>
      <c r="H56" s="14" t="n">
        <v>655037</v>
      </c>
    </row>
    <row r="58">
      <c r="A58" s="7" t="inlineStr">
        <is>
          <t>ИЮЛЬ</t>
        </is>
      </c>
    </row>
    <row r="59">
      <c r="A59" t="inlineStr">
        <is>
          <t>01.07.26</t>
        </is>
      </c>
      <c r="B59" t="inlineStr">
        <is>
          <t>Юрий Белов 0600-82-283</t>
        </is>
      </c>
      <c r="C59" t="inlineStr">
        <is>
          <t>Кишинёв</t>
        </is>
      </c>
      <c r="D59" t="inlineStr">
        <is>
          <t xml:space="preserve">Instagram </t>
        </is>
      </c>
      <c r="E59" t="inlineStr">
        <is>
          <t>балкон тёплый</t>
        </is>
      </c>
      <c r="I59" t="inlineStr">
        <is>
          <t>не дозвон</t>
        </is>
      </c>
    </row>
    <row r="60">
      <c r="A60" s="8" t="inlineStr">
        <is>
          <t>01.07.26</t>
        </is>
      </c>
      <c r="B60" s="8" t="inlineStr">
        <is>
          <t>Раду М. 060 055 194</t>
        </is>
      </c>
      <c r="C60" s="8" t="inlineStr">
        <is>
          <t>Оргеев</t>
        </is>
      </c>
      <c r="D60" s="8" t="inlineStr">
        <is>
          <t>fb</t>
        </is>
      </c>
      <c r="E60" s="8" t="inlineStr">
        <is>
          <t>дверь вход.</t>
        </is>
      </c>
      <c r="F60" s="8" t="inlineStr">
        <is>
          <t>06.07</t>
        </is>
      </c>
      <c r="G60" s="8" t="inlineStr">
        <is>
          <t>11 июл</t>
        </is>
      </c>
      <c r="H60" s="10" t="n">
        <v>14300</v>
      </c>
      <c r="I60" s="8" t="inlineStr">
        <is>
          <t>думает</t>
        </is>
      </c>
      <c r="J60" s="8" t="n"/>
      <c r="K60" s="8" t="n"/>
    </row>
    <row r="61">
      <c r="A61" t="inlineStr">
        <is>
          <t>2026-07-02</t>
        </is>
      </c>
      <c r="B61" t="inlineStr">
        <is>
          <t>Лилиана Б. 0600-42-238</t>
        </is>
      </c>
      <c r="C61" t="inlineStr">
        <is>
          <t>яловены</t>
        </is>
      </c>
      <c r="D61" t="inlineStr">
        <is>
          <t>инстаграм</t>
        </is>
      </c>
      <c r="E61" t="inlineStr">
        <is>
          <t>лоджия</t>
        </is>
      </c>
      <c r="I61" t="inlineStr">
        <is>
          <t>отказ</t>
        </is>
      </c>
      <c r="K61" t="inlineStr">
        <is>
          <t>просто узнать цену, sună după ora 18</t>
        </is>
      </c>
    </row>
    <row r="62">
      <c r="A62" t="inlineStr">
        <is>
          <t>3.7</t>
        </is>
      </c>
      <c r="B62" t="inlineStr">
        <is>
          <t>Елена 060049648</t>
        </is>
      </c>
      <c r="C62" t="inlineStr">
        <is>
          <t xml:space="preserve">Кишинев </t>
        </is>
      </c>
      <c r="D62" t="inlineStr">
        <is>
          <t>инстаграм</t>
        </is>
      </c>
      <c r="E62" t="inlineStr">
        <is>
          <t>балкон тёплый</t>
        </is>
      </c>
      <c r="I62" t="inlineStr">
        <is>
          <t>пропал</t>
        </is>
      </c>
      <c r="K62" t="inlineStr">
        <is>
          <t>просто узнать цену</t>
        </is>
      </c>
    </row>
    <row r="63">
      <c r="A63" t="inlineStr">
        <is>
          <t>02.07.26</t>
        </is>
      </c>
      <c r="B63" t="inlineStr">
        <is>
          <t>Ирина Савченко 60050960</t>
        </is>
      </c>
      <c r="C63" t="inlineStr">
        <is>
          <t>КИШИНЕВ</t>
        </is>
      </c>
      <c r="D63" t="inlineStr">
        <is>
          <t>insta</t>
        </is>
      </c>
      <c r="E63" t="inlineStr">
        <is>
          <t>окна кв</t>
        </is>
      </c>
      <c r="I63" t="inlineStr">
        <is>
          <t>пропал</t>
        </is>
      </c>
      <c r="K63" t="inlineStr">
        <is>
          <t>просил рассрочку</t>
        </is>
      </c>
    </row>
    <row r="64">
      <c r="A64" t="inlineStr">
        <is>
          <t>3.7</t>
        </is>
      </c>
      <c r="B64" t="inlineStr">
        <is>
          <t>Аурелия 060 059 952</t>
        </is>
      </c>
      <c r="C64" t="inlineStr">
        <is>
          <t>Страшены</t>
        </is>
      </c>
      <c r="D64" t="inlineStr">
        <is>
          <t>с 999</t>
        </is>
      </c>
      <c r="E64" t="inlineStr">
        <is>
          <t>окна кв</t>
        </is>
      </c>
      <c r="I64" t="inlineStr">
        <is>
          <t>пропал</t>
        </is>
      </c>
      <c r="K64" t="inlineStr">
        <is>
          <t>просто узнать цену</t>
        </is>
      </c>
    </row>
    <row r="65">
      <c r="A65" s="2" t="n">
        <v>46206</v>
      </c>
      <c r="B65" t="inlineStr">
        <is>
          <t>Серджиу Ц. 0600-95-069</t>
        </is>
      </c>
      <c r="C65" t="inlineStr">
        <is>
          <t xml:space="preserve">Кишинев </t>
        </is>
      </c>
      <c r="D65" t="inlineStr">
        <is>
          <t>инстаграм</t>
        </is>
      </c>
      <c r="E65" t="inlineStr">
        <is>
          <t>окна кв</t>
        </is>
      </c>
      <c r="F65" t="inlineStr">
        <is>
          <t>05.07.26</t>
        </is>
      </c>
      <c r="G65" t="inlineStr">
        <is>
          <t>06.07.26</t>
        </is>
      </c>
      <c r="H65" t="inlineStr">
        <is>
          <t>30.800</t>
        </is>
      </c>
      <c r="I65" t="inlineStr">
        <is>
          <t>пропал</t>
        </is>
      </c>
      <c r="K65" t="inlineStr">
        <is>
          <t>передумал</t>
        </is>
      </c>
    </row>
    <row r="66">
      <c r="A66" t="inlineStr">
        <is>
          <t>3.7</t>
        </is>
      </c>
      <c r="B66" t="inlineStr">
        <is>
          <t>Ирина Ш. (Ботаника)</t>
        </is>
      </c>
      <c r="C66" t="inlineStr">
        <is>
          <t>Унгены</t>
        </is>
      </c>
      <c r="D66" t="inlineStr">
        <is>
          <t>с 999</t>
        </is>
      </c>
      <c r="E66" t="inlineStr">
        <is>
          <t>лоджия</t>
        </is>
      </c>
      <c r="I66" t="inlineStr">
        <is>
          <t>пропал</t>
        </is>
      </c>
    </row>
    <row r="67">
      <c r="A67" s="12" t="inlineStr">
        <is>
          <t>2026-07-03</t>
        </is>
      </c>
      <c r="B67" s="12" t="inlineStr">
        <is>
          <t>Кристина 60083847</t>
        </is>
      </c>
      <c r="C67" s="12" t="inlineStr">
        <is>
          <t>Бельцы</t>
        </is>
      </c>
      <c r="D67" s="12" t="inlineStr">
        <is>
          <t>рек.</t>
        </is>
      </c>
      <c r="E67" s="12" t="inlineStr">
        <is>
          <t>балкон</t>
        </is>
      </c>
      <c r="F67" s="11" t="n">
        <v>46207</v>
      </c>
      <c r="G67" s="12" t="inlineStr">
        <is>
          <t>2026-07-05</t>
        </is>
      </c>
      <c r="H67" s="13" t="n">
        <v>32200</v>
      </c>
      <c r="I67" s="12" t="inlineStr">
        <is>
          <t>да</t>
        </is>
      </c>
      <c r="J67" s="12" t="inlineStr">
        <is>
          <t>+</t>
        </is>
      </c>
      <c r="K67" s="12" t="n"/>
    </row>
    <row r="68">
      <c r="A68" t="inlineStr">
        <is>
          <t>04.07.26</t>
        </is>
      </c>
      <c r="B68" t="inlineStr">
        <is>
          <t>Татьяна Г. 060 040 809</t>
        </is>
      </c>
      <c r="C68" t="inlineStr">
        <is>
          <t>Бэлць</t>
        </is>
      </c>
      <c r="D68" t="inlineStr">
        <is>
          <t>IG</t>
        </is>
      </c>
      <c r="E68" t="inlineStr">
        <is>
          <t>окна (квартира)</t>
        </is>
      </c>
      <c r="F68" t="inlineStr">
        <is>
          <t>2026-07-07</t>
        </is>
      </c>
      <c r="G68" t="inlineStr">
        <is>
          <t>8 июл</t>
        </is>
      </c>
      <c r="H68" s="3" t="n">
        <v>32500</v>
      </c>
      <c r="I68" t="inlineStr">
        <is>
          <t>пропал</t>
        </is>
      </c>
      <c r="K68" t="inlineStr">
        <is>
          <t>отложили до весны</t>
        </is>
      </c>
    </row>
    <row r="69">
      <c r="A69" t="inlineStr">
        <is>
          <t>4 июл</t>
        </is>
      </c>
      <c r="B69" t="inlineStr">
        <is>
          <t>Елена С. +373 60 019 179</t>
        </is>
      </c>
      <c r="C69" t="inlineStr">
        <is>
          <t>Кишинёв</t>
        </is>
      </c>
      <c r="D69" t="inlineStr">
        <is>
          <t>insta</t>
        </is>
      </c>
      <c r="E69" t="inlineStr">
        <is>
          <t>терраса</t>
        </is>
      </c>
      <c r="I69" t="inlineStr">
        <is>
          <t>отказ</t>
        </is>
      </c>
      <c r="K69" t="inlineStr">
        <is>
          <t>передумал</t>
        </is>
      </c>
    </row>
    <row r="70">
      <c r="A70" t="inlineStr">
        <is>
          <t>6 июл</t>
        </is>
      </c>
      <c r="B70" t="inlineStr">
        <is>
          <t>Геннадий Петренко +373 60 038 183</t>
        </is>
      </c>
      <c r="C70" t="inlineStr">
        <is>
          <t>Ботаника</t>
        </is>
      </c>
      <c r="D70" t="inlineStr">
        <is>
          <t>IG</t>
        </is>
      </c>
      <c r="E70" t="inlineStr">
        <is>
          <t>окно 2ств</t>
        </is>
      </c>
      <c r="F70" t="inlineStr">
        <is>
          <t>09.07.26</t>
        </is>
      </c>
      <c r="G70" s="2" t="n">
        <v>46213</v>
      </c>
      <c r="H70" s="3" t="n">
        <v>5100</v>
      </c>
      <c r="I70" t="inlineStr">
        <is>
          <t>думает</t>
        </is>
      </c>
    </row>
    <row r="71">
      <c r="A71" t="inlineStr">
        <is>
          <t>7.7</t>
        </is>
      </c>
      <c r="B71" t="inlineStr">
        <is>
          <t>Людмила Ф. 060 039 525</t>
        </is>
      </c>
      <c r="C71" t="inlineStr">
        <is>
          <t>Ботаника</t>
        </is>
      </c>
      <c r="D71" t="inlineStr">
        <is>
          <t>insta</t>
        </is>
      </c>
      <c r="E71" t="inlineStr">
        <is>
          <t>дверь</t>
        </is>
      </c>
      <c r="I71" t="inlineStr">
        <is>
          <t>пропал</t>
        </is>
      </c>
      <c r="K71" t="inlineStr">
        <is>
          <t>просто узнать цену</t>
        </is>
      </c>
    </row>
    <row r="72">
      <c r="A72" t="inlineStr">
        <is>
          <t>2026-07-09</t>
        </is>
      </c>
      <c r="B72" t="inlineStr">
        <is>
          <t>Олег +37360046793</t>
        </is>
      </c>
      <c r="C72" t="inlineStr">
        <is>
          <t>Ботаника</t>
        </is>
      </c>
      <c r="D72" t="inlineStr">
        <is>
          <t>с 999</t>
        </is>
      </c>
      <c r="E72" t="inlineStr">
        <is>
          <t>окно</t>
        </is>
      </c>
      <c r="I72" t="inlineStr">
        <is>
          <t>пропал</t>
        </is>
      </c>
      <c r="K72" t="inlineStr">
        <is>
          <t>просил рассрочку</t>
        </is>
      </c>
    </row>
    <row r="73">
      <c r="A73" t="inlineStr">
        <is>
          <t>7.7</t>
        </is>
      </c>
      <c r="B73" t="inlineStr">
        <is>
          <t>Людмила Ф. 060 039 525</t>
        </is>
      </c>
      <c r="C73" t="inlineStr">
        <is>
          <t>Ботаника</t>
        </is>
      </c>
      <c r="D73" t="inlineStr">
        <is>
          <t>insta</t>
        </is>
      </c>
      <c r="E73" t="inlineStr">
        <is>
          <t>дверь</t>
        </is>
      </c>
      <c r="I73" t="inlineStr">
        <is>
          <t>пропал</t>
        </is>
      </c>
      <c r="K73" t="inlineStr">
        <is>
          <t>просто узнать цену</t>
        </is>
      </c>
    </row>
    <row r="74">
      <c r="A74" s="2" t="n">
        <v>46213</v>
      </c>
      <c r="B74" t="inlineStr">
        <is>
          <t>Лариса М. 0600-28-916</t>
        </is>
      </c>
      <c r="C74" t="inlineStr">
        <is>
          <t>яловены</t>
        </is>
      </c>
      <c r="D74" t="inlineStr">
        <is>
          <t>с 999</t>
        </is>
      </c>
      <c r="E74" t="inlineStr">
        <is>
          <t>3 окна + балкон</t>
        </is>
      </c>
      <c r="I74" t="inlineStr">
        <is>
          <t>отказ</t>
        </is>
      </c>
      <c r="K74" t="inlineStr">
        <is>
          <t>просто узнать цену, 5 этаж без лифта</t>
        </is>
      </c>
    </row>
    <row r="75">
      <c r="A75" t="inlineStr">
        <is>
          <t>2026-07-10</t>
        </is>
      </c>
      <c r="B75" t="inlineStr">
        <is>
          <t>Лилиана Г. 60066411</t>
        </is>
      </c>
      <c r="C75" t="inlineStr">
        <is>
          <t>Ставчены</t>
        </is>
      </c>
      <c r="D75" t="inlineStr">
        <is>
          <t>insta</t>
        </is>
      </c>
      <c r="E75" t="inlineStr">
        <is>
          <t>дверь</t>
        </is>
      </c>
      <c r="I75" t="inlineStr">
        <is>
          <t>дубль?</t>
        </is>
      </c>
    </row>
    <row r="76">
      <c r="A76" t="inlineStr">
        <is>
          <t>11.07.26</t>
        </is>
      </c>
      <c r="B76" t="inlineStr">
        <is>
          <t>Василе (Буюканы)</t>
        </is>
      </c>
      <c r="C76" t="inlineStr">
        <is>
          <t>Криково</t>
        </is>
      </c>
      <c r="D76" t="inlineStr">
        <is>
          <t>рек.</t>
        </is>
      </c>
      <c r="E76" t="inlineStr">
        <is>
          <t>лоджия</t>
        </is>
      </c>
      <c r="F76" s="2" t="n">
        <v>46219</v>
      </c>
      <c r="G76" t="inlineStr">
        <is>
          <t>24.07</t>
        </is>
      </c>
      <c r="H76" s="3" t="n">
        <v>21700</v>
      </c>
      <c r="I76" t="inlineStr">
        <is>
          <t>отказ</t>
        </is>
      </c>
      <c r="K76" t="inlineStr">
        <is>
          <t>выбрал конкурентов</t>
        </is>
      </c>
    </row>
    <row r="77">
      <c r="A77" s="2" t="n">
        <v>46215</v>
      </c>
      <c r="B77" t="inlineStr">
        <is>
          <t>Игорь (Ботаника)</t>
        </is>
      </c>
      <c r="C77" t="inlineStr">
        <is>
          <t>кшн</t>
        </is>
      </c>
      <c r="D77" t="inlineStr">
        <is>
          <t>инстаграм</t>
        </is>
      </c>
      <c r="E77" t="inlineStr">
        <is>
          <t>3 окна + балкон</t>
        </is>
      </c>
      <c r="F77" t="inlineStr">
        <is>
          <t>2026-07-17</t>
        </is>
      </c>
      <c r="G77" t="inlineStr">
        <is>
          <t>17.07</t>
        </is>
      </c>
      <c r="H77" s="3" t="n">
        <v>25500</v>
      </c>
      <c r="I77" t="inlineStr">
        <is>
          <t>нет</t>
        </is>
      </c>
      <c r="K77" t="inlineStr">
        <is>
          <t>передумал</t>
        </is>
      </c>
    </row>
    <row r="78">
      <c r="A78" s="2" t="n">
        <v>46217</v>
      </c>
      <c r="B78" t="inlineStr">
        <is>
          <t>Александру 060 080 145</t>
        </is>
      </c>
      <c r="C78" t="inlineStr">
        <is>
          <t>Унгены</t>
        </is>
      </c>
      <c r="D78" t="inlineStr">
        <is>
          <t>insta</t>
        </is>
      </c>
      <c r="E78" t="inlineStr">
        <is>
          <t>балкон</t>
        </is>
      </c>
      <c r="I78" t="inlineStr">
        <is>
          <t>нет</t>
        </is>
      </c>
    </row>
    <row r="79">
      <c r="A79" t="inlineStr">
        <is>
          <t>2026-07-15</t>
        </is>
      </c>
      <c r="B79" t="inlineStr">
        <is>
          <t>Думитру Кожокару +373 60 097 195</t>
        </is>
      </c>
      <c r="C79" t="inlineStr">
        <is>
          <t>кшн</t>
        </is>
      </c>
      <c r="D79" t="inlineStr">
        <is>
          <t>позвонил</t>
        </is>
      </c>
      <c r="E79" t="inlineStr">
        <is>
          <t>окна кв</t>
        </is>
      </c>
      <c r="F79" t="inlineStr">
        <is>
          <t>16.07</t>
        </is>
      </c>
      <c r="G79" s="2" t="n">
        <v>46219</v>
      </c>
      <c r="H79" s="3" t="n">
        <v>16800</v>
      </c>
      <c r="I79" t="inlineStr">
        <is>
          <t>опл</t>
        </is>
      </c>
      <c r="J79" t="inlineStr">
        <is>
          <t>20.7</t>
        </is>
      </c>
    </row>
    <row r="80">
      <c r="A80" s="2" t="n">
        <v>46219</v>
      </c>
      <c r="B80" t="inlineStr">
        <is>
          <t>Татьяна Мельник +37360036144</t>
        </is>
      </c>
      <c r="C80" t="inlineStr">
        <is>
          <t>Кишинёв</t>
        </is>
      </c>
      <c r="D80" t="inlineStr">
        <is>
          <t>инстаграм</t>
        </is>
      </c>
      <c r="E80" t="inlineStr">
        <is>
          <t>окна (квартира)</t>
        </is>
      </c>
      <c r="I80" t="inlineStr">
        <is>
          <t>отказ</t>
        </is>
      </c>
      <c r="K80" t="inlineStr">
        <is>
          <t>vrea reducere</t>
        </is>
      </c>
    </row>
    <row r="81">
      <c r="A81" t="inlineStr">
        <is>
          <t>16 июл</t>
        </is>
      </c>
      <c r="B81" t="inlineStr">
        <is>
          <t>Ольга Белова 060053810</t>
        </is>
      </c>
      <c r="C81" t="inlineStr">
        <is>
          <t>Kишинёв</t>
        </is>
      </c>
      <c r="D81" t="inlineStr">
        <is>
          <t xml:space="preserve">Instagram </t>
        </is>
      </c>
      <c r="E81" t="inlineStr">
        <is>
          <t>раздвижка</t>
        </is>
      </c>
      <c r="I81" t="inlineStr">
        <is>
          <t>нет</t>
        </is>
      </c>
      <c r="K81" t="inlineStr">
        <is>
          <t>не наш регион</t>
        </is>
      </c>
    </row>
    <row r="82">
      <c r="A82" t="inlineStr">
        <is>
          <t>16.07.26</t>
        </is>
      </c>
      <c r="B82" t="inlineStr">
        <is>
          <t>Виталий Ковальчук 060 084 905</t>
        </is>
      </c>
      <c r="C82" t="inlineStr">
        <is>
          <t xml:space="preserve">Кишинев </t>
        </is>
      </c>
      <c r="D82" t="inlineStr">
        <is>
          <t>объявление 999</t>
        </is>
      </c>
      <c r="E82" t="inlineStr">
        <is>
          <t>москитки</t>
        </is>
      </c>
      <c r="I82" t="inlineStr">
        <is>
          <t>пропал</t>
        </is>
      </c>
      <c r="K82" t="inlineStr">
        <is>
          <t>передумал</t>
        </is>
      </c>
    </row>
    <row r="83">
      <c r="A83" t="inlineStr">
        <is>
          <t>16.7</t>
        </is>
      </c>
      <c r="B83" t="inlineStr">
        <is>
          <t>Оксана Петренко (Ботаника)</t>
        </is>
      </c>
      <c r="C83" t="inlineStr">
        <is>
          <t>Комрат</t>
        </is>
      </c>
      <c r="D83" t="inlineStr">
        <is>
          <t>с 999</t>
        </is>
      </c>
      <c r="E83" t="inlineStr">
        <is>
          <t>москитки</t>
        </is>
      </c>
      <c r="I83" t="inlineStr">
        <is>
          <t>отказ</t>
        </is>
      </c>
      <c r="K83" t="inlineStr">
        <is>
          <t>vrea reducere</t>
        </is>
      </c>
    </row>
    <row r="84">
      <c r="A84" s="12" t="inlineStr">
        <is>
          <t>2026-07-17</t>
        </is>
      </c>
      <c r="B84" s="12" t="inlineStr">
        <is>
          <t>Геннадий З. 60051859</t>
        </is>
      </c>
      <c r="C84" s="12" t="inlineStr">
        <is>
          <t>Kишинёв</t>
        </is>
      </c>
      <c r="D84" s="12" t="inlineStr">
        <is>
          <t>позвонил</t>
        </is>
      </c>
      <c r="E84" s="12" t="inlineStr">
        <is>
          <t>дверь вход.</t>
        </is>
      </c>
      <c r="F84" s="12" t="inlineStr">
        <is>
          <t>19.07.26</t>
        </is>
      </c>
      <c r="G84" s="11" t="n">
        <v>46223</v>
      </c>
      <c r="H84" s="13" t="n">
        <v>14300</v>
      </c>
      <c r="I84" s="12" t="inlineStr">
        <is>
          <t>+</t>
        </is>
      </c>
      <c r="J84" s="12" t="inlineStr">
        <is>
          <t>2026-07-24</t>
        </is>
      </c>
      <c r="K84" s="12" t="inlineStr">
        <is>
          <t>vrea reducere</t>
        </is>
      </c>
    </row>
    <row r="85">
      <c r="A85" s="12" t="inlineStr">
        <is>
          <t>18.7</t>
        </is>
      </c>
      <c r="B85" s="12" t="inlineStr">
        <is>
          <t>Сергей 060 027 138</t>
        </is>
      </c>
      <c r="C85" s="12" t="inlineStr">
        <is>
          <t>Страшены</t>
        </is>
      </c>
      <c r="D85" s="12" t="inlineStr">
        <is>
          <t>знакомый</t>
        </is>
      </c>
      <c r="E85" s="12" t="inlineStr">
        <is>
          <t>3 окна + балкон</t>
        </is>
      </c>
      <c r="F85" s="11" t="n">
        <v>46224</v>
      </c>
      <c r="G85" s="12" t="inlineStr">
        <is>
          <t>22 июл</t>
        </is>
      </c>
      <c r="H85" s="13" t="n">
        <v>41300</v>
      </c>
      <c r="I85" s="12" t="inlineStr">
        <is>
          <t>опл</t>
        </is>
      </c>
      <c r="J85" s="12" t="inlineStr">
        <is>
          <t>04.08.26</t>
        </is>
      </c>
      <c r="K85" s="12" t="n"/>
    </row>
    <row r="86">
      <c r="A86" t="inlineStr">
        <is>
          <t>18.7</t>
        </is>
      </c>
      <c r="B86" t="inlineStr">
        <is>
          <t>Ана +373 60 029 445</t>
        </is>
      </c>
      <c r="C86" t="inlineStr">
        <is>
          <t>Дурлешты</t>
        </is>
      </c>
      <c r="D86" t="inlineStr">
        <is>
          <t>позвонил</t>
        </is>
      </c>
      <c r="E86" t="inlineStr">
        <is>
          <t>балкон</t>
        </is>
      </c>
      <c r="F86" t="inlineStr">
        <is>
          <t>22.7</t>
        </is>
      </c>
      <c r="G86" t="inlineStr">
        <is>
          <t>2026-07-23</t>
        </is>
      </c>
      <c r="H86" s="3" t="n">
        <v>22900</v>
      </c>
      <c r="I86" t="inlineStr">
        <is>
          <t>нет</t>
        </is>
      </c>
      <c r="K86" t="inlineStr">
        <is>
          <t>старые деревянные, демонтаж</t>
        </is>
      </c>
    </row>
    <row r="87">
      <c r="A87" t="inlineStr">
        <is>
          <t>20 июл</t>
        </is>
      </c>
      <c r="B87" t="inlineStr">
        <is>
          <t>Лариса Захарова +373 60 049 674</t>
        </is>
      </c>
      <c r="C87" t="inlineStr">
        <is>
          <t>кшн</t>
        </is>
      </c>
      <c r="D87" t="inlineStr">
        <is>
          <t xml:space="preserve">Instagram </t>
        </is>
      </c>
      <c r="E87" t="inlineStr">
        <is>
          <t>окна кв</t>
        </is>
      </c>
      <c r="F87" t="inlineStr">
        <is>
          <t>26.07</t>
        </is>
      </c>
      <c r="G87" t="inlineStr">
        <is>
          <t>27.7</t>
        </is>
      </c>
      <c r="H87" t="inlineStr">
        <is>
          <t>22900 + монтаж 2500</t>
        </is>
      </c>
      <c r="I87" t="inlineStr">
        <is>
          <t>отказ</t>
        </is>
      </c>
      <c r="K87" t="inlineStr">
        <is>
          <t>не берёт трубку</t>
        </is>
      </c>
    </row>
    <row r="88">
      <c r="A88" t="inlineStr">
        <is>
          <t>20.7</t>
        </is>
      </c>
      <c r="B88" t="inlineStr">
        <is>
          <t>Виталий К. 060048469</t>
        </is>
      </c>
      <c r="C88" t="inlineStr">
        <is>
          <t>кшн</t>
        </is>
      </c>
      <c r="D88" t="inlineStr">
        <is>
          <t xml:space="preserve">Instagram </t>
        </is>
      </c>
      <c r="E88" t="inlineStr">
        <is>
          <t>окно</t>
        </is>
      </c>
      <c r="F88" t="inlineStr">
        <is>
          <t>2026-07-21</t>
        </is>
      </c>
      <c r="I88" t="inlineStr">
        <is>
          <t>пропал</t>
        </is>
      </c>
      <c r="K88" t="inlineStr">
        <is>
          <t>жена решает</t>
        </is>
      </c>
    </row>
    <row r="89">
      <c r="A89" t="inlineStr">
        <is>
          <t>21 июл</t>
        </is>
      </c>
      <c r="B89" t="inlineStr">
        <is>
          <t>Раду 060028925</t>
        </is>
      </c>
      <c r="C89" t="inlineStr">
        <is>
          <t>Страшены</t>
        </is>
      </c>
      <c r="D89" t="inlineStr"/>
      <c r="E89" t="inlineStr">
        <is>
          <t>окно</t>
        </is>
      </c>
      <c r="I89" t="inlineStr">
        <is>
          <t>пропал</t>
        </is>
      </c>
      <c r="K89" t="inlineStr">
        <is>
          <t>не наш регион, vrea reducere</t>
        </is>
      </c>
    </row>
    <row r="90">
      <c r="A90" t="inlineStr">
        <is>
          <t>2026-07-21</t>
        </is>
      </c>
      <c r="B90" t="inlineStr">
        <is>
          <t>Мария Чебан 60036688</t>
        </is>
      </c>
      <c r="C90" t="inlineStr">
        <is>
          <t>Оргеев</t>
        </is>
      </c>
      <c r="D90" t="inlineStr">
        <is>
          <t>от Ивана</t>
        </is>
      </c>
      <c r="E90" t="inlineStr">
        <is>
          <t>дверь вход.</t>
        </is>
      </c>
      <c r="F90" t="inlineStr">
        <is>
          <t>23.07</t>
        </is>
      </c>
      <c r="G90" t="inlineStr">
        <is>
          <t>24.07</t>
        </is>
      </c>
      <c r="H90" s="3" t="n">
        <v>14600</v>
      </c>
      <c r="I90" t="inlineStr">
        <is>
          <t>опл</t>
        </is>
      </c>
      <c r="J90" t="inlineStr">
        <is>
          <t>05.08</t>
        </is>
      </c>
    </row>
    <row r="91">
      <c r="A91" s="2" t="n">
        <v>46226</v>
      </c>
      <c r="B91" t="inlineStr">
        <is>
          <t>Раду Б. +373 60 038 980</t>
        </is>
      </c>
      <c r="C91" t="inlineStr">
        <is>
          <t>Kишинёв</t>
        </is>
      </c>
      <c r="D91" t="inlineStr">
        <is>
          <t>фейсбук</t>
        </is>
      </c>
      <c r="E91" t="inlineStr">
        <is>
          <t>дверь</t>
        </is>
      </c>
      <c r="I91" t="inlineStr">
        <is>
          <t>пропал</t>
        </is>
      </c>
      <c r="K91" t="inlineStr">
        <is>
          <t>передумал</t>
        </is>
      </c>
    </row>
    <row r="92">
      <c r="A92" t="inlineStr">
        <is>
          <t>23 июл</t>
        </is>
      </c>
      <c r="B92" t="inlineStr">
        <is>
          <t>Павел П. +37360078200</t>
        </is>
      </c>
      <c r="C92" t="inlineStr">
        <is>
          <t>Kишинёв</t>
        </is>
      </c>
      <c r="D92" t="inlineStr">
        <is>
          <t>IG</t>
        </is>
      </c>
      <c r="E92" t="inlineStr">
        <is>
          <t>1 окно кухня</t>
        </is>
      </c>
      <c r="F92" t="inlineStr">
        <is>
          <t>да</t>
        </is>
      </c>
      <c r="G92" s="2" t="n">
        <v>46238</v>
      </c>
      <c r="H92" t="inlineStr">
        <is>
          <t>8.600</t>
        </is>
      </c>
      <c r="I92" t="inlineStr">
        <is>
          <t>отказ</t>
        </is>
      </c>
      <c r="K92" t="inlineStr">
        <is>
          <t>белые</t>
        </is>
      </c>
    </row>
    <row r="93">
      <c r="A93" t="inlineStr">
        <is>
          <t>23.7</t>
        </is>
      </c>
      <c r="B93" t="inlineStr">
        <is>
          <t>Виктор Мокану 060 029 678</t>
        </is>
      </c>
      <c r="C93" t="inlineStr">
        <is>
          <t xml:space="preserve">Кишинев </t>
        </is>
      </c>
      <c r="D93" t="inlineStr">
        <is>
          <t>с 999</t>
        </is>
      </c>
      <c r="E93" t="inlineStr">
        <is>
          <t>дверь вход.</t>
        </is>
      </c>
      <c r="I93" t="inlineStr">
        <is>
          <t>пропал</t>
        </is>
      </c>
    </row>
    <row r="94">
      <c r="A94" s="2" t="n">
        <v>46226</v>
      </c>
      <c r="B94" t="inlineStr">
        <is>
          <t>Раду +37360084881</t>
        </is>
      </c>
      <c r="C94" t="inlineStr">
        <is>
          <t>Ботаника</t>
        </is>
      </c>
      <c r="D94" t="inlineStr">
        <is>
          <t>insta</t>
        </is>
      </c>
      <c r="E94" t="inlineStr">
        <is>
          <t>лоджия</t>
        </is>
      </c>
      <c r="I94" t="inlineStr">
        <is>
          <t>отказ</t>
        </is>
      </c>
    </row>
    <row r="95">
      <c r="A95" t="inlineStr">
        <is>
          <t>24.07</t>
        </is>
      </c>
      <c r="B95" t="inlineStr">
        <is>
          <t>Виталий З. (Буюканы)</t>
        </is>
      </c>
      <c r="C95" t="inlineStr">
        <is>
          <t>Унгены</t>
        </is>
      </c>
      <c r="D95" t="inlineStr">
        <is>
          <t>знакомый</t>
        </is>
      </c>
      <c r="E95" t="inlineStr">
        <is>
          <t>лоджия</t>
        </is>
      </c>
      <c r="F95" t="inlineStr">
        <is>
          <t>2026-07-25</t>
        </is>
      </c>
      <c r="G95" t="inlineStr">
        <is>
          <t>2026-08-01</t>
        </is>
      </c>
      <c r="H95" s="3" t="n">
        <v>16100</v>
      </c>
      <c r="I95" t="inlineStr">
        <is>
          <t>перезвонить</t>
        </is>
      </c>
    </row>
    <row r="96">
      <c r="A96" t="inlineStr">
        <is>
          <t>25 июл</t>
        </is>
      </c>
      <c r="B96" t="inlineStr">
        <is>
          <t>Дойна Табакару 060 017 162</t>
        </is>
      </c>
      <c r="C96" t="inlineStr">
        <is>
          <t>Kишинёв</t>
        </is>
      </c>
      <c r="D96" t="inlineStr">
        <is>
          <t>IG</t>
        </is>
      </c>
      <c r="E96" t="inlineStr">
        <is>
          <t>окно</t>
        </is>
      </c>
      <c r="I96" t="inlineStr">
        <is>
          <t>пропал</t>
        </is>
      </c>
    </row>
    <row r="97">
      <c r="A97" s="2" t="n">
        <v>46230</v>
      </c>
      <c r="B97" t="inlineStr">
        <is>
          <t>Ольга К. 060 042 208</t>
        </is>
      </c>
      <c r="C97" t="inlineStr">
        <is>
          <t>Криково</t>
        </is>
      </c>
      <c r="D97" t="inlineStr">
        <is>
          <t>IG</t>
        </is>
      </c>
      <c r="E97" t="inlineStr">
        <is>
          <t>терраса</t>
        </is>
      </c>
      <c r="I97" t="inlineStr">
        <is>
          <t>нет</t>
        </is>
      </c>
    </row>
    <row r="98">
      <c r="A98" s="12" t="inlineStr">
        <is>
          <t>25.07.26</t>
        </is>
      </c>
      <c r="B98" s="12" t="inlineStr">
        <is>
          <t>Галина Ш. 60026754</t>
        </is>
      </c>
      <c r="C98" s="12" t="inlineStr">
        <is>
          <t>кшн</t>
        </is>
      </c>
      <c r="D98" s="12" t="inlineStr">
        <is>
          <t>позвонил</t>
        </is>
      </c>
      <c r="E98" s="12" t="inlineStr">
        <is>
          <t>окно</t>
        </is>
      </c>
      <c r="F98" s="12" t="inlineStr">
        <is>
          <t>30.07.26</t>
        </is>
      </c>
      <c r="G98" s="12" t="inlineStr">
        <is>
          <t>30.07.26</t>
        </is>
      </c>
      <c r="H98" s="13" t="n">
        <v>8700</v>
      </c>
      <c r="I98" s="12" t="inlineStr">
        <is>
          <t>+</t>
        </is>
      </c>
      <c r="J98" s="11" t="n">
        <v>46246</v>
      </c>
      <c r="K98" s="12" t="n"/>
    </row>
    <row r="99">
      <c r="A99" s="12" t="inlineStr">
        <is>
          <t>27.07.26</t>
        </is>
      </c>
      <c r="B99" s="12" t="inlineStr">
        <is>
          <t>Николае 060 045 780</t>
        </is>
      </c>
      <c r="C99" s="12" t="inlineStr">
        <is>
          <t>Унгены</t>
        </is>
      </c>
      <c r="D99" s="12" t="inlineStr">
        <is>
          <t>сосед посоветовал</t>
        </is>
      </c>
      <c r="E99" s="12" t="inlineStr">
        <is>
          <t>балкон тёплый</t>
        </is>
      </c>
      <c r="F99" s="11" t="n">
        <v>46233</v>
      </c>
      <c r="G99" s="11" t="n">
        <v>46240</v>
      </c>
      <c r="H99" s="13" t="n">
        <v>17500</v>
      </c>
      <c r="I99" s="12" t="inlineStr">
        <is>
          <t>+</t>
        </is>
      </c>
      <c r="J99" s="12" t="inlineStr">
        <is>
          <t>19.08.26</t>
        </is>
      </c>
      <c r="K99" s="12" t="n"/>
    </row>
    <row r="100">
      <c r="A100" s="2" t="n">
        <v>46230</v>
      </c>
      <c r="B100" t="inlineStr">
        <is>
          <t>Ирина Морозова 60010823</t>
        </is>
      </c>
      <c r="C100" t="inlineStr">
        <is>
          <t>Kишинёв</t>
        </is>
      </c>
      <c r="D100" t="inlineStr">
        <is>
          <t>с 999</t>
        </is>
      </c>
      <c r="E100" t="inlineStr">
        <is>
          <t>окно</t>
        </is>
      </c>
      <c r="I100" t="inlineStr">
        <is>
          <t>дубль?</t>
        </is>
      </c>
      <c r="K100" t="inlineStr">
        <is>
          <t>звонил повторно</t>
        </is>
      </c>
    </row>
    <row r="101">
      <c r="A101" t="inlineStr">
        <is>
          <t>2026-07-28</t>
        </is>
      </c>
      <c r="B101" t="inlineStr">
        <is>
          <t>Михай 060 026 321</t>
        </is>
      </c>
      <c r="C101" t="inlineStr">
        <is>
          <t>Ставчены</t>
        </is>
      </c>
      <c r="D101" t="inlineStr">
        <is>
          <t xml:space="preserve">Instagram </t>
        </is>
      </c>
      <c r="E101" t="inlineStr">
        <is>
          <t>окна кв</t>
        </is>
      </c>
      <c r="F101" t="inlineStr">
        <is>
          <t>2026-07-29</t>
        </is>
      </c>
      <c r="G101" t="inlineStr">
        <is>
          <t>7 авг</t>
        </is>
      </c>
      <c r="H101" t="inlineStr">
        <is>
          <t>27200 + монтаж 1500</t>
        </is>
      </c>
      <c r="I101" t="inlineStr">
        <is>
          <t>думают</t>
        </is>
      </c>
      <c r="K101" t="inlineStr">
        <is>
          <t>просил рассрочку</t>
        </is>
      </c>
    </row>
    <row r="102">
      <c r="A102" t="inlineStr">
        <is>
          <t>29.07</t>
        </is>
      </c>
      <c r="B102" t="inlineStr">
        <is>
          <t>Валериу П. +37360085999</t>
        </is>
      </c>
      <c r="C102" t="inlineStr">
        <is>
          <t>Ботаника</t>
        </is>
      </c>
      <c r="D102" t="inlineStr">
        <is>
          <t xml:space="preserve">Instagram </t>
        </is>
      </c>
      <c r="E102" t="inlineStr">
        <is>
          <t>балкон</t>
        </is>
      </c>
      <c r="I102" t="inlineStr">
        <is>
          <t>пропал</t>
        </is>
      </c>
    </row>
    <row r="103">
      <c r="A103" s="2" t="n">
        <v>46233</v>
      </c>
      <c r="B103" t="inlineStr">
        <is>
          <t>Лариса Кравченко +37360087426</t>
        </is>
      </c>
      <c r="C103" t="inlineStr">
        <is>
          <t>Кишинёв</t>
        </is>
      </c>
      <c r="D103" t="inlineStr">
        <is>
          <t>тел.</t>
        </is>
      </c>
      <c r="E103" t="inlineStr">
        <is>
          <t>сетки</t>
        </is>
      </c>
      <c r="I103" t="inlineStr">
        <is>
          <t>отказ</t>
        </is>
      </c>
    </row>
    <row r="104">
      <c r="A104" t="inlineStr">
        <is>
          <t>31.07</t>
        </is>
      </c>
      <c r="B104" t="inlineStr">
        <is>
          <t>Дойна Кожокару 0600-63-251</t>
        </is>
      </c>
      <c r="C104" t="inlineStr">
        <is>
          <t>Кишинёв</t>
        </is>
      </c>
      <c r="D104" t="inlineStr">
        <is>
          <t>999</t>
        </is>
      </c>
      <c r="E104" t="inlineStr">
        <is>
          <t>окна кв</t>
        </is>
      </c>
      <c r="I104" t="inlineStr">
        <is>
          <t>пропал</t>
        </is>
      </c>
      <c r="K104" t="inlineStr">
        <is>
          <t>просто узнать цену, старые деревянные, демонтаж</t>
        </is>
      </c>
    </row>
    <row r="105">
      <c r="B105" s="4" t="inlineStr">
        <is>
          <t>Итого июль</t>
        </is>
      </c>
      <c r="H105" s="14" t="n">
        <v>377000</v>
      </c>
    </row>
    <row r="107">
      <c r="A107" s="7" t="inlineStr">
        <is>
          <t>АВГУСТ</t>
        </is>
      </c>
    </row>
    <row r="108">
      <c r="A108" s="12" t="inlineStr">
        <is>
          <t>03.08</t>
        </is>
      </c>
      <c r="B108" s="12" t="inlineStr">
        <is>
          <t>Светлана Романова +37360045863</t>
        </is>
      </c>
      <c r="C108" s="12" t="inlineStr">
        <is>
          <t>Ботаника</t>
        </is>
      </c>
      <c r="D108" s="12" t="inlineStr">
        <is>
          <t>объявление 999</t>
        </is>
      </c>
      <c r="E108" s="12" t="inlineStr">
        <is>
          <t>1 окно кухня</t>
        </is>
      </c>
      <c r="F108" s="12" t="inlineStr">
        <is>
          <t>09.08.26</t>
        </is>
      </c>
      <c r="G108" s="11" t="n">
        <v>46244</v>
      </c>
      <c r="H108" s="12" t="inlineStr">
        <is>
          <t>5.100</t>
        </is>
      </c>
      <c r="I108" s="12" t="inlineStr">
        <is>
          <t>да</t>
        </is>
      </c>
      <c r="J108" s="12" t="inlineStr">
        <is>
          <t>26 авг</t>
        </is>
      </c>
      <c r="K108" s="12" t="inlineStr">
        <is>
          <t>жена решает</t>
        </is>
      </c>
    </row>
    <row r="109">
      <c r="A109" s="12" t="inlineStr">
        <is>
          <t>1 авг</t>
        </is>
      </c>
      <c r="B109" s="12" t="inlineStr">
        <is>
          <t>Михай 060021902</t>
        </is>
      </c>
      <c r="C109" s="12" t="inlineStr">
        <is>
          <t>кшн</t>
        </is>
      </c>
      <c r="D109" s="12" t="inlineStr">
        <is>
          <t>от Ивана</t>
        </is>
      </c>
      <c r="E109" s="12" t="inlineStr">
        <is>
          <t>лоджия</t>
        </is>
      </c>
      <c r="F109" s="11" t="n">
        <v>46237</v>
      </c>
      <c r="G109" s="11" t="n">
        <v>46237</v>
      </c>
      <c r="H109" s="13" t="n">
        <v>27400</v>
      </c>
      <c r="I109" s="12" t="inlineStr">
        <is>
          <t>опл</t>
        </is>
      </c>
      <c r="J109" s="12" t="inlineStr">
        <is>
          <t>+</t>
        </is>
      </c>
      <c r="K109" s="12" t="n"/>
    </row>
    <row r="110">
      <c r="A110" t="inlineStr">
        <is>
          <t>4 авг</t>
        </is>
      </c>
      <c r="B110" t="inlineStr">
        <is>
          <t>Олег З. 060 098 368</t>
        </is>
      </c>
      <c r="C110" t="inlineStr">
        <is>
          <t>Комрат</t>
        </is>
      </c>
      <c r="D110" t="inlineStr">
        <is>
          <t>объявление 999</t>
        </is>
      </c>
      <c r="E110" t="inlineStr">
        <is>
          <t>окно 2ств</t>
        </is>
      </c>
      <c r="I110" t="inlineStr">
        <is>
          <t>пропал</t>
        </is>
      </c>
      <c r="K110" t="inlineStr">
        <is>
          <t>передумал, 4-камерный профиль</t>
        </is>
      </c>
    </row>
    <row r="111">
      <c r="A111" t="inlineStr">
        <is>
          <t>5 авг</t>
        </is>
      </c>
      <c r="B111" t="inlineStr">
        <is>
          <t>Дмитрий Савченко 060093147</t>
        </is>
      </c>
      <c r="C111" t="inlineStr">
        <is>
          <t>Бэлць</t>
        </is>
      </c>
      <c r="D111" t="inlineStr">
        <is>
          <t>с 999</t>
        </is>
      </c>
      <c r="E111" t="inlineStr">
        <is>
          <t>3 окна + балкон</t>
        </is>
      </c>
      <c r="F111" s="2" t="n">
        <v>46241</v>
      </c>
      <c r="G111" t="inlineStr">
        <is>
          <t>2026-08-07</t>
        </is>
      </c>
      <c r="H111" s="3" t="n">
        <v>29900</v>
      </c>
      <c r="I111" t="inlineStr">
        <is>
          <t>оплатили</t>
        </is>
      </c>
      <c r="J111" t="inlineStr">
        <is>
          <t>15.8</t>
        </is>
      </c>
    </row>
    <row r="112">
      <c r="A112" t="inlineStr">
        <is>
          <t>5.8</t>
        </is>
      </c>
      <c r="B112" t="inlineStr">
        <is>
          <t>Светлана Ш. 060045322</t>
        </is>
      </c>
      <c r="C112" t="inlineStr">
        <is>
          <t>Кишинёв</t>
        </is>
      </c>
      <c r="D112" t="inlineStr">
        <is>
          <t>звонила</t>
        </is>
      </c>
      <c r="E112" t="inlineStr">
        <is>
          <t>частный дом</t>
        </is>
      </c>
      <c r="F112" t="inlineStr">
        <is>
          <t>6.8</t>
        </is>
      </c>
      <c r="I112" t="inlineStr">
        <is>
          <t>пропал</t>
        </is>
      </c>
      <c r="K112" t="inlineStr">
        <is>
          <t>выбрал конкурентов</t>
        </is>
      </c>
    </row>
    <row r="113">
      <c r="A113" t="inlineStr">
        <is>
          <t>5 авг</t>
        </is>
      </c>
      <c r="B113" t="inlineStr">
        <is>
          <t>Дойна Ч. 060030121</t>
        </is>
      </c>
      <c r="C113" t="inlineStr">
        <is>
          <t>Страшены</t>
        </is>
      </c>
      <c r="D113" t="inlineStr">
        <is>
          <t>инстаграм</t>
        </is>
      </c>
      <c r="E113" t="inlineStr">
        <is>
          <t>окна (квартира)</t>
        </is>
      </c>
      <c r="I113" t="inlineStr">
        <is>
          <t>передал Иону</t>
        </is>
      </c>
      <c r="K113" t="inlineStr">
        <is>
          <t>уже общался с нами</t>
        </is>
      </c>
    </row>
    <row r="114">
      <c r="A114" t="inlineStr">
        <is>
          <t>06.08</t>
        </is>
      </c>
      <c r="B114" t="inlineStr">
        <is>
          <t>Николае С. +373 60 005 851</t>
        </is>
      </c>
      <c r="C114" t="inlineStr">
        <is>
          <t>Комрат</t>
        </is>
      </c>
      <c r="D114" t="inlineStr">
        <is>
          <t>Facebook реклама</t>
        </is>
      </c>
      <c r="E114" t="inlineStr">
        <is>
          <t>балкон</t>
        </is>
      </c>
      <c r="I114" t="inlineStr">
        <is>
          <t>нет</t>
        </is>
      </c>
      <c r="K114" t="inlineStr">
        <is>
          <t>не наш регион</t>
        </is>
      </c>
    </row>
    <row r="115">
      <c r="A115" t="inlineStr">
        <is>
          <t>06.08</t>
        </is>
      </c>
      <c r="B115" t="inlineStr">
        <is>
          <t>Мария 60061003</t>
        </is>
      </c>
      <c r="C115" t="inlineStr">
        <is>
          <t>Орхей</t>
        </is>
      </c>
      <c r="D115" t="inlineStr">
        <is>
          <t>объявление 999</t>
        </is>
      </c>
      <c r="E115" t="inlineStr">
        <is>
          <t>3 окна + балкон</t>
        </is>
      </c>
      <c r="F115" s="2" t="n">
        <v>46244</v>
      </c>
      <c r="G115" t="inlineStr">
        <is>
          <t>17 авг</t>
        </is>
      </c>
      <c r="H115" t="inlineStr">
        <is>
          <t>~34к</t>
        </is>
      </c>
      <c r="I115" t="inlineStr">
        <is>
          <t>оплатили</t>
        </is>
      </c>
      <c r="J115" s="2" t="n">
        <v>46261</v>
      </c>
    </row>
    <row r="116">
      <c r="A116" t="inlineStr">
        <is>
          <t>06.08</t>
        </is>
      </c>
      <c r="B116" t="inlineStr">
        <is>
          <t>Александру М. 0600-44-958</t>
        </is>
      </c>
      <c r="C116" t="inlineStr">
        <is>
          <t>Kишинёв</t>
        </is>
      </c>
      <c r="D116" t="inlineStr">
        <is>
          <t>999</t>
        </is>
      </c>
      <c r="E116" t="inlineStr">
        <is>
          <t>частный дом</t>
        </is>
      </c>
      <c r="I116" t="inlineStr">
        <is>
          <t>пропал</t>
        </is>
      </c>
      <c r="K116" t="inlineStr">
        <is>
          <t>sună după ora 18</t>
        </is>
      </c>
    </row>
    <row r="117">
      <c r="A117" t="inlineStr">
        <is>
          <t>2026-08-07</t>
        </is>
      </c>
      <c r="B117" t="inlineStr">
        <is>
          <t>Михай Лупу +373 60 080 856</t>
        </is>
      </c>
      <c r="C117" t="inlineStr">
        <is>
          <t>Ботаника</t>
        </is>
      </c>
      <c r="D117" t="inlineStr">
        <is>
          <t>с 999</t>
        </is>
      </c>
      <c r="E117" t="inlineStr">
        <is>
          <t>терраса</t>
        </is>
      </c>
      <c r="F117" t="inlineStr">
        <is>
          <t>да</t>
        </is>
      </c>
      <c r="G117" t="inlineStr">
        <is>
          <t>13 авг</t>
        </is>
      </c>
      <c r="H117" s="3" t="n">
        <v>47500</v>
      </c>
      <c r="I117" t="inlineStr">
        <is>
          <t>оплатили</t>
        </is>
      </c>
      <c r="J117" t="inlineStr">
        <is>
          <t>2026-08-24</t>
        </is>
      </c>
      <c r="K117" t="inlineStr">
        <is>
          <t>звонить после 18</t>
        </is>
      </c>
    </row>
    <row r="118">
      <c r="A118" t="inlineStr">
        <is>
          <t>08.08</t>
        </is>
      </c>
      <c r="B118" t="inlineStr">
        <is>
          <t>Василе Сырбу +373 60 016 009</t>
        </is>
      </c>
      <c r="C118" t="inlineStr">
        <is>
          <t>Кишинёв</t>
        </is>
      </c>
      <c r="D118" t="inlineStr">
        <is>
          <t>тел.</t>
        </is>
      </c>
      <c r="E118" t="inlineStr">
        <is>
          <t>балкон тёплый</t>
        </is>
      </c>
      <c r="F118" t="inlineStr">
        <is>
          <t>9.8</t>
        </is>
      </c>
      <c r="G118" t="inlineStr">
        <is>
          <t>13.08.26</t>
        </is>
      </c>
      <c r="H118" s="3" t="n">
        <v>27200</v>
      </c>
      <c r="I118" t="inlineStr">
        <is>
          <t>нет</t>
        </is>
      </c>
      <c r="K118" t="inlineStr">
        <is>
          <t>передумал</t>
        </is>
      </c>
    </row>
    <row r="119">
      <c r="A119" s="11" t="n">
        <v>46242</v>
      </c>
      <c r="B119" s="12" t="inlineStr">
        <is>
          <t>Кристина Б. 060 089 118</t>
        </is>
      </c>
      <c r="C119" s="12" t="inlineStr">
        <is>
          <t>Kишинёв</t>
        </is>
      </c>
      <c r="D119" s="12" t="inlineStr">
        <is>
          <t>позвонил</t>
        </is>
      </c>
      <c r="E119" s="12" t="inlineStr">
        <is>
          <t>1 окно кухня</t>
        </is>
      </c>
      <c r="F119" s="12" t="inlineStr">
        <is>
          <t>13.08</t>
        </is>
      </c>
      <c r="G119" s="11" t="n">
        <v>46247</v>
      </c>
      <c r="H119" s="13" t="n">
        <v>7500</v>
      </c>
      <c r="I119" s="12" t="inlineStr">
        <is>
          <t>оплатили</t>
        </is>
      </c>
      <c r="J119" s="12" t="inlineStr">
        <is>
          <t>+</t>
        </is>
      </c>
      <c r="K119" s="12" t="n"/>
    </row>
    <row r="120">
      <c r="A120" s="8" t="inlineStr">
        <is>
          <t>08.08.26</t>
        </is>
      </c>
      <c r="B120" s="8" t="inlineStr">
        <is>
          <t>Думитру Мокану +37360031001</t>
        </is>
      </c>
      <c r="C120" s="8" t="inlineStr">
        <is>
          <t>КИШИНЕВ</t>
        </is>
      </c>
      <c r="D120" s="8" t="inlineStr">
        <is>
          <t>999</t>
        </is>
      </c>
      <c r="E120" s="8" t="inlineStr">
        <is>
          <t>лоджия</t>
        </is>
      </c>
      <c r="F120" s="8" t="inlineStr">
        <is>
          <t>12.08.26</t>
        </is>
      </c>
      <c r="G120" s="9" t="n">
        <v>46248</v>
      </c>
      <c r="H120" s="10" t="n">
        <v>22500</v>
      </c>
      <c r="I120" s="8" t="inlineStr">
        <is>
          <t>думают</t>
        </is>
      </c>
      <c r="J120" s="8" t="n"/>
      <c r="K120" s="8" t="n"/>
    </row>
    <row r="121">
      <c r="A121" t="inlineStr">
        <is>
          <t>08.08.26</t>
        </is>
      </c>
      <c r="B121" t="inlineStr">
        <is>
          <t>Аурелия Р. 0600-94-834</t>
        </is>
      </c>
      <c r="C121" t="inlineStr">
        <is>
          <t>Каушаны</t>
        </is>
      </c>
      <c r="D121" t="inlineStr">
        <is>
          <t>позвонил</t>
        </is>
      </c>
      <c r="E121" t="inlineStr">
        <is>
          <t>окна (квартира)</t>
        </is>
      </c>
      <c r="F121" t="inlineStr">
        <is>
          <t>9.8</t>
        </is>
      </c>
      <c r="G121" t="inlineStr">
        <is>
          <t>10.08</t>
        </is>
      </c>
      <c r="H121" s="3" t="n">
        <v>29600</v>
      </c>
      <c r="I121" t="inlineStr">
        <is>
          <t>отказ</t>
        </is>
      </c>
      <c r="K121" t="inlineStr">
        <is>
          <t>дорого</t>
        </is>
      </c>
    </row>
    <row r="122">
      <c r="A122" t="inlineStr">
        <is>
          <t>08.08.26</t>
        </is>
      </c>
      <c r="B122" t="inlineStr">
        <is>
          <t>Валериу Кожокару 060015817</t>
        </is>
      </c>
      <c r="C122" t="inlineStr">
        <is>
          <t>Ботаника</t>
        </is>
      </c>
      <c r="D122" t="inlineStr">
        <is>
          <t>объявление 999</t>
        </is>
      </c>
      <c r="E122" t="inlineStr">
        <is>
          <t>окна (квартира)</t>
        </is>
      </c>
      <c r="F122" t="inlineStr">
        <is>
          <t>2026-08-11</t>
        </is>
      </c>
      <c r="G122" t="inlineStr">
        <is>
          <t>12.08</t>
        </is>
      </c>
      <c r="H122" s="3" t="n">
        <v>21700</v>
      </c>
      <c r="I122" t="inlineStr">
        <is>
          <t>оплатили</t>
        </is>
      </c>
      <c r="J122" s="2" t="n">
        <v>46252</v>
      </c>
    </row>
    <row r="123">
      <c r="A123" t="inlineStr">
        <is>
          <t>10 авг</t>
        </is>
      </c>
      <c r="B123" t="inlineStr">
        <is>
          <t>Раду У. 060 005 732</t>
        </is>
      </c>
      <c r="C123" t="inlineStr">
        <is>
          <t>Кишинёв</t>
        </is>
      </c>
      <c r="D123" t="inlineStr">
        <is>
          <t>фейсбук</t>
        </is>
      </c>
      <c r="E123" t="inlineStr">
        <is>
          <t>3 окна + балкон</t>
        </is>
      </c>
      <c r="F123" t="inlineStr">
        <is>
          <t>14.8</t>
        </is>
      </c>
      <c r="G123" t="inlineStr">
        <is>
          <t>15 авг</t>
        </is>
      </c>
      <c r="H123" s="3" t="n">
        <v>20300</v>
      </c>
      <c r="I123" t="inlineStr">
        <is>
          <t>нет</t>
        </is>
      </c>
    </row>
    <row r="124">
      <c r="A124" t="inlineStr">
        <is>
          <t>10.08</t>
        </is>
      </c>
      <c r="B124" t="inlineStr">
        <is>
          <t>Павел М. 60034909</t>
        </is>
      </c>
      <c r="C124" t="inlineStr">
        <is>
          <t>кшн</t>
        </is>
      </c>
      <c r="D124" t="inlineStr">
        <is>
          <t>с 999</t>
        </is>
      </c>
      <c r="E124" t="inlineStr">
        <is>
          <t>балкон тёплый</t>
        </is>
      </c>
      <c r="I124" t="inlineStr">
        <is>
          <t>пропал</t>
        </is>
      </c>
    </row>
    <row r="125">
      <c r="A125" t="inlineStr">
        <is>
          <t>11.8</t>
        </is>
      </c>
      <c r="B125" t="inlineStr">
        <is>
          <t>Елена Цуркану 0600-74-637</t>
        </is>
      </c>
      <c r="C125" t="inlineStr">
        <is>
          <t>Унгены</t>
        </is>
      </c>
      <c r="D125" t="inlineStr">
        <is>
          <t>фейсбук</t>
        </is>
      </c>
      <c r="E125" t="inlineStr">
        <is>
          <t>балкон</t>
        </is>
      </c>
      <c r="F125" t="inlineStr">
        <is>
          <t>13 авг</t>
        </is>
      </c>
      <c r="G125" t="inlineStr">
        <is>
          <t>13.08</t>
        </is>
      </c>
      <c r="H125" t="inlineStr">
        <is>
          <t>30300 + монтаж 2500</t>
        </is>
      </c>
      <c r="I125" t="inlineStr">
        <is>
          <t>пропал</t>
        </is>
      </c>
      <c r="K125" t="inlineStr">
        <is>
          <t>отложили до весны</t>
        </is>
      </c>
    </row>
    <row r="126">
      <c r="A126" s="2" t="n">
        <v>46246</v>
      </c>
      <c r="B126" t="inlineStr">
        <is>
          <t>Галина 60023194</t>
        </is>
      </c>
      <c r="C126" t="inlineStr">
        <is>
          <t xml:space="preserve">Кишинев </t>
        </is>
      </c>
      <c r="D126" t="inlineStr">
        <is>
          <t>IG</t>
        </is>
      </c>
      <c r="E126" t="inlineStr">
        <is>
          <t>1 окно кухня</t>
        </is>
      </c>
      <c r="I126" t="inlineStr">
        <is>
          <t>пропал</t>
        </is>
      </c>
    </row>
    <row r="127">
      <c r="A127" t="inlineStr">
        <is>
          <t>12.8</t>
        </is>
      </c>
      <c r="B127" t="inlineStr">
        <is>
          <t>Юрий С. 060 011 487</t>
        </is>
      </c>
      <c r="C127" t="inlineStr">
        <is>
          <t>Бэлць</t>
        </is>
      </c>
      <c r="D127" t="inlineStr">
        <is>
          <t>фейсбук</t>
        </is>
      </c>
      <c r="E127" t="inlineStr">
        <is>
          <t>3 окна + балкон</t>
        </is>
      </c>
      <c r="F127" s="2" t="n">
        <v>46248</v>
      </c>
      <c r="G127" t="inlineStr">
        <is>
          <t>15 авг</t>
        </is>
      </c>
      <c r="H127" s="3" t="n">
        <v>22800</v>
      </c>
      <c r="I127" t="inlineStr">
        <is>
          <t>+</t>
        </is>
      </c>
      <c r="J127" t="inlineStr">
        <is>
          <t>18 авг</t>
        </is>
      </c>
      <c r="K127" t="inlineStr">
        <is>
          <t>нужен монтаж в субботу</t>
        </is>
      </c>
    </row>
    <row r="128">
      <c r="A128" t="inlineStr">
        <is>
          <t>13 авг</t>
        </is>
      </c>
      <c r="B128" t="inlineStr">
        <is>
          <t>Юрий Кузнецов 060 019 054</t>
        </is>
      </c>
      <c r="C128" t="inlineStr">
        <is>
          <t>Ботаника</t>
        </is>
      </c>
      <c r="D128" t="inlineStr">
        <is>
          <t xml:space="preserve">Instagram </t>
        </is>
      </c>
      <c r="E128" t="inlineStr">
        <is>
          <t>окно</t>
        </is>
      </c>
      <c r="I128" t="inlineStr">
        <is>
          <t>передал Наталье</t>
        </is>
      </c>
    </row>
    <row r="129">
      <c r="A129" t="inlineStr">
        <is>
          <t>14.8</t>
        </is>
      </c>
      <c r="B129" t="inlineStr">
        <is>
          <t>Виталий 060 029 844</t>
        </is>
      </c>
      <c r="C129" t="inlineStr">
        <is>
          <t>КИШИНЕВ</t>
        </is>
      </c>
      <c r="D129" t="inlineStr">
        <is>
          <t>IG</t>
        </is>
      </c>
      <c r="E129" t="inlineStr">
        <is>
          <t>окна (квартира)</t>
        </is>
      </c>
      <c r="I129" t="inlineStr">
        <is>
          <t>нет</t>
        </is>
      </c>
    </row>
    <row r="130">
      <c r="A130" s="12" t="inlineStr">
        <is>
          <t>12.8</t>
        </is>
      </c>
      <c r="B130" s="12" t="inlineStr">
        <is>
          <t>Юрий С. 060 011 487</t>
        </is>
      </c>
      <c r="C130" s="12" t="inlineStr">
        <is>
          <t>Бэлць</t>
        </is>
      </c>
      <c r="D130" s="12" t="inlineStr">
        <is>
          <t>фейсбук</t>
        </is>
      </c>
      <c r="E130" s="12" t="inlineStr">
        <is>
          <t>3 окна + балкон</t>
        </is>
      </c>
      <c r="F130" s="11" t="n">
        <v>46248</v>
      </c>
      <c r="G130" s="12" t="inlineStr">
        <is>
          <t>15 авг</t>
        </is>
      </c>
      <c r="H130" s="13" t="n">
        <v>22800</v>
      </c>
      <c r="I130" s="12" t="inlineStr">
        <is>
          <t>+</t>
        </is>
      </c>
      <c r="J130" s="12" t="inlineStr">
        <is>
          <t>18 авг</t>
        </is>
      </c>
      <c r="K130" s="12" t="inlineStr">
        <is>
          <t>нужен монтаж в субботу</t>
        </is>
      </c>
    </row>
    <row r="131">
      <c r="A131" s="8" t="inlineStr">
        <is>
          <t>14.8</t>
        </is>
      </c>
      <c r="B131" s="8" t="inlineStr">
        <is>
          <t>Сергей +37360085196</t>
        </is>
      </c>
      <c r="C131" s="8" t="inlineStr">
        <is>
          <t>Бэлць</t>
        </is>
      </c>
      <c r="D131" s="8" t="inlineStr">
        <is>
          <t>объявление 999</t>
        </is>
      </c>
      <c r="E131" s="8" t="inlineStr">
        <is>
          <t>терраса</t>
        </is>
      </c>
      <c r="F131" s="8" t="inlineStr">
        <is>
          <t>16 авг</t>
        </is>
      </c>
      <c r="G131" s="8" t="inlineStr">
        <is>
          <t>25 авг</t>
        </is>
      </c>
      <c r="H131" s="8" t="inlineStr">
        <is>
          <t>61900 + монтаж 1500</t>
        </is>
      </c>
      <c r="I131" s="8" t="inlineStr">
        <is>
          <t>думает</t>
        </is>
      </c>
      <c r="J131" s="8" t="n"/>
      <c r="K131" s="8" t="n"/>
    </row>
    <row r="132">
      <c r="A132" t="inlineStr">
        <is>
          <t>вчера</t>
        </is>
      </c>
      <c r="B132" t="inlineStr">
        <is>
          <t>Ольга В. +373 60 011 047</t>
        </is>
      </c>
      <c r="C132" t="inlineStr">
        <is>
          <t>Бельцы</t>
        </is>
      </c>
      <c r="D132" t="inlineStr">
        <is>
          <t>fb</t>
        </is>
      </c>
      <c r="E132" t="inlineStr">
        <is>
          <t>дверь вход.</t>
        </is>
      </c>
      <c r="I132" t="inlineStr">
        <is>
          <t>не дозвон</t>
        </is>
      </c>
    </row>
    <row r="133">
      <c r="A133" s="8" t="inlineStr">
        <is>
          <t>2026-08-17</t>
        </is>
      </c>
      <c r="B133" s="8" t="inlineStr">
        <is>
          <t>Михай Чеботарь 0600-24-732</t>
        </is>
      </c>
      <c r="C133" s="8" t="inlineStr">
        <is>
          <t>Ставчены</t>
        </is>
      </c>
      <c r="D133" s="8" t="inlineStr">
        <is>
          <t>от Ивана</t>
        </is>
      </c>
      <c r="E133" s="8" t="inlineStr">
        <is>
          <t>1 окно кухня</t>
        </is>
      </c>
      <c r="F133" s="8" t="inlineStr">
        <is>
          <t>2026-08-21</t>
        </is>
      </c>
      <c r="G133" s="8" t="inlineStr">
        <is>
          <t>25.08</t>
        </is>
      </c>
      <c r="H133" s="8" t="inlineStr">
        <is>
          <t>8.700</t>
        </is>
      </c>
      <c r="I133" s="8" t="inlineStr">
        <is>
          <t>думает</t>
        </is>
      </c>
      <c r="J133" s="8" t="n"/>
      <c r="K133" s="8" t="n"/>
    </row>
    <row r="134">
      <c r="A134" t="inlineStr">
        <is>
          <t>2026-08-17</t>
        </is>
      </c>
      <c r="B134" t="inlineStr">
        <is>
          <t>Дойна Лупу 0600-75-810</t>
        </is>
      </c>
      <c r="C134" t="inlineStr">
        <is>
          <t>Кишинёв</t>
        </is>
      </c>
      <c r="D134" t="inlineStr"/>
      <c r="E134" t="inlineStr">
        <is>
          <t>дверь</t>
        </is>
      </c>
      <c r="I134" t="inlineStr">
        <is>
          <t>пропал</t>
        </is>
      </c>
      <c r="K134" t="inlineStr">
        <is>
          <t>просто узнать цену</t>
        </is>
      </c>
    </row>
    <row r="135">
      <c r="A135" t="inlineStr">
        <is>
          <t>19.08.26</t>
        </is>
      </c>
      <c r="B135" t="inlineStr">
        <is>
          <t>Виктор 060 044 483</t>
        </is>
      </c>
      <c r="C135" t="inlineStr">
        <is>
          <t xml:space="preserve">Кишинев </t>
        </is>
      </c>
      <c r="D135" t="inlineStr">
        <is>
          <t>объявление 999</t>
        </is>
      </c>
      <c r="E135" t="inlineStr">
        <is>
          <t>дом под ключ</t>
        </is>
      </c>
      <c r="F135" t="inlineStr">
        <is>
          <t>да</t>
        </is>
      </c>
      <c r="G135" t="inlineStr">
        <is>
          <t>2 сен</t>
        </is>
      </c>
      <c r="H135" t="inlineStr">
        <is>
          <t>уточнить</t>
        </is>
      </c>
      <c r="I135" t="inlineStr">
        <is>
          <t>перезвонить</t>
        </is>
      </c>
    </row>
    <row r="136">
      <c r="A136" t="inlineStr">
        <is>
          <t>20.08</t>
        </is>
      </c>
      <c r="B136" t="inlineStr">
        <is>
          <t>Раду Лупу 060 045 483</t>
        </is>
      </c>
      <c r="C136" t="inlineStr">
        <is>
          <t>Бэлць</t>
        </is>
      </c>
      <c r="D136" t="inlineStr">
        <is>
          <t>звонила</t>
        </is>
      </c>
      <c r="E136" t="inlineStr">
        <is>
          <t>москитки</t>
        </is>
      </c>
      <c r="F136" s="2" t="n">
        <v>46256</v>
      </c>
      <c r="G136" t="inlineStr">
        <is>
          <t>25.8</t>
        </is>
      </c>
      <c r="H136" s="3" t="n">
        <v>1500</v>
      </c>
      <c r="I136" t="inlineStr">
        <is>
          <t>нет</t>
        </is>
      </c>
    </row>
    <row r="137">
      <c r="A137" s="2" t="n">
        <v>46254</v>
      </c>
      <c r="B137" t="inlineStr">
        <is>
          <t>Игорь +37360016243</t>
        </is>
      </c>
      <c r="C137" t="inlineStr">
        <is>
          <t>Ботаника</t>
        </is>
      </c>
      <c r="D137" t="inlineStr">
        <is>
          <t>инстаграм</t>
        </is>
      </c>
      <c r="E137" t="inlineStr">
        <is>
          <t>терраса</t>
        </is>
      </c>
      <c r="I137" t="inlineStr">
        <is>
          <t>нет</t>
        </is>
      </c>
      <c r="K137" t="inlineStr">
        <is>
          <t>не наш регион, звонить после 18</t>
        </is>
      </c>
    </row>
    <row r="138">
      <c r="A138" t="inlineStr">
        <is>
          <t>20.08.26</t>
        </is>
      </c>
      <c r="B138" t="inlineStr">
        <is>
          <t>Ана Г. 060 058 741</t>
        </is>
      </c>
      <c r="C138" t="inlineStr">
        <is>
          <t>Ботаника</t>
        </is>
      </c>
      <c r="D138" t="inlineStr"/>
      <c r="E138" t="inlineStr">
        <is>
          <t>окно</t>
        </is>
      </c>
      <c r="I138" t="inlineStr">
        <is>
          <t>нет</t>
        </is>
      </c>
      <c r="K138" t="inlineStr">
        <is>
          <t>не наш регион</t>
        </is>
      </c>
    </row>
    <row r="139">
      <c r="A139" t="inlineStr">
        <is>
          <t>20 авг</t>
        </is>
      </c>
      <c r="B139" t="inlineStr">
        <is>
          <t>Лариса +37360037719</t>
        </is>
      </c>
      <c r="C139" t="inlineStr">
        <is>
          <t>кшн</t>
        </is>
      </c>
      <c r="D139" t="inlineStr">
        <is>
          <t>сосед посоветовал</t>
        </is>
      </c>
      <c r="E139" t="inlineStr">
        <is>
          <t>раздвижка</t>
        </is>
      </c>
      <c r="F139" t="inlineStr">
        <is>
          <t>21.08</t>
        </is>
      </c>
      <c r="G139" t="inlineStr">
        <is>
          <t>25.08.26</t>
        </is>
      </c>
      <c r="H139" s="3" t="n">
        <v>49300</v>
      </c>
      <c r="I139" t="inlineStr">
        <is>
          <t>отказ</t>
        </is>
      </c>
      <c r="K139" t="inlineStr">
        <is>
          <t>отложили до весны, хочет скидку</t>
        </is>
      </c>
    </row>
    <row r="140">
      <c r="A140" t="inlineStr">
        <is>
          <t>20.08</t>
        </is>
      </c>
      <c r="B140" t="inlineStr">
        <is>
          <t>Геннадий Ф. (Буюканы)</t>
        </is>
      </c>
      <c r="C140" t="inlineStr">
        <is>
          <t xml:space="preserve">Кишинев </t>
        </is>
      </c>
      <c r="D140" t="inlineStr">
        <is>
          <t>999</t>
        </is>
      </c>
      <c r="E140" t="inlineStr">
        <is>
          <t>балкон тёплый</t>
        </is>
      </c>
      <c r="I140" t="inlineStr">
        <is>
          <t>не дозвон</t>
        </is>
      </c>
      <c r="K140" t="inlineStr">
        <is>
          <t>нужен монтаж в субботу</t>
        </is>
      </c>
    </row>
    <row r="141">
      <c r="A141" t="inlineStr">
        <is>
          <t>2026-08-21</t>
        </is>
      </c>
      <c r="B141" t="inlineStr">
        <is>
          <t>Раду 060 006 693</t>
        </is>
      </c>
      <c r="C141" t="inlineStr">
        <is>
          <t>Кишинёв</t>
        </is>
      </c>
      <c r="D141" t="inlineStr">
        <is>
          <t>инстаграм</t>
        </is>
      </c>
      <c r="E141" t="inlineStr">
        <is>
          <t>3 окна + балкон</t>
        </is>
      </c>
      <c r="I141" t="inlineStr">
        <is>
          <t>пропал</t>
        </is>
      </c>
      <c r="K141" t="inlineStr">
        <is>
          <t>не наш регион, повторный клиент</t>
        </is>
      </c>
    </row>
    <row r="142">
      <c r="A142" t="inlineStr">
        <is>
          <t>2026-08-21</t>
        </is>
      </c>
      <c r="B142" t="inlineStr">
        <is>
          <t>Валериу Морару 60095205</t>
        </is>
      </c>
      <c r="C142" t="inlineStr">
        <is>
          <t>Криково</t>
        </is>
      </c>
      <c r="D142" t="inlineStr">
        <is>
          <t>insta</t>
        </is>
      </c>
      <c r="E142" t="inlineStr">
        <is>
          <t>дверь вход.</t>
        </is>
      </c>
      <c r="I142" t="inlineStr">
        <is>
          <t>пропал</t>
        </is>
      </c>
    </row>
    <row r="143">
      <c r="A143" t="inlineStr">
        <is>
          <t>2026-08-21</t>
        </is>
      </c>
      <c r="B143" t="inlineStr">
        <is>
          <t>Ирина 60034253</t>
        </is>
      </c>
      <c r="C143" t="inlineStr">
        <is>
          <t>Страшены</t>
        </is>
      </c>
      <c r="D143" t="inlineStr">
        <is>
          <t>объявление 999</t>
        </is>
      </c>
      <c r="E143" t="inlineStr">
        <is>
          <t>окно</t>
        </is>
      </c>
      <c r="I143" t="inlineStr">
        <is>
          <t>пропал</t>
        </is>
      </c>
    </row>
    <row r="144">
      <c r="A144" s="8" t="inlineStr">
        <is>
          <t>вчера</t>
        </is>
      </c>
      <c r="B144" s="8" t="inlineStr">
        <is>
          <t>Оксана Кузнецова 60021708</t>
        </is>
      </c>
      <c r="C144" s="8" t="inlineStr">
        <is>
          <t>Kишинёв</t>
        </is>
      </c>
      <c r="D144" s="8" t="inlineStr">
        <is>
          <t>объявление 999</t>
        </is>
      </c>
      <c r="E144" s="8" t="inlineStr">
        <is>
          <t>терраса</t>
        </is>
      </c>
      <c r="F144" s="8" t="inlineStr">
        <is>
          <t>2026-08-28</t>
        </is>
      </c>
      <c r="G144" s="9" t="n">
        <v>46264</v>
      </c>
      <c r="H144" s="8" t="inlineStr">
        <is>
          <t>50.500</t>
        </is>
      </c>
      <c r="I144" s="8" t="inlineStr">
        <is>
          <t>перезвонить</t>
        </is>
      </c>
      <c r="J144" s="8" t="n"/>
      <c r="K144" s="8" t="n"/>
    </row>
    <row r="145">
      <c r="A145" t="inlineStr">
        <is>
          <t>22.08</t>
        </is>
      </c>
      <c r="B145" t="inlineStr">
        <is>
          <t>Мария +37360055650</t>
        </is>
      </c>
      <c r="C145" t="inlineStr">
        <is>
          <t>Ботаника</t>
        </is>
      </c>
      <c r="D145" t="inlineStr">
        <is>
          <t>Facebook реклама</t>
        </is>
      </c>
      <c r="E145" t="inlineStr">
        <is>
          <t>лоджия</t>
        </is>
      </c>
      <c r="I145" t="inlineStr">
        <is>
          <t>нет</t>
        </is>
      </c>
      <c r="K145" t="inlineStr">
        <is>
          <t>просто узнать цену</t>
        </is>
      </c>
    </row>
    <row r="146">
      <c r="B146" s="4" t="inlineStr">
        <is>
          <t>Итого август</t>
        </is>
      </c>
      <c r="H146" s="14" t="n">
        <v>501700</v>
      </c>
    </row>
  </sheetData>
  <mergeCells count="4">
    <mergeCell ref="A58:K58"/>
    <mergeCell ref="A107:K107"/>
    <mergeCell ref="A1:K1"/>
    <mergeCell ref="A4:K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</cols>
  <sheetData>
    <row r="1">
      <c r="A1" s="15" t="inlineStr">
        <is>
          <t>СВОД ИЮНЬ</t>
        </is>
      </c>
    </row>
    <row r="3">
      <c r="A3" t="inlineStr">
        <is>
          <t>Менеджер</t>
        </is>
      </c>
      <c r="B3" t="inlineStr">
        <is>
          <t>Оплат</t>
        </is>
      </c>
      <c r="C3" t="inlineStr">
        <is>
          <t>Сумма</t>
        </is>
      </c>
    </row>
    <row r="4">
      <c r="A4" t="inlineStr">
        <is>
          <t>Наталья</t>
        </is>
      </c>
      <c r="B4" t="n">
        <v>5</v>
      </c>
      <c r="C4" t="n">
        <v>221200</v>
      </c>
    </row>
    <row r="5">
      <c r="A5" t="inlineStr">
        <is>
          <t>Ион</t>
        </is>
      </c>
      <c r="B5" t="n">
        <v>1</v>
      </c>
      <c r="C5" t="n">
        <v>10400</v>
      </c>
    </row>
    <row r="6">
      <c r="A6" t="inlineStr">
        <is>
          <t>Андрей</t>
        </is>
      </c>
      <c r="B6" t="n">
        <v>3</v>
      </c>
      <c r="C6" t="n">
        <v>51700</v>
      </c>
    </row>
    <row r="7">
      <c r="A7" t="inlineStr">
        <is>
          <t>ИТОГО</t>
        </is>
      </c>
      <c r="B7">
        <f>SUM(B4:B6)</f>
        <v/>
      </c>
      <c r="C7">
        <f>SUM(C4:C6)</f>
        <v/>
      </c>
    </row>
    <row r="9">
      <c r="A9" s="16" t="inlineStr">
        <is>
          <t>июль, август — не успела, доделать!!!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2026-09-25T11:15:36Z</dcterms:created>
  <dcterms:modified xsi:type="dcterms:W3CDTF">2026-09-25T11:15:36Z</dcterms:modified>
</cp:coreProperties>
</file>