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  <sheet name="Сверка" sheetId="2" state="visible" r:id="rId2"/>
    <sheet name="Воронка по каналам" sheetId="3" state="visible" r:id="rId3"/>
    <sheet name="Воронка по менеджерам" sheetId="4" state="visible" r:id="rId4"/>
    <sheet name="Скорость КП" sheetId="5" state="visible" r:id="rId5"/>
    <sheet name="Ловушки" sheetId="6" state="visible" r:id="rId6"/>
    <sheet name="Для слайдов" sheetId="7" state="visible" r:id="rId7"/>
  </sheets>
  <definedNames>
    <definedName name="_xlnm._FilterDatabase" localSheetId="0" hidden="1">'Заявки'!$A$1:$W$416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4" customWidth="1" min="4" max="4"/>
    <col width="10" customWidth="1" min="5" max="5"/>
    <col width="12" customWidth="1" min="6" max="6"/>
    <col width="12" customWidth="1" min="7" max="7"/>
    <col width="13" customWidth="1" min="8" max="8"/>
    <col width="26" customWidth="1" min="9" max="9"/>
    <col width="12" customWidth="1" min="10" max="10"/>
    <col width="9" customWidth="1" min="11" max="11"/>
    <col width="12" customWidth="1" min="12" max="12"/>
    <col width="12" customWidth="1" min="13" max="13"/>
    <col width="9" customWidth="1" min="14" max="14"/>
    <col width="9" customWidth="1" min="15" max="15"/>
    <col width="12" customWidth="1" min="16" max="16"/>
    <col width="9" customWidth="1" min="17" max="17"/>
    <col width="14" customWidth="1" min="18" max="18"/>
    <col width="18" customWidth="1" min="19" max="19"/>
    <col width="14" customWidth="1" min="20" max="20"/>
    <col width="36" customWidth="1" min="21" max="21"/>
    <col width="50" customWidth="1" min="22" max="22"/>
    <col width="22" customWidth="1" min="23" max="23"/>
  </cols>
  <sheetData>
    <row r="1">
      <c r="A1" s="1" t="inlineStr">
        <is>
          <t>ID</t>
        </is>
      </c>
      <c r="B1" s="1" t="inlineStr">
        <is>
          <t>Менеджер</t>
        </is>
      </c>
      <c r="C1" s="1" t="inlineStr">
        <is>
          <t>Дата заявки</t>
        </is>
      </c>
      <c r="D1" s="1" t="inlineStr">
        <is>
          <t>Клиент</t>
        </is>
      </c>
      <c r="E1" s="1" t="inlineStr">
        <is>
          <t>Тип</t>
        </is>
      </c>
      <c r="F1" s="1" t="inlineStr">
        <is>
          <t>Телефон</t>
        </is>
      </c>
      <c r="G1" s="1" t="inlineStr">
        <is>
          <t>Город</t>
        </is>
      </c>
      <c r="H1" s="1" t="inlineStr">
        <is>
          <t>Источник</t>
        </is>
      </c>
      <c r="I1" s="1" t="inlineStr">
        <is>
          <t>Товар</t>
        </is>
      </c>
      <c r="J1" s="1" t="inlineStr">
        <is>
          <t>Сумма, MDL</t>
        </is>
      </c>
      <c r="K1" s="1" t="inlineStr">
        <is>
          <t>Было в EUR</t>
        </is>
      </c>
      <c r="L1" s="1" t="inlineStr">
        <is>
          <t>Дата замера</t>
        </is>
      </c>
      <c r="M1" s="1" t="inlineStr">
        <is>
          <t>Дата КП</t>
        </is>
      </c>
      <c r="N1" s="1" t="inlineStr">
        <is>
          <t>Дней замер→КП</t>
        </is>
      </c>
      <c r="O1" s="1" t="inlineStr">
        <is>
          <t>КП за сутки</t>
        </is>
      </c>
      <c r="P1" s="1" t="inlineStr">
        <is>
          <t>Дата оплаты</t>
        </is>
      </c>
      <c r="Q1" s="1" t="inlineStr">
        <is>
          <t>Этап</t>
        </is>
      </c>
      <c r="R1" s="1" t="inlineStr">
        <is>
          <t>Статус</t>
        </is>
      </c>
      <c r="S1" s="1" t="inlineStr">
        <is>
          <t>Причина отказа</t>
        </is>
      </c>
      <c r="T1" s="1" t="inlineStr">
        <is>
          <t>Основная строка</t>
        </is>
      </c>
      <c r="U1" s="1" t="inlineStr">
        <is>
          <t>Дубли</t>
        </is>
      </c>
      <c r="V1" s="1" t="inlineStr">
        <is>
          <t>Особенности исходника</t>
        </is>
      </c>
      <c r="W1" s="1" t="inlineStr">
        <is>
          <t>Ловушка</t>
        </is>
      </c>
    </row>
    <row r="2">
      <c r="A2" t="n">
        <v>1</v>
      </c>
      <c r="B2" t="inlineStr">
        <is>
          <t>Ion</t>
        </is>
      </c>
      <c r="C2" s="2" t="n">
        <v>46174</v>
      </c>
      <c r="D2" t="inlineStr">
        <is>
          <t>Людмила Волкова</t>
        </is>
      </c>
      <c r="E2" t="inlineStr">
        <is>
          <t>физлицо</t>
        </is>
      </c>
      <c r="F2" t="inlineStr">
        <is>
          <t>060050594</t>
        </is>
      </c>
      <c r="G2" t="inlineStr">
        <is>
          <t>Комрат</t>
        </is>
      </c>
      <c r="H2" t="inlineStr">
        <is>
          <t>Звонок</t>
        </is>
      </c>
      <c r="I2" t="inlineStr">
        <is>
          <t>Окно ПВХ</t>
        </is>
      </c>
      <c r="L2" s="2" t="n">
        <v>46178</v>
      </c>
      <c r="Q2" t="inlineStr">
        <is>
          <t>Замер</t>
        </is>
      </c>
      <c r="R2" t="inlineStr">
        <is>
          <t>Отказ</t>
        </is>
      </c>
      <c r="S2" t="inlineStr">
        <is>
          <t>ремонт перенесли</t>
        </is>
      </c>
      <c r="T2" t="inlineStr">
        <is>
          <t>Ion!2</t>
        </is>
      </c>
      <c r="V2" t="inlineStr">
        <is>
          <t>даты в формате месяц/день/год</t>
        </is>
      </c>
    </row>
    <row r="3">
      <c r="A3" t="n">
        <v>2</v>
      </c>
      <c r="B3" t="inlineStr">
        <is>
          <t>Андрей</t>
        </is>
      </c>
      <c r="C3" s="2" t="n">
        <v>46174</v>
      </c>
      <c r="D3" t="inlineStr">
        <is>
          <t>Ольга Шевченко</t>
        </is>
      </c>
      <c r="E3" t="inlineStr">
        <is>
          <t>физлицо</t>
        </is>
      </c>
      <c r="F3" t="inlineStr">
        <is>
          <t>060023030</t>
        </is>
      </c>
      <c r="G3" t="inlineStr">
        <is>
          <t>Кишинёв</t>
        </is>
      </c>
      <c r="H3" t="inlineStr">
        <is>
          <t>Facebook</t>
        </is>
      </c>
      <c r="I3" t="inlineStr">
        <is>
          <t>Окна в квартиру</t>
        </is>
      </c>
      <c r="Q3" t="inlineStr">
        <is>
          <t>Заявка</t>
        </is>
      </c>
      <c r="R3" t="inlineStr">
        <is>
          <t>Не дозвонились</t>
        </is>
      </c>
      <c r="T3" t="inlineStr">
        <is>
          <t>Андрей!5</t>
        </is>
      </c>
    </row>
    <row r="4">
      <c r="A4" t="n">
        <v>3</v>
      </c>
      <c r="B4" t="inlineStr">
        <is>
          <t>Андрей</t>
        </is>
      </c>
      <c r="C4" s="2" t="n">
        <v>46174</v>
      </c>
      <c r="D4" t="inlineStr">
        <is>
          <t>Ана Мокану</t>
        </is>
      </c>
      <c r="E4" t="inlineStr">
        <is>
          <t>физлицо</t>
        </is>
      </c>
      <c r="F4" t="inlineStr">
        <is>
          <t>060035437</t>
        </is>
      </c>
      <c r="G4" t="inlineStr">
        <is>
          <t>Кишинёв</t>
        </is>
      </c>
      <c r="H4" t="inlineStr">
        <is>
          <t>Звонок</t>
        </is>
      </c>
      <c r="I4" t="inlineStr">
        <is>
          <t>Остекление балкона</t>
        </is>
      </c>
      <c r="J4" t="n">
        <v>24200</v>
      </c>
      <c r="L4" s="2" t="n">
        <v>46176</v>
      </c>
      <c r="M4" s="2" t="n">
        <v>46177</v>
      </c>
      <c r="N4" t="n">
        <v>1</v>
      </c>
      <c r="O4" t="inlineStr">
        <is>
          <t>да</t>
        </is>
      </c>
      <c r="Q4" t="inlineStr">
        <is>
          <t>КП</t>
        </is>
      </c>
      <c r="R4" t="inlineStr">
        <is>
          <t>Думает</t>
        </is>
      </c>
      <c r="T4" t="inlineStr">
        <is>
          <t>Андрей!6</t>
        </is>
      </c>
    </row>
    <row r="5">
      <c r="A5" t="n">
        <v>4</v>
      </c>
      <c r="B5" t="inlineStr">
        <is>
          <t>Ion</t>
        </is>
      </c>
      <c r="C5" s="2" t="n">
        <v>46175</v>
      </c>
      <c r="D5" t="inlineStr">
        <is>
          <t>Mirabel Studio SRL</t>
        </is>
      </c>
      <c r="E5" t="inlineStr">
        <is>
          <t>компания</t>
        </is>
      </c>
      <c r="F5" t="inlineStr">
        <is>
          <t>022090758</t>
        </is>
      </c>
      <c r="G5" t="inlineStr">
        <is>
          <t>Кишинёв</t>
        </is>
      </c>
      <c r="H5" t="inlineStr">
        <is>
          <t>Звонок</t>
        </is>
      </c>
      <c r="I5" t="inlineStr">
        <is>
          <t>Коммерческий объект</t>
        </is>
      </c>
      <c r="Q5" t="inlineStr">
        <is>
          <t>Заявка</t>
        </is>
      </c>
      <c r="R5" t="inlineStr">
        <is>
          <t>Не дозвонились</t>
        </is>
      </c>
      <c r="T5" t="inlineStr">
        <is>
          <t>Ion!3</t>
        </is>
      </c>
    </row>
    <row r="6">
      <c r="A6" t="n">
        <v>5</v>
      </c>
      <c r="B6" t="inlineStr">
        <is>
          <t>Ion</t>
        </is>
      </c>
      <c r="C6" s="2" t="n">
        <v>46175</v>
      </c>
      <c r="D6" t="inlineStr">
        <is>
          <t>Галина Кравченко</t>
        </is>
      </c>
      <c r="E6" t="inlineStr">
        <is>
          <t>физлицо</t>
        </is>
      </c>
      <c r="F6" t="inlineStr">
        <is>
          <t>060034250</t>
        </is>
      </c>
      <c r="G6" t="inlineStr">
        <is>
          <t>Кишинёв</t>
        </is>
      </c>
      <c r="H6" t="inlineStr">
        <is>
          <t>Facebook</t>
        </is>
      </c>
      <c r="I6" t="inlineStr">
        <is>
          <t>Окно ПВХ</t>
        </is>
      </c>
      <c r="J6" t="n">
        <v>8500</v>
      </c>
      <c r="L6" s="2" t="n">
        <v>46180</v>
      </c>
      <c r="M6" s="2" t="n">
        <v>46180</v>
      </c>
      <c r="N6" t="n">
        <v>0</v>
      </c>
      <c r="O6" t="inlineStr">
        <is>
          <t>да</t>
        </is>
      </c>
      <c r="Q6" t="inlineStr">
        <is>
          <t>КП</t>
        </is>
      </c>
      <c r="R6" t="inlineStr">
        <is>
          <t>Думает</t>
        </is>
      </c>
      <c r="T6" t="inlineStr">
        <is>
          <t>Ion!4</t>
        </is>
      </c>
      <c r="V6" t="inlineStr">
        <is>
          <t>даты в формате месяц/день/год</t>
        </is>
      </c>
    </row>
    <row r="7">
      <c r="A7" t="n">
        <v>6</v>
      </c>
      <c r="B7" t="inlineStr">
        <is>
          <t>Ion</t>
        </is>
      </c>
      <c r="C7" s="2" t="n">
        <v>46175</v>
      </c>
      <c r="D7" t="inlineStr">
        <is>
          <t>Галина Белова</t>
        </is>
      </c>
      <c r="E7" t="inlineStr">
        <is>
          <t>физлицо</t>
        </is>
      </c>
      <c r="F7" t="inlineStr">
        <is>
          <t>060034817</t>
        </is>
      </c>
      <c r="G7" t="inlineStr">
        <is>
          <t>Кишинёв</t>
        </is>
      </c>
      <c r="H7" t="inlineStr">
        <is>
          <t>Instagram</t>
        </is>
      </c>
      <c r="I7" t="inlineStr">
        <is>
          <t>Окна в квартиру</t>
        </is>
      </c>
      <c r="Q7" t="inlineStr">
        <is>
          <t>Заявка</t>
        </is>
      </c>
      <c r="R7" t="inlineStr">
        <is>
          <t>Не дозвонились</t>
        </is>
      </c>
      <c r="T7" t="inlineStr">
        <is>
          <t>Ion!5</t>
        </is>
      </c>
    </row>
    <row r="8">
      <c r="A8" t="n">
        <v>7</v>
      </c>
      <c r="B8" t="inlineStr">
        <is>
          <t>Андрей</t>
        </is>
      </c>
      <c r="C8" s="2" t="n">
        <v>46175</v>
      </c>
      <c r="D8" t="inlineStr">
        <is>
          <t>Игорь Кравченко</t>
        </is>
      </c>
      <c r="E8" t="inlineStr">
        <is>
          <t>физлицо</t>
        </is>
      </c>
      <c r="F8" t="inlineStr">
        <is>
          <t>060016889</t>
        </is>
      </c>
      <c r="G8" t="inlineStr">
        <is>
          <t>Кишинёв</t>
        </is>
      </c>
      <c r="H8" t="inlineStr">
        <is>
          <t>Instagram</t>
        </is>
      </c>
      <c r="I8" t="inlineStr">
        <is>
          <t>Окна в квартиру</t>
        </is>
      </c>
      <c r="J8" t="n">
        <v>36637</v>
      </c>
      <c r="K8" t="n">
        <v>1830</v>
      </c>
      <c r="L8" s="2" t="n">
        <v>46176</v>
      </c>
      <c r="M8" s="2" t="n">
        <v>46177</v>
      </c>
      <c r="N8" t="n">
        <v>1</v>
      </c>
      <c r="O8" t="inlineStr">
        <is>
          <t>да</t>
        </is>
      </c>
      <c r="Q8" t="inlineStr">
        <is>
          <t>КП</t>
        </is>
      </c>
      <c r="R8" t="inlineStr">
        <is>
          <t>Думает</t>
        </is>
      </c>
      <c r="T8" t="inlineStr">
        <is>
          <t>Андрей!7</t>
        </is>
      </c>
      <c r="V8" t="inlineStr">
        <is>
          <t>сумма в евро</t>
        </is>
      </c>
    </row>
    <row r="9">
      <c r="A9" t="n">
        <v>8</v>
      </c>
      <c r="B9" t="inlineStr">
        <is>
          <t>Наталья</t>
        </is>
      </c>
      <c r="C9" s="2" t="n">
        <v>46175</v>
      </c>
      <c r="D9" t="inlineStr">
        <is>
          <t>Ана Бежан</t>
        </is>
      </c>
      <c r="E9" t="inlineStr">
        <is>
          <t>физлицо</t>
        </is>
      </c>
      <c r="F9" t="inlineStr">
        <is>
          <t>060058677</t>
        </is>
      </c>
      <c r="G9" t="inlineStr">
        <is>
          <t>Кишинёв</t>
        </is>
      </c>
      <c r="H9" t="inlineStr">
        <is>
          <t>Instagram</t>
        </is>
      </c>
      <c r="I9" t="inlineStr">
        <is>
          <t>Частный дом под ключ</t>
        </is>
      </c>
      <c r="J9" t="n">
        <v>128100</v>
      </c>
      <c r="L9" s="2" t="n">
        <v>46176</v>
      </c>
      <c r="M9" s="2" t="n">
        <v>46176</v>
      </c>
      <c r="N9" t="n">
        <v>0</v>
      </c>
      <c r="O9" t="inlineStr">
        <is>
          <t>да</t>
        </is>
      </c>
      <c r="Q9" t="inlineStr">
        <is>
          <t>КП</t>
        </is>
      </c>
      <c r="R9" t="inlineStr">
        <is>
          <t>Отказ</t>
        </is>
      </c>
      <c r="S9" t="inlineStr">
        <is>
          <t>выбрал конкурентов</t>
        </is>
      </c>
      <c r="T9" t="inlineStr">
        <is>
          <t>Наталья!2</t>
        </is>
      </c>
    </row>
    <row r="10">
      <c r="A10" t="n">
        <v>9</v>
      </c>
      <c r="B10" t="inlineStr">
        <is>
          <t>Наталья</t>
        </is>
      </c>
      <c r="C10" s="2" t="n">
        <v>46175</v>
      </c>
      <c r="D10" t="inlineStr">
        <is>
          <t>Ана Ротару</t>
        </is>
      </c>
      <c r="E10" t="inlineStr">
        <is>
          <t>физлицо</t>
        </is>
      </c>
      <c r="F10" t="inlineStr">
        <is>
          <t>060039834</t>
        </is>
      </c>
      <c r="G10" t="inlineStr">
        <is>
          <t>Кишинёв</t>
        </is>
      </c>
      <c r="H10" t="inlineStr">
        <is>
          <t>Instagram</t>
        </is>
      </c>
      <c r="I10" t="inlineStr">
        <is>
          <t>Окно ПВХ</t>
        </is>
      </c>
      <c r="J10" t="n">
        <v>9000</v>
      </c>
      <c r="L10" s="2" t="n">
        <v>46179</v>
      </c>
      <c r="M10" s="2" t="n">
        <v>46180</v>
      </c>
      <c r="N10" t="n">
        <v>1</v>
      </c>
      <c r="O10" t="inlineStr">
        <is>
          <t>да</t>
        </is>
      </c>
      <c r="Q10" t="inlineStr">
        <is>
          <t>КП</t>
        </is>
      </c>
      <c r="R10" t="inlineStr">
        <is>
          <t>Думает</t>
        </is>
      </c>
      <c r="T10" t="inlineStr">
        <is>
          <t>Наталья!3</t>
        </is>
      </c>
    </row>
    <row r="11">
      <c r="A11" t="n">
        <v>10</v>
      </c>
      <c r="B11" t="inlineStr">
        <is>
          <t>Наталья</t>
        </is>
      </c>
      <c r="C11" s="2" t="n">
        <v>46175</v>
      </c>
      <c r="D11" t="inlineStr">
        <is>
          <t>Лариса Шевченко</t>
        </is>
      </c>
      <c r="E11" t="inlineStr">
        <is>
          <t>физлицо</t>
        </is>
      </c>
      <c r="F11" t="inlineStr">
        <is>
          <t>060029561</t>
        </is>
      </c>
      <c r="G11" t="inlineStr">
        <is>
          <t>Кишинёв</t>
        </is>
      </c>
      <c r="H11" t="inlineStr">
        <is>
          <t>999.md</t>
        </is>
      </c>
      <c r="I11" t="inlineStr">
        <is>
          <t>Москитные сетки и подоконники</t>
        </is>
      </c>
      <c r="Q11" t="inlineStr">
        <is>
          <t>Заявка</t>
        </is>
      </c>
      <c r="R11" t="inlineStr">
        <is>
          <t>Отказ</t>
        </is>
      </c>
      <c r="S11" t="inlineStr">
        <is>
          <t>просто узнать цену</t>
        </is>
      </c>
      <c r="T11" t="inlineStr">
        <is>
          <t>Наталья!4</t>
        </is>
      </c>
    </row>
    <row r="12">
      <c r="A12" t="n">
        <v>11</v>
      </c>
      <c r="B12" t="inlineStr">
        <is>
          <t>Ion</t>
        </is>
      </c>
      <c r="C12" s="2" t="n">
        <v>46176</v>
      </c>
      <c r="D12" t="inlineStr">
        <is>
          <t>Елена Лупу</t>
        </is>
      </c>
      <c r="E12" t="inlineStr">
        <is>
          <t>физлицо</t>
        </is>
      </c>
      <c r="F12" t="inlineStr">
        <is>
          <t>060064080</t>
        </is>
      </c>
      <c r="G12" t="inlineStr">
        <is>
          <t>Бельцы</t>
        </is>
      </c>
      <c r="H12" t="inlineStr">
        <is>
          <t>999.md</t>
        </is>
      </c>
      <c r="I12" t="inlineStr">
        <is>
          <t>Окна в квартиру</t>
        </is>
      </c>
      <c r="Q12" t="inlineStr">
        <is>
          <t>Заявка</t>
        </is>
      </c>
      <c r="R12" t="inlineStr">
        <is>
          <t>Не дозвонились</t>
        </is>
      </c>
      <c r="T12" t="inlineStr">
        <is>
          <t>Ion!6</t>
        </is>
      </c>
      <c r="V12" t="inlineStr">
        <is>
          <t>даты в формате месяц/день/год</t>
        </is>
      </c>
    </row>
    <row r="13">
      <c r="A13" t="n">
        <v>12</v>
      </c>
      <c r="B13" t="inlineStr">
        <is>
          <t>Андрей</t>
        </is>
      </c>
      <c r="C13" s="2" t="n">
        <v>46176</v>
      </c>
      <c r="D13" t="inlineStr">
        <is>
          <t>Оксана Белова</t>
        </is>
      </c>
      <c r="E13" t="inlineStr">
        <is>
          <t>физлицо</t>
        </is>
      </c>
      <c r="F13" t="inlineStr">
        <is>
          <t>060017179</t>
        </is>
      </c>
      <c r="G13" t="inlineStr">
        <is>
          <t>Кишинёв</t>
        </is>
      </c>
      <c r="H13" t="inlineStr">
        <is>
          <t>999.md</t>
        </is>
      </c>
      <c r="I13" t="inlineStr">
        <is>
          <t>Остекление балкона</t>
        </is>
      </c>
      <c r="Q13" t="inlineStr">
        <is>
          <t>Заявка</t>
        </is>
      </c>
      <c r="R13" t="inlineStr">
        <is>
          <t>Не дозвонились</t>
        </is>
      </c>
      <c r="T13" t="inlineStr">
        <is>
          <t>Андрей!8</t>
        </is>
      </c>
    </row>
    <row r="14">
      <c r="A14" t="n">
        <v>13</v>
      </c>
      <c r="B14" t="inlineStr">
        <is>
          <t>Ion</t>
        </is>
      </c>
      <c r="C14" s="2" t="n">
        <v>46177</v>
      </c>
      <c r="D14" t="inlineStr">
        <is>
          <t>Лариса Петренко</t>
        </is>
      </c>
      <c r="E14" t="inlineStr">
        <is>
          <t>физлицо</t>
        </is>
      </c>
      <c r="F14" t="inlineStr">
        <is>
          <t>060083510</t>
        </is>
      </c>
      <c r="G14" t="inlineStr">
        <is>
          <t>Кишинёв</t>
        </is>
      </c>
      <c r="H14" t="inlineStr">
        <is>
          <t>Instagram</t>
        </is>
      </c>
      <c r="I14" t="inlineStr">
        <is>
          <t>Остекление балкона</t>
        </is>
      </c>
      <c r="J14" t="n">
        <v>17500</v>
      </c>
      <c r="L14" s="2" t="n">
        <v>46181</v>
      </c>
      <c r="M14" s="2" t="n">
        <v>46183</v>
      </c>
      <c r="N14" t="n">
        <v>2</v>
      </c>
      <c r="O14" t="inlineStr">
        <is>
          <t>нет</t>
        </is>
      </c>
      <c r="Q14" t="inlineStr">
        <is>
          <t>КП</t>
        </is>
      </c>
      <c r="R14" t="inlineStr">
        <is>
          <t>Отказ</t>
        </is>
      </c>
      <c r="S14" t="inlineStr">
        <is>
          <t>передумал</t>
        </is>
      </c>
      <c r="T14" t="inlineStr">
        <is>
          <t>Ion!7</t>
        </is>
      </c>
      <c r="V14" t="inlineStr">
        <is>
          <t>даты в формате месяц/день/год</t>
        </is>
      </c>
    </row>
    <row r="15">
      <c r="A15" t="n">
        <v>14</v>
      </c>
      <c r="B15" t="inlineStr">
        <is>
          <t>Ion</t>
        </is>
      </c>
      <c r="C15" s="2" t="n">
        <v>46177</v>
      </c>
      <c r="D15" t="inlineStr">
        <is>
          <t>Алла Никитина</t>
        </is>
      </c>
      <c r="E15" t="inlineStr">
        <is>
          <t>физлицо</t>
        </is>
      </c>
      <c r="F15" t="inlineStr">
        <is>
          <t>060003804</t>
        </is>
      </c>
      <c r="G15" t="inlineStr">
        <is>
          <t>Комрат</t>
        </is>
      </c>
      <c r="H15" t="inlineStr">
        <is>
          <t>Facebook</t>
        </is>
      </c>
      <c r="I15" t="inlineStr">
        <is>
          <t>Окно ПВХ</t>
        </is>
      </c>
      <c r="L15" s="2" t="n">
        <v>46182</v>
      </c>
      <c r="Q15" t="inlineStr">
        <is>
          <t>Замер</t>
        </is>
      </c>
      <c r="R15" t="inlineStr">
        <is>
          <t>Отказ</t>
        </is>
      </c>
      <c r="S15" t="inlineStr">
        <is>
          <t>ремонт перенесли</t>
        </is>
      </c>
      <c r="T15" t="inlineStr">
        <is>
          <t>Ion!8</t>
        </is>
      </c>
      <c r="V15" t="inlineStr">
        <is>
          <t>даты в формате месяц/день/год</t>
        </is>
      </c>
    </row>
    <row r="16">
      <c r="A16" t="n">
        <v>15</v>
      </c>
      <c r="B16" t="inlineStr">
        <is>
          <t>Андрей</t>
        </is>
      </c>
      <c r="C16" s="2" t="n">
        <v>46177</v>
      </c>
      <c r="D16" t="inlineStr">
        <is>
          <t>Александру Чобану</t>
        </is>
      </c>
      <c r="E16" t="inlineStr">
        <is>
          <t>физлицо</t>
        </is>
      </c>
      <c r="F16" t="inlineStr">
        <is>
          <t>060017947</t>
        </is>
      </c>
      <c r="G16" t="inlineStr">
        <is>
          <t>Кишинёв</t>
        </is>
      </c>
      <c r="H16" t="inlineStr">
        <is>
          <t>Instagram</t>
        </is>
      </c>
      <c r="I16" t="inlineStr">
        <is>
          <t>Частный дом под ключ</t>
        </is>
      </c>
      <c r="Q16" t="inlineStr">
        <is>
          <t>Заявка</t>
        </is>
      </c>
      <c r="R16" t="inlineStr">
        <is>
          <t>Отказ</t>
        </is>
      </c>
      <c r="S16" t="inlineStr">
        <is>
          <t>просто узнать цену</t>
        </is>
      </c>
      <c r="T16" t="inlineStr">
        <is>
          <t>Андрей!9</t>
        </is>
      </c>
    </row>
    <row r="17">
      <c r="A17" t="n">
        <v>16</v>
      </c>
      <c r="B17" t="inlineStr">
        <is>
          <t>Андрей</t>
        </is>
      </c>
      <c r="C17" s="2" t="n">
        <v>46177</v>
      </c>
      <c r="D17" t="inlineStr">
        <is>
          <t>Виктор Лунгу</t>
        </is>
      </c>
      <c r="E17" t="inlineStr">
        <is>
          <t>физлицо</t>
        </is>
      </c>
      <c r="F17" t="inlineStr">
        <is>
          <t>060074475</t>
        </is>
      </c>
      <c r="G17" t="inlineStr">
        <is>
          <t>Орхей</t>
        </is>
      </c>
      <c r="H17" t="inlineStr">
        <is>
          <t>Звонок</t>
        </is>
      </c>
      <c r="I17" t="inlineStr">
        <is>
          <t>Окна в квартиру</t>
        </is>
      </c>
      <c r="J17" t="n">
        <v>21500</v>
      </c>
      <c r="L17" s="2" t="n">
        <v>46178</v>
      </c>
      <c r="M17" s="2" t="n">
        <v>46179</v>
      </c>
      <c r="N17" t="n">
        <v>1</v>
      </c>
      <c r="O17" t="inlineStr">
        <is>
          <t>да</t>
        </is>
      </c>
      <c r="P17" s="2" t="n">
        <v>46195</v>
      </c>
      <c r="Q17" t="inlineStr">
        <is>
          <t>Оплата</t>
        </is>
      </c>
      <c r="R17" t="inlineStr">
        <is>
          <t>Оплачено</t>
        </is>
      </c>
      <c r="T17" t="inlineStr">
        <is>
          <t>Андрей!10</t>
        </is>
      </c>
    </row>
    <row r="18">
      <c r="A18" t="n">
        <v>17</v>
      </c>
      <c r="B18" t="inlineStr">
        <is>
          <t>Наталья</t>
        </is>
      </c>
      <c r="C18" s="2" t="n">
        <v>46177</v>
      </c>
      <c r="D18" t="inlineStr">
        <is>
          <t>Кристина Опря</t>
        </is>
      </c>
      <c r="E18" t="inlineStr">
        <is>
          <t>физлицо</t>
        </is>
      </c>
      <c r="F18" t="inlineStr">
        <is>
          <t>060031982</t>
        </is>
      </c>
      <c r="G18" t="inlineStr">
        <is>
          <t>Бельцы</t>
        </is>
      </c>
      <c r="H18" t="inlineStr">
        <is>
          <t>Рекомендация</t>
        </is>
      </c>
      <c r="I18" t="inlineStr">
        <is>
          <t>Остекление балкона</t>
        </is>
      </c>
      <c r="J18" t="n">
        <v>21200</v>
      </c>
      <c r="L18" s="2" t="n">
        <v>46179</v>
      </c>
      <c r="M18" s="2" t="n">
        <v>46180</v>
      </c>
      <c r="N18" t="n">
        <v>1</v>
      </c>
      <c r="O18" t="inlineStr">
        <is>
          <t>да</t>
        </is>
      </c>
      <c r="P18" s="2" t="n">
        <v>46182</v>
      </c>
      <c r="Q18" t="inlineStr">
        <is>
          <t>Оплата</t>
        </is>
      </c>
      <c r="R18" t="inlineStr">
        <is>
          <t>Оплачено</t>
        </is>
      </c>
      <c r="T18" t="inlineStr">
        <is>
          <t>Наталья!5</t>
        </is>
      </c>
    </row>
    <row r="19">
      <c r="A19" t="n">
        <v>18</v>
      </c>
      <c r="B19" t="inlineStr">
        <is>
          <t>Наталья</t>
        </is>
      </c>
      <c r="C19" s="2" t="n">
        <v>46177</v>
      </c>
      <c r="D19" t="inlineStr">
        <is>
          <t>Дойна Постолаки</t>
        </is>
      </c>
      <c r="E19" t="inlineStr">
        <is>
          <t>физлицо</t>
        </is>
      </c>
      <c r="F19" t="inlineStr">
        <is>
          <t>060067775</t>
        </is>
      </c>
      <c r="G19" t="inlineStr">
        <is>
          <t>Кишинёв</t>
        </is>
      </c>
      <c r="H19" t="inlineStr">
        <is>
          <t>Не указан</t>
        </is>
      </c>
      <c r="I19" t="inlineStr">
        <is>
          <t>Окна в квартиру</t>
        </is>
      </c>
      <c r="Q19" t="inlineStr">
        <is>
          <t>Заявка</t>
        </is>
      </c>
      <c r="R19" t="inlineStr">
        <is>
          <t>Не дозвонились</t>
        </is>
      </c>
      <c r="T19" t="inlineStr">
        <is>
          <t>Наталья!6</t>
        </is>
      </c>
      <c r="V19" t="inlineStr">
        <is>
          <t>источник не указан</t>
        </is>
      </c>
    </row>
    <row r="20">
      <c r="A20" t="n">
        <v>19</v>
      </c>
      <c r="B20" t="inlineStr">
        <is>
          <t>Андрей</t>
        </is>
      </c>
      <c r="C20" s="2" t="n">
        <v>46178</v>
      </c>
      <c r="D20" t="inlineStr">
        <is>
          <t>Лилиана Райлян</t>
        </is>
      </c>
      <c r="E20" t="inlineStr">
        <is>
          <t>физлицо</t>
        </is>
      </c>
      <c r="F20" t="inlineStr">
        <is>
          <t>060018378</t>
        </is>
      </c>
      <c r="G20" t="inlineStr">
        <is>
          <t>Кэушень</t>
        </is>
      </c>
      <c r="H20" t="inlineStr">
        <is>
          <t>Instagram</t>
        </is>
      </c>
      <c r="I20" t="inlineStr">
        <is>
          <t>Остекление балкона</t>
        </is>
      </c>
      <c r="Q20" t="inlineStr">
        <is>
          <t>Заявка</t>
        </is>
      </c>
      <c r="R20" t="inlineStr">
        <is>
          <t>Не дозвонились</t>
        </is>
      </c>
      <c r="T20" t="inlineStr">
        <is>
          <t>Андрей!11</t>
        </is>
      </c>
    </row>
    <row r="21">
      <c r="A21" t="n">
        <v>20</v>
      </c>
      <c r="B21" t="inlineStr">
        <is>
          <t>Андрей</t>
        </is>
      </c>
      <c r="C21" s="2" t="n">
        <v>46178</v>
      </c>
      <c r="D21" t="inlineStr">
        <is>
          <t>Серджиу Табакару</t>
        </is>
      </c>
      <c r="E21" t="inlineStr">
        <is>
          <t>физлицо</t>
        </is>
      </c>
      <c r="F21" t="inlineStr">
        <is>
          <t>060033224</t>
        </is>
      </c>
      <c r="G21" t="inlineStr">
        <is>
          <t>Бельцы</t>
        </is>
      </c>
      <c r="H21" t="inlineStr">
        <is>
          <t>Facebook</t>
        </is>
      </c>
      <c r="I21" t="inlineStr">
        <is>
          <t>Частный дом под ключ</t>
        </is>
      </c>
      <c r="Q21" t="inlineStr">
        <is>
          <t>Заявка</t>
        </is>
      </c>
      <c r="R21" t="inlineStr">
        <is>
          <t>Не дозвонились</t>
        </is>
      </c>
      <c r="T21" t="inlineStr">
        <is>
          <t>Андрей!12</t>
        </is>
      </c>
    </row>
    <row r="22">
      <c r="A22" t="n">
        <v>21</v>
      </c>
      <c r="B22" t="inlineStr">
        <is>
          <t>Андрей</t>
        </is>
      </c>
      <c r="C22" s="2" t="n">
        <v>46178</v>
      </c>
      <c r="D22" t="inlineStr">
        <is>
          <t>Ольга Ткаченко</t>
        </is>
      </c>
      <c r="E22" t="inlineStr">
        <is>
          <t>физлицо</t>
        </is>
      </c>
      <c r="F22" t="inlineStr">
        <is>
          <t>060096112</t>
        </is>
      </c>
      <c r="G22" t="inlineStr">
        <is>
          <t>Кишинёв</t>
        </is>
      </c>
      <c r="H22" t="inlineStr">
        <is>
          <t>999.md</t>
        </is>
      </c>
      <c r="I22" t="inlineStr">
        <is>
          <t>Окна в квартиру</t>
        </is>
      </c>
      <c r="Q22" t="inlineStr">
        <is>
          <t>Заявка</t>
        </is>
      </c>
      <c r="R22" t="inlineStr">
        <is>
          <t>Отказ</t>
        </is>
      </c>
      <c r="S22" t="inlineStr">
        <is>
          <t>просто узнать цену</t>
        </is>
      </c>
      <c r="T22" t="inlineStr">
        <is>
          <t>Андрей!14</t>
        </is>
      </c>
    </row>
    <row r="23">
      <c r="A23" t="n">
        <v>22</v>
      </c>
      <c r="B23" t="inlineStr">
        <is>
          <t>Наталья</t>
        </is>
      </c>
      <c r="C23" s="2" t="n">
        <v>46178</v>
      </c>
      <c r="D23" t="inlineStr">
        <is>
          <t>Лилиана Сырбу</t>
        </is>
      </c>
      <c r="E23" t="inlineStr">
        <is>
          <t>физлицо</t>
        </is>
      </c>
      <c r="F23" t="inlineStr">
        <is>
          <t>060051829</t>
        </is>
      </c>
      <c r="G23" t="inlineStr">
        <is>
          <t>Криково</t>
        </is>
      </c>
      <c r="H23" t="inlineStr">
        <is>
          <t>Facebook</t>
        </is>
      </c>
      <c r="I23" t="inlineStr">
        <is>
          <t>Частный дом под ключ</t>
        </is>
      </c>
      <c r="J23" t="n">
        <v>66900</v>
      </c>
      <c r="L23" s="2" t="n">
        <v>46184</v>
      </c>
      <c r="M23" s="2" t="n">
        <v>46185</v>
      </c>
      <c r="N23" t="n">
        <v>1</v>
      </c>
      <c r="O23" t="inlineStr">
        <is>
          <t>да</t>
        </is>
      </c>
      <c r="Q23" t="inlineStr">
        <is>
          <t>КП</t>
        </is>
      </c>
      <c r="R23" t="inlineStr">
        <is>
          <t>Отказ</t>
        </is>
      </c>
      <c r="S23" t="inlineStr">
        <is>
          <t>дорого</t>
        </is>
      </c>
      <c r="T23" t="inlineStr">
        <is>
          <t>Наталья!7</t>
        </is>
      </c>
    </row>
    <row r="24">
      <c r="A24" t="n">
        <v>23</v>
      </c>
      <c r="B24" t="inlineStr">
        <is>
          <t>Наталья</t>
        </is>
      </c>
      <c r="C24" s="2" t="n">
        <v>46178</v>
      </c>
      <c r="D24" t="inlineStr">
        <is>
          <t>Юрий Савченко</t>
        </is>
      </c>
      <c r="E24" t="inlineStr">
        <is>
          <t>физлицо</t>
        </is>
      </c>
      <c r="F24" t="inlineStr">
        <is>
          <t>060030645</t>
        </is>
      </c>
      <c r="G24" t="inlineStr">
        <is>
          <t>Кишинёв</t>
        </is>
      </c>
      <c r="H24" t="inlineStr">
        <is>
          <t>Instagram</t>
        </is>
      </c>
      <c r="I24" t="inlineStr">
        <is>
          <t>Остекление балкона</t>
        </is>
      </c>
      <c r="Q24" t="inlineStr">
        <is>
          <t>Заявка</t>
        </is>
      </c>
      <c r="R24" t="inlineStr">
        <is>
          <t>Отказ</t>
        </is>
      </c>
      <c r="S24" t="inlineStr">
        <is>
          <t>передумал</t>
        </is>
      </c>
      <c r="T24" t="inlineStr">
        <is>
          <t>Наталья!8</t>
        </is>
      </c>
    </row>
    <row r="25">
      <c r="A25" t="n">
        <v>24</v>
      </c>
      <c r="B25" t="inlineStr">
        <is>
          <t>Наталья</t>
        </is>
      </c>
      <c r="C25" s="2" t="n">
        <v>46178</v>
      </c>
      <c r="D25" t="inlineStr">
        <is>
          <t>Ана Негру</t>
        </is>
      </c>
      <c r="E25" t="inlineStr">
        <is>
          <t>физлицо</t>
        </is>
      </c>
      <c r="F25" t="inlineStr">
        <is>
          <t>060099600</t>
        </is>
      </c>
      <c r="G25" t="inlineStr">
        <is>
          <t>Кишинёв</t>
        </is>
      </c>
      <c r="H25" t="inlineStr">
        <is>
          <t>Рекомендация</t>
        </is>
      </c>
      <c r="I25" t="inlineStr">
        <is>
          <t>Окна в квартиру</t>
        </is>
      </c>
      <c r="J25" t="n">
        <v>39300</v>
      </c>
      <c r="L25" s="2" t="n">
        <v>46183</v>
      </c>
      <c r="M25" s="2" t="n">
        <v>46184</v>
      </c>
      <c r="N25" t="n">
        <v>1</v>
      </c>
      <c r="O25" t="inlineStr">
        <is>
          <t>да</t>
        </is>
      </c>
      <c r="Q25" t="inlineStr">
        <is>
          <t>КП</t>
        </is>
      </c>
      <c r="R25" t="inlineStr">
        <is>
          <t>Отказ</t>
        </is>
      </c>
      <c r="S25" t="inlineStr">
        <is>
          <t>не берёт трубку</t>
        </is>
      </c>
      <c r="T25" t="inlineStr">
        <is>
          <t>Наталья!9</t>
        </is>
      </c>
    </row>
    <row r="26">
      <c r="A26" t="n">
        <v>25</v>
      </c>
      <c r="B26" t="inlineStr">
        <is>
          <t>Наталья</t>
        </is>
      </c>
      <c r="C26" s="2" t="n">
        <v>46178</v>
      </c>
      <c r="D26" t="inlineStr">
        <is>
          <t>Дмитрий Романов</t>
        </is>
      </c>
      <c r="E26" t="inlineStr">
        <is>
          <t>физлицо</t>
        </is>
      </c>
      <c r="F26" t="inlineStr">
        <is>
          <t>060039627</t>
        </is>
      </c>
      <c r="G26" t="inlineStr">
        <is>
          <t>Яловены</t>
        </is>
      </c>
      <c r="H26" t="inlineStr">
        <is>
          <t>Instagram</t>
        </is>
      </c>
      <c r="I26" t="inlineStr">
        <is>
          <t>Частный дом под ключ</t>
        </is>
      </c>
      <c r="Q26" t="inlineStr">
        <is>
          <t>Заявка</t>
        </is>
      </c>
      <c r="R26" t="inlineStr">
        <is>
          <t>Отказ</t>
        </is>
      </c>
      <c r="S26" t="inlineStr">
        <is>
          <t>не наш регион</t>
        </is>
      </c>
      <c r="T26" t="inlineStr">
        <is>
          <t>Наталья!10</t>
        </is>
      </c>
    </row>
    <row r="27">
      <c r="A27" t="n">
        <v>26</v>
      </c>
      <c r="B27" t="inlineStr">
        <is>
          <t>Ion</t>
        </is>
      </c>
      <c r="C27" s="2" t="n">
        <v>46179</v>
      </c>
      <c r="D27" t="inlineStr">
        <is>
          <t>Виктор Постолаки</t>
        </is>
      </c>
      <c r="E27" t="inlineStr">
        <is>
          <t>физлицо</t>
        </is>
      </c>
      <c r="F27" t="inlineStr">
        <is>
          <t>060070361</t>
        </is>
      </c>
      <c r="G27" t="inlineStr">
        <is>
          <t>Кишинёв</t>
        </is>
      </c>
      <c r="H27" t="inlineStr">
        <is>
          <t>Instagram</t>
        </is>
      </c>
      <c r="I27" t="inlineStr">
        <is>
          <t>Остекление балкона</t>
        </is>
      </c>
      <c r="Q27" t="inlineStr">
        <is>
          <t>Заявка</t>
        </is>
      </c>
      <c r="R27" t="inlineStr">
        <is>
          <t>Не дозвонились</t>
        </is>
      </c>
      <c r="T27" t="inlineStr">
        <is>
          <t>Ion!9</t>
        </is>
      </c>
      <c r="V27" t="inlineStr">
        <is>
          <t>даты в формате месяц/день/год</t>
        </is>
      </c>
    </row>
    <row r="28">
      <c r="A28" t="n">
        <v>27</v>
      </c>
      <c r="B28" t="inlineStr">
        <is>
          <t>Андрей</t>
        </is>
      </c>
      <c r="C28" s="2" t="n">
        <v>46179</v>
      </c>
      <c r="D28" t="inlineStr">
        <is>
          <t>Алла Гончаренко</t>
        </is>
      </c>
      <c r="E28" t="inlineStr">
        <is>
          <t>физлицо</t>
        </is>
      </c>
      <c r="F28" t="inlineStr">
        <is>
          <t>060093459</t>
        </is>
      </c>
      <c r="G28" t="inlineStr">
        <is>
          <t>Кишинёв</t>
        </is>
      </c>
      <c r="H28" t="inlineStr">
        <is>
          <t>Facebook</t>
        </is>
      </c>
      <c r="I28" t="inlineStr">
        <is>
          <t>Остекление балкона</t>
        </is>
      </c>
      <c r="J28" t="n">
        <v>20700</v>
      </c>
      <c r="L28" s="2" t="n">
        <v>46185</v>
      </c>
      <c r="M28" s="2" t="n">
        <v>46194</v>
      </c>
      <c r="N28" t="n">
        <v>9</v>
      </c>
      <c r="O28" t="inlineStr">
        <is>
          <t>нет</t>
        </is>
      </c>
      <c r="Q28" t="inlineStr">
        <is>
          <t>КП</t>
        </is>
      </c>
      <c r="R28" t="inlineStr">
        <is>
          <t>Отказ</t>
        </is>
      </c>
      <c r="S28" t="inlineStr">
        <is>
          <t>не берёт трубку</t>
        </is>
      </c>
      <c r="T28" t="inlineStr">
        <is>
          <t>Андрей!13</t>
        </is>
      </c>
    </row>
    <row r="29">
      <c r="A29" t="n">
        <v>28</v>
      </c>
      <c r="B29" t="inlineStr">
        <is>
          <t>Наталья</t>
        </is>
      </c>
      <c r="C29" s="2" t="n">
        <v>46179</v>
      </c>
      <c r="D29" t="inlineStr">
        <is>
          <t>Павел Лысенко</t>
        </is>
      </c>
      <c r="E29" t="inlineStr">
        <is>
          <t>физлицо</t>
        </is>
      </c>
      <c r="F29" t="inlineStr">
        <is>
          <t>060037529</t>
        </is>
      </c>
      <c r="G29" t="inlineStr">
        <is>
          <t>Кишинёв</t>
        </is>
      </c>
      <c r="H29" t="inlineStr">
        <is>
          <t>999.md</t>
        </is>
      </c>
      <c r="I29" t="inlineStr">
        <is>
          <t>Окно ПВХ</t>
        </is>
      </c>
      <c r="Q29" t="inlineStr">
        <is>
          <t>Заявка</t>
        </is>
      </c>
      <c r="R29" t="inlineStr">
        <is>
          <t>Отказ</t>
        </is>
      </c>
      <c r="S29" t="inlineStr">
        <is>
          <t>передумал</t>
        </is>
      </c>
      <c r="T29" t="inlineStr">
        <is>
          <t>Наталья!11</t>
        </is>
      </c>
    </row>
    <row r="30">
      <c r="A30" t="n">
        <v>29</v>
      </c>
      <c r="B30" t="inlineStr">
        <is>
          <t>Наталья</t>
        </is>
      </c>
      <c r="C30" s="2" t="n">
        <v>46179</v>
      </c>
      <c r="D30" t="inlineStr">
        <is>
          <t>Геннадий Ковальчук</t>
        </is>
      </c>
      <c r="E30" t="inlineStr">
        <is>
          <t>физлицо</t>
        </is>
      </c>
      <c r="F30" t="inlineStr">
        <is>
          <t>060003170</t>
        </is>
      </c>
      <c r="G30" t="inlineStr">
        <is>
          <t>Орхей</t>
        </is>
      </c>
      <c r="H30" t="inlineStr">
        <is>
          <t>999.md</t>
        </is>
      </c>
      <c r="I30" t="inlineStr">
        <is>
          <t>Москитные сетки и подоконники</t>
        </is>
      </c>
      <c r="Q30" t="inlineStr">
        <is>
          <t>Заявка</t>
        </is>
      </c>
      <c r="R30" t="inlineStr">
        <is>
          <t>Отказ</t>
        </is>
      </c>
      <c r="S30" t="inlineStr">
        <is>
          <t>передумал</t>
        </is>
      </c>
      <c r="T30" t="inlineStr">
        <is>
          <t>Наталья!12</t>
        </is>
      </c>
    </row>
    <row r="31">
      <c r="A31" t="n">
        <v>30</v>
      </c>
      <c r="B31" t="inlineStr">
        <is>
          <t>Наталья</t>
        </is>
      </c>
      <c r="C31" s="2" t="n">
        <v>46180</v>
      </c>
      <c r="D31" t="inlineStr">
        <is>
          <t>Галина Гончаренко</t>
        </is>
      </c>
      <c r="E31" t="inlineStr">
        <is>
          <t>физлицо</t>
        </is>
      </c>
      <c r="F31" t="inlineStr">
        <is>
          <t>060095963</t>
        </is>
      </c>
      <c r="G31" t="inlineStr">
        <is>
          <t>Кишинёв</t>
        </is>
      </c>
      <c r="H31" t="inlineStr">
        <is>
          <t>999.md</t>
        </is>
      </c>
      <c r="I31" t="inlineStr">
        <is>
          <t>Окна в квартиру</t>
        </is>
      </c>
      <c r="Q31" t="inlineStr">
        <is>
          <t>Заявка</t>
        </is>
      </c>
      <c r="R31" t="inlineStr">
        <is>
          <t>Отказ</t>
        </is>
      </c>
      <c r="S31" t="inlineStr">
        <is>
          <t>не наш регион</t>
        </is>
      </c>
      <c r="T31" t="inlineStr">
        <is>
          <t>Наталья!13</t>
        </is>
      </c>
    </row>
    <row r="32">
      <c r="A32" t="n">
        <v>31</v>
      </c>
      <c r="B32" t="inlineStr">
        <is>
          <t>Наталья</t>
        </is>
      </c>
      <c r="C32" s="2" t="n">
        <v>46180</v>
      </c>
      <c r="D32" t="inlineStr">
        <is>
          <t>Татьяна Райлян</t>
        </is>
      </c>
      <c r="E32" t="inlineStr">
        <is>
          <t>физлицо</t>
        </is>
      </c>
      <c r="F32" t="inlineStr">
        <is>
          <t>060057107</t>
        </is>
      </c>
      <c r="G32" t="inlineStr">
        <is>
          <t>Кишинёв</t>
        </is>
      </c>
      <c r="H32" t="inlineStr">
        <is>
          <t>Рекомендация</t>
        </is>
      </c>
      <c r="I32" t="inlineStr">
        <is>
          <t>Окно ПВХ</t>
        </is>
      </c>
      <c r="L32" s="2" t="n">
        <v>46182</v>
      </c>
      <c r="Q32" t="inlineStr">
        <is>
          <t>Замер</t>
        </is>
      </c>
      <c r="R32" t="inlineStr">
        <is>
          <t>Отказ</t>
        </is>
      </c>
      <c r="S32" t="inlineStr">
        <is>
          <t>дорого</t>
        </is>
      </c>
      <c r="T32" t="inlineStr">
        <is>
          <t>Наталья!14</t>
        </is>
      </c>
    </row>
    <row r="33">
      <c r="A33" t="n">
        <v>32</v>
      </c>
      <c r="B33" t="inlineStr">
        <is>
          <t>Ion</t>
        </is>
      </c>
      <c r="C33" s="2" t="n">
        <v>46181</v>
      </c>
      <c r="D33" t="inlineStr">
        <is>
          <t>Ирина Кравченко</t>
        </is>
      </c>
      <c r="E33" t="inlineStr">
        <is>
          <t>физлицо</t>
        </is>
      </c>
      <c r="F33" t="inlineStr">
        <is>
          <t>060084046</t>
        </is>
      </c>
      <c r="G33" t="inlineStr">
        <is>
          <t>Кишинёв</t>
        </is>
      </c>
      <c r="H33" t="inlineStr">
        <is>
          <t>999.md</t>
        </is>
      </c>
      <c r="I33" t="inlineStr">
        <is>
          <t>Частный дом под ключ</t>
        </is>
      </c>
      <c r="J33" t="n">
        <v>83483</v>
      </c>
      <c r="K33" t="n">
        <v>4170</v>
      </c>
      <c r="L33" s="2" t="n">
        <v>46186</v>
      </c>
      <c r="M33" s="2" t="n">
        <v>46192</v>
      </c>
      <c r="N33" t="n">
        <v>6</v>
      </c>
      <c r="O33" t="inlineStr">
        <is>
          <t>нет</t>
        </is>
      </c>
      <c r="Q33" t="inlineStr">
        <is>
          <t>КП</t>
        </is>
      </c>
      <c r="R33" t="inlineStr">
        <is>
          <t>Думает</t>
        </is>
      </c>
      <c r="T33" t="inlineStr">
        <is>
          <t>Ion!10</t>
        </is>
      </c>
      <c r="V33" t="inlineStr">
        <is>
          <t>сумма в евро; даты в формате месяц/день/год</t>
        </is>
      </c>
    </row>
    <row r="34">
      <c r="A34" t="n">
        <v>33</v>
      </c>
      <c r="B34" t="inlineStr">
        <is>
          <t>Андрей</t>
        </is>
      </c>
      <c r="C34" s="2" t="n">
        <v>46181</v>
      </c>
      <c r="D34" t="inlineStr">
        <is>
          <t>Светлана Попова</t>
        </is>
      </c>
      <c r="E34" t="inlineStr">
        <is>
          <t>физлицо</t>
        </is>
      </c>
      <c r="F34" t="inlineStr">
        <is>
          <t>060076702</t>
        </is>
      </c>
      <c r="G34" t="inlineStr">
        <is>
          <t>Кэушень</t>
        </is>
      </c>
      <c r="H34" t="inlineStr">
        <is>
          <t>Instagram</t>
        </is>
      </c>
      <c r="I34" t="inlineStr">
        <is>
          <t>Окна в квартиру</t>
        </is>
      </c>
      <c r="Q34" t="inlineStr">
        <is>
          <t>Заявка</t>
        </is>
      </c>
      <c r="R34" t="inlineStr">
        <is>
          <t>Отказ</t>
        </is>
      </c>
      <c r="S34" t="inlineStr">
        <is>
          <t>передумал</t>
        </is>
      </c>
      <c r="T34" t="inlineStr">
        <is>
          <t>Андрей!15</t>
        </is>
      </c>
    </row>
    <row r="35">
      <c r="A35" t="n">
        <v>34</v>
      </c>
      <c r="B35" t="inlineStr">
        <is>
          <t>Андрей</t>
        </is>
      </c>
      <c r="C35" s="2" t="n">
        <v>46181</v>
      </c>
      <c r="D35" t="inlineStr">
        <is>
          <t>Ана Опря</t>
        </is>
      </c>
      <c r="E35" t="inlineStr">
        <is>
          <t>физлицо</t>
        </is>
      </c>
      <c r="F35" t="inlineStr">
        <is>
          <t>060083406</t>
        </is>
      </c>
      <c r="G35" t="inlineStr">
        <is>
          <t>Кишинёв</t>
        </is>
      </c>
      <c r="H35" t="inlineStr">
        <is>
          <t>999.md</t>
        </is>
      </c>
      <c r="I35" t="inlineStr">
        <is>
          <t>Окно ПВХ</t>
        </is>
      </c>
      <c r="Q35" t="inlineStr">
        <is>
          <t>Заявка</t>
        </is>
      </c>
      <c r="R35" t="inlineStr">
        <is>
          <t>Отказ</t>
        </is>
      </c>
      <c r="S35" t="inlineStr">
        <is>
          <t>просто узнать цену</t>
        </is>
      </c>
      <c r="T35" t="inlineStr">
        <is>
          <t>Андрей!16</t>
        </is>
      </c>
      <c r="V35" t="inlineStr">
        <is>
          <t>нет телефона</t>
        </is>
      </c>
    </row>
    <row r="36">
      <c r="A36" t="n">
        <v>35</v>
      </c>
      <c r="B36" t="inlineStr">
        <is>
          <t>Наталья</t>
        </is>
      </c>
      <c r="C36" s="2" t="n">
        <v>46181</v>
      </c>
      <c r="D36" t="inlineStr">
        <is>
          <t>Виктор Гросу</t>
        </is>
      </c>
      <c r="E36" t="inlineStr">
        <is>
          <t>физлицо</t>
        </is>
      </c>
      <c r="F36" t="inlineStr">
        <is>
          <t>060096490</t>
        </is>
      </c>
      <c r="G36" t="inlineStr">
        <is>
          <t>Кишинёв</t>
        </is>
      </c>
      <c r="H36" t="inlineStr">
        <is>
          <t>Instagram</t>
        </is>
      </c>
      <c r="I36" t="inlineStr">
        <is>
          <t>Остекление балкона</t>
        </is>
      </c>
      <c r="L36" s="2" t="n">
        <v>46184</v>
      </c>
      <c r="Q36" t="inlineStr">
        <is>
          <t>Замер</t>
        </is>
      </c>
      <c r="R36" t="inlineStr">
        <is>
          <t>Отказ</t>
        </is>
      </c>
      <c r="S36" t="inlineStr">
        <is>
          <t>дорого</t>
        </is>
      </c>
      <c r="T36" t="inlineStr">
        <is>
          <t>Наталья!15</t>
        </is>
      </c>
    </row>
    <row r="37">
      <c r="A37" t="n">
        <v>36</v>
      </c>
      <c r="B37" t="inlineStr">
        <is>
          <t>Наталья</t>
        </is>
      </c>
      <c r="C37" s="2" t="n">
        <v>46181</v>
      </c>
      <c r="D37" t="inlineStr">
        <is>
          <t>Ольга Фёдорова</t>
        </is>
      </c>
      <c r="E37" t="inlineStr">
        <is>
          <t>физлицо</t>
        </is>
      </c>
      <c r="F37" t="inlineStr">
        <is>
          <t>060020673</t>
        </is>
      </c>
      <c r="G37" t="inlineStr">
        <is>
          <t>Кишинёв</t>
        </is>
      </c>
      <c r="H37" t="inlineStr">
        <is>
          <t>Рекомендация</t>
        </is>
      </c>
      <c r="I37" t="inlineStr">
        <is>
          <t>Остекление балкона</t>
        </is>
      </c>
      <c r="J37" t="n">
        <v>32400</v>
      </c>
      <c r="L37" s="2" t="n">
        <v>46185</v>
      </c>
      <c r="M37" s="2" t="n">
        <v>46185</v>
      </c>
      <c r="N37" t="n">
        <v>0</v>
      </c>
      <c r="O37" t="inlineStr">
        <is>
          <t>да</t>
        </is>
      </c>
      <c r="P37" s="2" t="n">
        <v>46199</v>
      </c>
      <c r="Q37" t="inlineStr">
        <is>
          <t>Оплата</t>
        </is>
      </c>
      <c r="R37" t="inlineStr">
        <is>
          <t>Оплачено</t>
        </is>
      </c>
      <c r="T37" t="inlineStr">
        <is>
          <t>Наталья!16</t>
        </is>
      </c>
    </row>
    <row r="38">
      <c r="A38" t="n">
        <v>37</v>
      </c>
      <c r="B38" t="inlineStr">
        <is>
          <t>Андрей</t>
        </is>
      </c>
      <c r="C38" s="2" t="n">
        <v>46182</v>
      </c>
      <c r="D38" t="inlineStr">
        <is>
          <t>Аурелия Стратан</t>
        </is>
      </c>
      <c r="E38" t="inlineStr">
        <is>
          <t>физлицо</t>
        </is>
      </c>
      <c r="F38" t="inlineStr">
        <is>
          <t>060004640</t>
        </is>
      </c>
      <c r="G38" t="inlineStr">
        <is>
          <t>Кишинёв</t>
        </is>
      </c>
      <c r="H38" t="inlineStr">
        <is>
          <t>Звонок</t>
        </is>
      </c>
      <c r="I38" t="inlineStr">
        <is>
          <t>Окно ПВХ</t>
        </is>
      </c>
      <c r="Q38" t="inlineStr">
        <is>
          <t>Заявка</t>
        </is>
      </c>
      <c r="R38" t="inlineStr">
        <is>
          <t>Не дозвонились</t>
        </is>
      </c>
      <c r="T38" t="inlineStr">
        <is>
          <t>Андрей!17</t>
        </is>
      </c>
    </row>
    <row r="39">
      <c r="A39" t="n">
        <v>38</v>
      </c>
      <c r="B39" t="inlineStr">
        <is>
          <t>Ion</t>
        </is>
      </c>
      <c r="C39" s="2" t="n">
        <v>46183</v>
      </c>
      <c r="D39" t="inlineStr">
        <is>
          <t>Аурелия Казаку</t>
        </is>
      </c>
      <c r="E39" t="inlineStr">
        <is>
          <t>физлицо</t>
        </is>
      </c>
      <c r="F39" t="inlineStr">
        <is>
          <t>060053269</t>
        </is>
      </c>
      <c r="G39" t="inlineStr">
        <is>
          <t>Ставчены</t>
        </is>
      </c>
      <c r="H39" t="inlineStr">
        <is>
          <t>Instagram</t>
        </is>
      </c>
      <c r="I39" t="inlineStr">
        <is>
          <t>Окна в квартиру</t>
        </is>
      </c>
      <c r="L39" s="2" t="n">
        <v>46189</v>
      </c>
      <c r="Q39" t="inlineStr">
        <is>
          <t>Замер</t>
        </is>
      </c>
      <c r="R39" t="inlineStr">
        <is>
          <t>Отказ</t>
        </is>
      </c>
      <c r="S39" t="inlineStr">
        <is>
          <t>дорого</t>
        </is>
      </c>
      <c r="T39" t="inlineStr">
        <is>
          <t>Ion!11</t>
        </is>
      </c>
      <c r="V39" t="inlineStr">
        <is>
          <t>даты в формате месяц/день/год</t>
        </is>
      </c>
    </row>
    <row r="40">
      <c r="A40" t="n">
        <v>39</v>
      </c>
      <c r="B40" t="inlineStr">
        <is>
          <t>Ion</t>
        </is>
      </c>
      <c r="C40" s="2" t="n">
        <v>46183</v>
      </c>
      <c r="D40" t="inlineStr">
        <is>
          <t>Вероника Табакару</t>
        </is>
      </c>
      <c r="E40" t="inlineStr">
        <is>
          <t>физлицо</t>
        </is>
      </c>
      <c r="F40" t="inlineStr">
        <is>
          <t>060001468</t>
        </is>
      </c>
      <c r="G40" t="inlineStr">
        <is>
          <t>Кэушень</t>
        </is>
      </c>
      <c r="H40" t="inlineStr">
        <is>
          <t>Instagram</t>
        </is>
      </c>
      <c r="I40" t="inlineStr">
        <is>
          <t>Раздвижная система</t>
        </is>
      </c>
      <c r="J40" t="n">
        <v>60400</v>
      </c>
      <c r="L40" s="2" t="n">
        <v>46185</v>
      </c>
      <c r="M40" s="2" t="n">
        <v>46190</v>
      </c>
      <c r="N40" t="n">
        <v>5</v>
      </c>
      <c r="O40" t="inlineStr">
        <is>
          <t>нет</t>
        </is>
      </c>
      <c r="Q40" t="inlineStr">
        <is>
          <t>КП</t>
        </is>
      </c>
      <c r="R40" t="inlineStr">
        <is>
          <t>Отказ</t>
        </is>
      </c>
      <c r="S40" t="inlineStr">
        <is>
          <t>передумал</t>
        </is>
      </c>
      <c r="T40" t="inlineStr">
        <is>
          <t>Ion!12</t>
        </is>
      </c>
      <c r="V40" t="inlineStr">
        <is>
          <t>даты в формате месяц/день/год</t>
        </is>
      </c>
    </row>
    <row r="41">
      <c r="A41" t="n">
        <v>40</v>
      </c>
      <c r="B41" t="inlineStr">
        <is>
          <t>Андрей</t>
        </is>
      </c>
      <c r="C41" s="2" t="n">
        <v>46183</v>
      </c>
      <c r="D41" t="inlineStr">
        <is>
          <t>Николае Райлян</t>
        </is>
      </c>
      <c r="E41" t="inlineStr">
        <is>
          <t>физлицо</t>
        </is>
      </c>
      <c r="F41" t="inlineStr">
        <is>
          <t>060069804</t>
        </is>
      </c>
      <c r="G41" t="inlineStr">
        <is>
          <t>Кишинёв</t>
        </is>
      </c>
      <c r="H41" t="inlineStr">
        <is>
          <t>Instagram</t>
        </is>
      </c>
      <c r="I41" t="inlineStr">
        <is>
          <t>Окна в квартиру</t>
        </is>
      </c>
      <c r="J41" t="n">
        <v>15000</v>
      </c>
      <c r="M41" s="2" t="n">
        <v>46188</v>
      </c>
      <c r="Q41" t="inlineStr">
        <is>
          <t>КП</t>
        </is>
      </c>
      <c r="R41" t="inlineStr">
        <is>
          <t>Думает</t>
        </is>
      </c>
      <c r="T41" t="inlineStr">
        <is>
          <t>Андрей!18</t>
        </is>
      </c>
      <c r="V41" t="inlineStr">
        <is>
          <t>замер: «да» вместо даты</t>
        </is>
      </c>
    </row>
    <row r="42">
      <c r="A42" t="n">
        <v>41</v>
      </c>
      <c r="B42" t="inlineStr">
        <is>
          <t>Наталья</t>
        </is>
      </c>
      <c r="C42" s="2" t="n">
        <v>46183</v>
      </c>
      <c r="D42" t="inlineStr">
        <is>
          <t>Игорь Попов</t>
        </is>
      </c>
      <c r="E42" t="inlineStr">
        <is>
          <t>физлицо</t>
        </is>
      </c>
      <c r="F42" t="inlineStr">
        <is>
          <t>060077793</t>
        </is>
      </c>
      <c r="G42" t="inlineStr">
        <is>
          <t>Дурлешты</t>
        </is>
      </c>
      <c r="H42" t="inlineStr">
        <is>
          <t>Facebook</t>
        </is>
      </c>
      <c r="I42" t="inlineStr">
        <is>
          <t>Входная дверь ПВХ</t>
        </is>
      </c>
      <c r="Q42" t="inlineStr">
        <is>
          <t>Заявка</t>
        </is>
      </c>
      <c r="R42" t="inlineStr">
        <is>
          <t>Отказ</t>
        </is>
      </c>
      <c r="S42" t="inlineStr">
        <is>
          <t>передумал</t>
        </is>
      </c>
      <c r="T42" t="inlineStr">
        <is>
          <t>Наталья!17</t>
        </is>
      </c>
    </row>
    <row r="43">
      <c r="A43" t="n">
        <v>42</v>
      </c>
      <c r="B43" t="inlineStr">
        <is>
          <t>Наталья</t>
        </is>
      </c>
      <c r="C43" s="2" t="n">
        <v>46183</v>
      </c>
      <c r="D43" t="inlineStr">
        <is>
          <t>Вероника Мельник</t>
        </is>
      </c>
      <c r="E43" t="inlineStr">
        <is>
          <t>физлицо</t>
        </is>
      </c>
      <c r="F43" t="inlineStr">
        <is>
          <t>060059840</t>
        </is>
      </c>
      <c r="G43" t="inlineStr">
        <is>
          <t>Кишинёв</t>
        </is>
      </c>
      <c r="H43" t="inlineStr">
        <is>
          <t>Instagram</t>
        </is>
      </c>
      <c r="I43" t="inlineStr">
        <is>
          <t>Окна в квартиру</t>
        </is>
      </c>
      <c r="Q43" t="inlineStr">
        <is>
          <t>Заявка</t>
        </is>
      </c>
      <c r="R43" t="inlineStr">
        <is>
          <t>Не дозвонились</t>
        </is>
      </c>
      <c r="T43" t="inlineStr">
        <is>
          <t>Наталья!18</t>
        </is>
      </c>
    </row>
    <row r="44">
      <c r="A44" t="n">
        <v>43</v>
      </c>
      <c r="B44" t="inlineStr">
        <is>
          <t>Ion</t>
        </is>
      </c>
      <c r="C44" s="2" t="n">
        <v>46184</v>
      </c>
      <c r="D44" t="inlineStr">
        <is>
          <t>Серджиу Ботнарь</t>
        </is>
      </c>
      <c r="E44" t="inlineStr">
        <is>
          <t>физлицо</t>
        </is>
      </c>
      <c r="F44" t="inlineStr">
        <is>
          <t>060009762</t>
        </is>
      </c>
      <c r="G44" t="inlineStr">
        <is>
          <t>Кишинёв</t>
        </is>
      </c>
      <c r="H44" t="inlineStr">
        <is>
          <t>Instagram</t>
        </is>
      </c>
      <c r="I44" t="inlineStr">
        <is>
          <t>Москитные сетки и подоконники</t>
        </is>
      </c>
      <c r="Q44" t="inlineStr">
        <is>
          <t>Заявка</t>
        </is>
      </c>
      <c r="R44" t="inlineStr">
        <is>
          <t>Не дозвонились</t>
        </is>
      </c>
      <c r="T44" t="inlineStr">
        <is>
          <t>Ion!13</t>
        </is>
      </c>
      <c r="V44" t="inlineStr">
        <is>
          <t>даты в формате месяц/день/год</t>
        </is>
      </c>
    </row>
    <row r="45">
      <c r="A45" t="n">
        <v>44</v>
      </c>
      <c r="B45" t="inlineStr">
        <is>
          <t>Ion</t>
        </is>
      </c>
      <c r="C45" s="2" t="n">
        <v>46184</v>
      </c>
      <c r="D45" t="inlineStr">
        <is>
          <t>Игорь Фёдоров</t>
        </is>
      </c>
      <c r="E45" t="inlineStr">
        <is>
          <t>физлицо</t>
        </is>
      </c>
      <c r="F45" t="inlineStr">
        <is>
          <t>060067050</t>
        </is>
      </c>
      <c r="G45" t="inlineStr">
        <is>
          <t>Кишинёв</t>
        </is>
      </c>
      <c r="H45" t="inlineStr">
        <is>
          <t>999.md</t>
        </is>
      </c>
      <c r="I45" t="inlineStr">
        <is>
          <t>Окно ПВХ</t>
        </is>
      </c>
      <c r="Q45" t="inlineStr">
        <is>
          <t>Заявка</t>
        </is>
      </c>
      <c r="R45" t="inlineStr">
        <is>
          <t>Не дозвонились</t>
        </is>
      </c>
      <c r="T45" t="inlineStr">
        <is>
          <t>Ion!14</t>
        </is>
      </c>
      <c r="V45" t="inlineStr">
        <is>
          <t>даты в формате месяц/день/год</t>
        </is>
      </c>
    </row>
    <row r="46">
      <c r="A46" t="n">
        <v>45</v>
      </c>
      <c r="B46" t="inlineStr">
        <is>
          <t>Андрей</t>
        </is>
      </c>
      <c r="C46" s="2" t="n">
        <v>46184</v>
      </c>
      <c r="D46" t="inlineStr">
        <is>
          <t>Аурелия Цуркану</t>
        </is>
      </c>
      <c r="E46" t="inlineStr">
        <is>
          <t>физлицо</t>
        </is>
      </c>
      <c r="F46" t="inlineStr">
        <is>
          <t>060005004</t>
        </is>
      </c>
      <c r="G46" t="inlineStr">
        <is>
          <t>Страшены</t>
        </is>
      </c>
      <c r="H46" t="inlineStr">
        <is>
          <t>Instagram</t>
        </is>
      </c>
      <c r="I46" t="inlineStr">
        <is>
          <t>Окна в квартиру</t>
        </is>
      </c>
      <c r="Q46" t="inlineStr">
        <is>
          <t>Заявка</t>
        </is>
      </c>
      <c r="R46" t="inlineStr">
        <is>
          <t>Не дозвонились</t>
        </is>
      </c>
      <c r="T46" t="inlineStr">
        <is>
          <t>Андрей!19</t>
        </is>
      </c>
    </row>
    <row r="47">
      <c r="A47" t="n">
        <v>46</v>
      </c>
      <c r="B47" t="inlineStr">
        <is>
          <t>Андрей</t>
        </is>
      </c>
      <c r="C47" s="2" t="n">
        <v>46184</v>
      </c>
      <c r="D47" t="inlineStr">
        <is>
          <t>Людмила Никитина</t>
        </is>
      </c>
      <c r="E47" t="inlineStr">
        <is>
          <t>физлицо</t>
        </is>
      </c>
      <c r="F47" t="inlineStr">
        <is>
          <t>060013264</t>
        </is>
      </c>
      <c r="G47" t="inlineStr">
        <is>
          <t>Бельцы</t>
        </is>
      </c>
      <c r="H47" t="inlineStr">
        <is>
          <t>Instagram</t>
        </is>
      </c>
      <c r="I47" t="inlineStr">
        <is>
          <t>Москитные сетки и подоконники</t>
        </is>
      </c>
      <c r="Q47" t="inlineStr">
        <is>
          <t>Заявка</t>
        </is>
      </c>
      <c r="R47" t="inlineStr">
        <is>
          <t>Отказ</t>
        </is>
      </c>
      <c r="S47" t="inlineStr">
        <is>
          <t>передумал</t>
        </is>
      </c>
      <c r="T47" t="inlineStr">
        <is>
          <t>Андрей!20</t>
        </is>
      </c>
    </row>
    <row r="48">
      <c r="A48" t="n">
        <v>47</v>
      </c>
      <c r="B48" t="inlineStr">
        <is>
          <t>Наталья</t>
        </is>
      </c>
      <c r="C48" s="2" t="n">
        <v>46184</v>
      </c>
      <c r="D48" t="inlineStr">
        <is>
          <t>Виталий Кравченко</t>
        </is>
      </c>
      <c r="E48" t="inlineStr">
        <is>
          <t>физлицо</t>
        </is>
      </c>
      <c r="F48" t="inlineStr">
        <is>
          <t>060040168</t>
        </is>
      </c>
      <c r="G48" t="inlineStr">
        <is>
          <t>Кэушень</t>
        </is>
      </c>
      <c r="H48" t="inlineStr">
        <is>
          <t>Instagram</t>
        </is>
      </c>
      <c r="I48" t="inlineStr">
        <is>
          <t>Окно ПВХ</t>
        </is>
      </c>
      <c r="Q48" t="inlineStr">
        <is>
          <t>Заявка</t>
        </is>
      </c>
      <c r="R48" t="inlineStr">
        <is>
          <t>Отказ</t>
        </is>
      </c>
      <c r="S48" t="inlineStr">
        <is>
          <t>просто узнать цену</t>
        </is>
      </c>
      <c r="T48" t="inlineStr">
        <is>
          <t>Наталья!19</t>
        </is>
      </c>
    </row>
    <row r="49">
      <c r="A49" t="n">
        <v>48</v>
      </c>
      <c r="B49" t="inlineStr">
        <is>
          <t>Наталья</t>
        </is>
      </c>
      <c r="C49" s="2" t="n">
        <v>46184</v>
      </c>
      <c r="D49" t="inlineStr">
        <is>
          <t>Елена Гуцу</t>
        </is>
      </c>
      <c r="E49" t="inlineStr">
        <is>
          <t>физлицо</t>
        </is>
      </c>
      <c r="F49" t="inlineStr">
        <is>
          <t>060099071</t>
        </is>
      </c>
      <c r="G49" t="inlineStr">
        <is>
          <t>Кишинёв</t>
        </is>
      </c>
      <c r="H49" t="inlineStr">
        <is>
          <t>Звонок</t>
        </is>
      </c>
      <c r="I49" t="inlineStr">
        <is>
          <t>Раздвижная система</t>
        </is>
      </c>
      <c r="Q49" t="inlineStr">
        <is>
          <t>Заявка</t>
        </is>
      </c>
      <c r="R49" t="inlineStr">
        <is>
          <t>Не дозвонились</t>
        </is>
      </c>
      <c r="T49" t="inlineStr">
        <is>
          <t>Наталья!20</t>
        </is>
      </c>
    </row>
    <row r="50">
      <c r="A50" t="n">
        <v>49</v>
      </c>
      <c r="B50" t="inlineStr">
        <is>
          <t>Ion</t>
        </is>
      </c>
      <c r="C50" s="2" t="n">
        <v>46185</v>
      </c>
      <c r="D50" t="inlineStr">
        <is>
          <t>Дойна Стратан</t>
        </is>
      </c>
      <c r="E50" t="inlineStr">
        <is>
          <t>физлицо</t>
        </is>
      </c>
      <c r="F50" t="inlineStr">
        <is>
          <t>060020595</t>
        </is>
      </c>
      <c r="G50" t="inlineStr">
        <is>
          <t>Ставчены</t>
        </is>
      </c>
      <c r="H50" t="inlineStr">
        <is>
          <t>Instagram</t>
        </is>
      </c>
      <c r="I50" t="inlineStr">
        <is>
          <t>Окна в квартиру</t>
        </is>
      </c>
      <c r="L50" s="2" t="n">
        <v>46187</v>
      </c>
      <c r="Q50" t="inlineStr">
        <is>
          <t>Замер</t>
        </is>
      </c>
      <c r="R50" t="inlineStr">
        <is>
          <t>Отказ</t>
        </is>
      </c>
      <c r="S50" t="inlineStr">
        <is>
          <t>дорого</t>
        </is>
      </c>
      <c r="T50" t="inlineStr">
        <is>
          <t>Ion!16</t>
        </is>
      </c>
      <c r="V50" t="inlineStr">
        <is>
          <t>даты в формате месяц/день/год</t>
        </is>
      </c>
    </row>
    <row r="51">
      <c r="A51" t="n">
        <v>50</v>
      </c>
      <c r="B51" t="inlineStr">
        <is>
          <t>Ion</t>
        </is>
      </c>
      <c r="C51" s="2" t="n">
        <v>46185</v>
      </c>
      <c r="D51" t="inlineStr">
        <is>
          <t>Валериу Ротару</t>
        </is>
      </c>
      <c r="E51" t="inlineStr">
        <is>
          <t>физлицо</t>
        </is>
      </c>
      <c r="F51" t="inlineStr">
        <is>
          <t>060065087</t>
        </is>
      </c>
      <c r="G51" t="inlineStr">
        <is>
          <t>Криково</t>
        </is>
      </c>
      <c r="H51" t="inlineStr">
        <is>
          <t>999.md</t>
        </is>
      </c>
      <c r="I51" t="inlineStr">
        <is>
          <t>Входная дверь ПВХ</t>
        </is>
      </c>
      <c r="Q51" t="inlineStr">
        <is>
          <t>Заявка</t>
        </is>
      </c>
      <c r="R51" t="inlineStr">
        <is>
          <t>Не дозвонились</t>
        </is>
      </c>
      <c r="T51" t="inlineStr">
        <is>
          <t>Ion!15</t>
        </is>
      </c>
      <c r="V51" t="inlineStr">
        <is>
          <t>даты в формате месяц/день/год</t>
        </is>
      </c>
    </row>
    <row r="52">
      <c r="A52" t="n">
        <v>51</v>
      </c>
      <c r="B52" t="inlineStr">
        <is>
          <t>Ion</t>
        </is>
      </c>
      <c r="C52" s="2" t="n">
        <v>46185</v>
      </c>
      <c r="D52" t="inlineStr">
        <is>
          <t>Виктор Райлян</t>
        </is>
      </c>
      <c r="E52" t="inlineStr">
        <is>
          <t>физлицо</t>
        </is>
      </c>
      <c r="F52" t="inlineStr">
        <is>
          <t>060068088</t>
        </is>
      </c>
      <c r="G52" t="inlineStr">
        <is>
          <t>Кэушень</t>
        </is>
      </c>
      <c r="H52" t="inlineStr">
        <is>
          <t>Не указан</t>
        </is>
      </c>
      <c r="I52" t="inlineStr">
        <is>
          <t>Остекление балкона</t>
        </is>
      </c>
      <c r="Q52" t="inlineStr">
        <is>
          <t>Заявка</t>
        </is>
      </c>
      <c r="R52" t="inlineStr">
        <is>
          <t>Не дозвонились</t>
        </is>
      </c>
      <c r="T52" t="inlineStr">
        <is>
          <t>Ion!17</t>
        </is>
      </c>
      <c r="V52" t="inlineStr">
        <is>
          <t>источник не указан; даты в формате месяц/день/год</t>
        </is>
      </c>
    </row>
    <row r="53">
      <c r="A53" t="n">
        <v>52</v>
      </c>
      <c r="B53" t="inlineStr">
        <is>
          <t>Ion</t>
        </is>
      </c>
      <c r="C53" s="2" t="n">
        <v>46185</v>
      </c>
      <c r="D53" t="inlineStr">
        <is>
          <t>Оксана Иванова</t>
        </is>
      </c>
      <c r="E53" t="inlineStr">
        <is>
          <t>физлицо</t>
        </is>
      </c>
      <c r="F53" t="inlineStr">
        <is>
          <t>060033340</t>
        </is>
      </c>
      <c r="G53" t="inlineStr">
        <is>
          <t>Кишинёв</t>
        </is>
      </c>
      <c r="H53" t="inlineStr">
        <is>
          <t>Рекомендация</t>
        </is>
      </c>
      <c r="I53" t="inlineStr">
        <is>
          <t>Остекление балкона</t>
        </is>
      </c>
      <c r="J53" t="n">
        <v>29700</v>
      </c>
      <c r="L53" s="2" t="n">
        <v>46189</v>
      </c>
      <c r="M53" s="2" t="n">
        <v>46191</v>
      </c>
      <c r="N53" t="n">
        <v>2</v>
      </c>
      <c r="O53" t="inlineStr">
        <is>
          <t>нет</t>
        </is>
      </c>
      <c r="Q53" t="inlineStr">
        <is>
          <t>КП</t>
        </is>
      </c>
      <c r="R53" t="inlineStr">
        <is>
          <t>Отказ</t>
        </is>
      </c>
      <c r="S53" t="inlineStr">
        <is>
          <t>отложили до весны</t>
        </is>
      </c>
      <c r="T53" t="inlineStr">
        <is>
          <t>Ion!18</t>
        </is>
      </c>
      <c r="V53" t="inlineStr">
        <is>
          <t>даты в формате месяц/день/год</t>
        </is>
      </c>
    </row>
    <row r="54">
      <c r="A54" t="n">
        <v>53</v>
      </c>
      <c r="B54" t="inlineStr">
        <is>
          <t>Ion</t>
        </is>
      </c>
      <c r="C54" s="2" t="n">
        <v>46185</v>
      </c>
      <c r="D54" t="inlineStr">
        <is>
          <t>Николае Постолаки</t>
        </is>
      </c>
      <c r="E54" t="inlineStr">
        <is>
          <t>физлицо</t>
        </is>
      </c>
      <c r="F54" t="inlineStr">
        <is>
          <t>060068586</t>
        </is>
      </c>
      <c r="G54" t="inlineStr">
        <is>
          <t>Бельцы</t>
        </is>
      </c>
      <c r="H54" t="inlineStr">
        <is>
          <t>999.md</t>
        </is>
      </c>
      <c r="I54" t="inlineStr">
        <is>
          <t>Окна в квартиру</t>
        </is>
      </c>
      <c r="Q54" t="inlineStr">
        <is>
          <t>Заявка</t>
        </is>
      </c>
      <c r="R54" t="inlineStr">
        <is>
          <t>Не дозвонились</t>
        </is>
      </c>
      <c r="T54" t="inlineStr">
        <is>
          <t>Ion!19</t>
        </is>
      </c>
      <c r="V54" t="inlineStr">
        <is>
          <t>даты в формате месяц/день/год</t>
        </is>
      </c>
    </row>
    <row r="55">
      <c r="A55" t="n">
        <v>54</v>
      </c>
      <c r="B55" t="inlineStr">
        <is>
          <t>Андрей</t>
        </is>
      </c>
      <c r="C55" s="2" t="n">
        <v>46185</v>
      </c>
      <c r="D55" t="inlineStr">
        <is>
          <t>Игорь Бондаренко</t>
        </is>
      </c>
      <c r="E55" t="inlineStr">
        <is>
          <t>физлицо</t>
        </is>
      </c>
      <c r="F55" t="inlineStr">
        <is>
          <t>060076766</t>
        </is>
      </c>
      <c r="G55" t="inlineStr">
        <is>
          <t>Кишинёв</t>
        </is>
      </c>
      <c r="H55" t="inlineStr">
        <is>
          <t>Instagram</t>
        </is>
      </c>
      <c r="I55" t="inlineStr">
        <is>
          <t>Окна в квартиру</t>
        </is>
      </c>
      <c r="Q55" t="inlineStr">
        <is>
          <t>Заявка</t>
        </is>
      </c>
      <c r="R55" t="inlineStr">
        <is>
          <t>Не дозвонились</t>
        </is>
      </c>
      <c r="T55" t="inlineStr">
        <is>
          <t>Андрей!21</t>
        </is>
      </c>
    </row>
    <row r="56">
      <c r="A56" t="n">
        <v>55</v>
      </c>
      <c r="B56" t="inlineStr">
        <is>
          <t>Андрей</t>
        </is>
      </c>
      <c r="C56" s="2" t="n">
        <v>46185</v>
      </c>
      <c r="D56" t="inlineStr">
        <is>
          <t>Татьяна Чобану</t>
        </is>
      </c>
      <c r="E56" t="inlineStr">
        <is>
          <t>физлицо</t>
        </is>
      </c>
      <c r="F56" t="inlineStr">
        <is>
          <t>060069944</t>
        </is>
      </c>
      <c r="G56" t="inlineStr">
        <is>
          <t>Криково</t>
        </is>
      </c>
      <c r="H56" t="inlineStr">
        <is>
          <t>Instagram</t>
        </is>
      </c>
      <c r="I56" t="inlineStr">
        <is>
          <t>Входная дверь ПВХ</t>
        </is>
      </c>
      <c r="J56" t="n">
        <v>11000</v>
      </c>
      <c r="L56" s="2" t="n">
        <v>46187</v>
      </c>
      <c r="M56" s="2" t="n">
        <v>46188</v>
      </c>
      <c r="N56" t="n">
        <v>1</v>
      </c>
      <c r="O56" t="inlineStr">
        <is>
          <t>да</t>
        </is>
      </c>
      <c r="P56" s="2" t="n">
        <v>46199</v>
      </c>
      <c r="Q56" t="inlineStr">
        <is>
          <t>Оплата</t>
        </is>
      </c>
      <c r="R56" t="inlineStr">
        <is>
          <t>Оплачено</t>
        </is>
      </c>
      <c r="T56" t="inlineStr">
        <is>
          <t>Андрей!22</t>
        </is>
      </c>
    </row>
    <row r="57">
      <c r="A57" t="n">
        <v>56</v>
      </c>
      <c r="B57" t="inlineStr">
        <is>
          <t>Андрей</t>
        </is>
      </c>
      <c r="C57" s="2" t="n">
        <v>46185</v>
      </c>
      <c r="D57" t="inlineStr">
        <is>
          <t>Думитру Табакару</t>
        </is>
      </c>
      <c r="E57" t="inlineStr">
        <is>
          <t>физлицо</t>
        </is>
      </c>
      <c r="F57" t="inlineStr">
        <is>
          <t>060015714</t>
        </is>
      </c>
      <c r="G57" t="inlineStr">
        <is>
          <t>Кишинёв</t>
        </is>
      </c>
      <c r="H57" t="inlineStr">
        <is>
          <t>Instagram</t>
        </is>
      </c>
      <c r="I57" t="inlineStr">
        <is>
          <t>Окна в квартиру</t>
        </is>
      </c>
      <c r="Q57" t="inlineStr">
        <is>
          <t>Заявка</t>
        </is>
      </c>
      <c r="R57" t="inlineStr">
        <is>
          <t>Отказ</t>
        </is>
      </c>
      <c r="S57" t="inlineStr">
        <is>
          <t>передумал</t>
        </is>
      </c>
      <c r="T57" t="inlineStr">
        <is>
          <t>Андрей!23</t>
        </is>
      </c>
    </row>
    <row r="58">
      <c r="A58" t="n">
        <v>57</v>
      </c>
      <c r="B58" t="inlineStr">
        <is>
          <t>Наталья</t>
        </is>
      </c>
      <c r="C58" s="2" t="n">
        <v>46185</v>
      </c>
      <c r="D58" t="inlineStr">
        <is>
          <t>Ирина Романова</t>
        </is>
      </c>
      <c r="E58" t="inlineStr">
        <is>
          <t>физлицо</t>
        </is>
      </c>
      <c r="F58" t="inlineStr">
        <is>
          <t>060030262</t>
        </is>
      </c>
      <c r="G58" t="inlineStr">
        <is>
          <t>Кишинёв</t>
        </is>
      </c>
      <c r="H58" t="inlineStr">
        <is>
          <t>Instagram</t>
        </is>
      </c>
      <c r="I58" t="inlineStr">
        <is>
          <t>Остекление балкона</t>
        </is>
      </c>
      <c r="Q58" t="inlineStr">
        <is>
          <t>Заявка</t>
        </is>
      </c>
      <c r="R58" t="inlineStr">
        <is>
          <t>Отказ</t>
        </is>
      </c>
      <c r="S58" t="inlineStr">
        <is>
          <t>просто узнать цену</t>
        </is>
      </c>
      <c r="T58" t="inlineStr">
        <is>
          <t>Наталья!21</t>
        </is>
      </c>
    </row>
    <row r="59">
      <c r="A59" t="n">
        <v>58</v>
      </c>
      <c r="B59" t="inlineStr">
        <is>
          <t>Наталья</t>
        </is>
      </c>
      <c r="C59" s="2" t="n">
        <v>46185</v>
      </c>
      <c r="D59" t="inlineStr">
        <is>
          <t>Кристина Постолаки</t>
        </is>
      </c>
      <c r="E59" t="inlineStr">
        <is>
          <t>физлицо</t>
        </is>
      </c>
      <c r="F59" t="inlineStr">
        <is>
          <t>060041315</t>
        </is>
      </c>
      <c r="G59" t="inlineStr">
        <is>
          <t>Кишинёв</t>
        </is>
      </c>
      <c r="H59" t="inlineStr">
        <is>
          <t>Рекомендация</t>
        </is>
      </c>
      <c r="I59" t="inlineStr">
        <is>
          <t>Окна в квартиру</t>
        </is>
      </c>
      <c r="Q59" t="inlineStr">
        <is>
          <t>Заявка</t>
        </is>
      </c>
      <c r="R59" t="inlineStr">
        <is>
          <t>Отказ</t>
        </is>
      </c>
      <c r="S59" t="inlineStr">
        <is>
          <t>просто узнать цену</t>
        </is>
      </c>
      <c r="T59" t="inlineStr">
        <is>
          <t>Наталья!22</t>
        </is>
      </c>
      <c r="V59" t="inlineStr">
        <is>
          <t>дата заявки: число вместо даты</t>
        </is>
      </c>
    </row>
    <row r="60">
      <c r="A60" t="n">
        <v>59</v>
      </c>
      <c r="B60" t="inlineStr">
        <is>
          <t>Наталья</t>
        </is>
      </c>
      <c r="C60" s="2" t="n">
        <v>46185</v>
      </c>
      <c r="D60" t="inlineStr">
        <is>
          <t>Светлана Савченко</t>
        </is>
      </c>
      <c r="E60" t="inlineStr">
        <is>
          <t>физлицо</t>
        </is>
      </c>
      <c r="F60" t="inlineStr">
        <is>
          <t>060016194</t>
        </is>
      </c>
      <c r="G60" t="inlineStr">
        <is>
          <t>Кишинёв</t>
        </is>
      </c>
      <c r="H60" t="inlineStr">
        <is>
          <t>Instagram</t>
        </is>
      </c>
      <c r="I60" t="inlineStr">
        <is>
          <t>Окно ПВХ</t>
        </is>
      </c>
      <c r="Q60" t="inlineStr">
        <is>
          <t>Заявка</t>
        </is>
      </c>
      <c r="R60" t="inlineStr">
        <is>
          <t>Отказ</t>
        </is>
      </c>
      <c r="S60" t="inlineStr">
        <is>
          <t>передумал</t>
        </is>
      </c>
      <c r="T60" t="inlineStr">
        <is>
          <t>Наталья!23</t>
        </is>
      </c>
    </row>
    <row r="61">
      <c r="A61" t="n">
        <v>60</v>
      </c>
      <c r="B61" t="inlineStr">
        <is>
          <t>Наталья</t>
        </is>
      </c>
      <c r="C61" s="2" t="n">
        <v>46186</v>
      </c>
      <c r="D61" t="inlineStr">
        <is>
          <t>Василе Гуцу</t>
        </is>
      </c>
      <c r="E61" t="inlineStr">
        <is>
          <t>физлицо</t>
        </is>
      </c>
      <c r="F61" t="inlineStr">
        <is>
          <t>060026484</t>
        </is>
      </c>
      <c r="G61" t="inlineStr">
        <is>
          <t>Кишинёв</t>
        </is>
      </c>
      <c r="H61" t="inlineStr">
        <is>
          <t>Рекомендация</t>
        </is>
      </c>
      <c r="I61" t="inlineStr">
        <is>
          <t>Частный дом под ключ</t>
        </is>
      </c>
      <c r="J61" t="n">
        <v>140700</v>
      </c>
      <c r="L61" s="2" t="n">
        <v>46191</v>
      </c>
      <c r="M61" s="2" t="n">
        <v>46192</v>
      </c>
      <c r="N61" t="n">
        <v>1</v>
      </c>
      <c r="O61" t="inlineStr">
        <is>
          <t>да</t>
        </is>
      </c>
      <c r="P61" s="2" t="n">
        <v>46204</v>
      </c>
      <c r="Q61" t="inlineStr">
        <is>
          <t>Оплата</t>
        </is>
      </c>
      <c r="R61" t="inlineStr">
        <is>
          <t>Оплачено</t>
        </is>
      </c>
      <c r="T61" t="inlineStr">
        <is>
          <t>Наталья!24</t>
        </is>
      </c>
      <c r="V61" t="inlineStr">
        <is>
          <t>дата КП: число вместо даты</t>
        </is>
      </c>
    </row>
    <row r="62">
      <c r="A62" t="n">
        <v>61</v>
      </c>
      <c r="B62" t="inlineStr">
        <is>
          <t>Ion</t>
        </is>
      </c>
      <c r="C62" s="2" t="n">
        <v>46187</v>
      </c>
      <c r="D62" t="inlineStr">
        <is>
          <t>Елена Мельник</t>
        </is>
      </c>
      <c r="E62" t="inlineStr">
        <is>
          <t>физлицо</t>
        </is>
      </c>
      <c r="F62" t="inlineStr">
        <is>
          <t>060022290</t>
        </is>
      </c>
      <c r="G62" t="inlineStr">
        <is>
          <t>Кишинёв</t>
        </is>
      </c>
      <c r="H62" t="inlineStr">
        <is>
          <t>Instagram</t>
        </is>
      </c>
      <c r="I62" t="inlineStr">
        <is>
          <t>Частный дом под ключ</t>
        </is>
      </c>
      <c r="Q62" t="inlineStr">
        <is>
          <t>Заявка</t>
        </is>
      </c>
      <c r="R62" t="inlineStr">
        <is>
          <t>Отказ</t>
        </is>
      </c>
      <c r="S62" t="inlineStr">
        <is>
          <t>передумал</t>
        </is>
      </c>
      <c r="T62" t="inlineStr">
        <is>
          <t>Ion!20</t>
        </is>
      </c>
      <c r="V62" t="inlineStr">
        <is>
          <t>даты в формате месяц/день/год</t>
        </is>
      </c>
    </row>
    <row r="63">
      <c r="A63" t="n">
        <v>62</v>
      </c>
      <c r="B63" t="inlineStr">
        <is>
          <t>Ion</t>
        </is>
      </c>
      <c r="C63" s="2" t="n">
        <v>46187</v>
      </c>
      <c r="D63" t="inlineStr">
        <is>
          <t>Аурелия Райлян</t>
        </is>
      </c>
      <c r="E63" t="inlineStr">
        <is>
          <t>физлицо</t>
        </is>
      </c>
      <c r="F63" t="inlineStr">
        <is>
          <t>060082945</t>
        </is>
      </c>
      <c r="G63" t="inlineStr">
        <is>
          <t>Бельцы</t>
        </is>
      </c>
      <c r="H63" t="inlineStr">
        <is>
          <t>Instagram</t>
        </is>
      </c>
      <c r="I63" t="inlineStr">
        <is>
          <t>Окна в квартиру</t>
        </is>
      </c>
      <c r="L63" s="2" t="n">
        <v>46193</v>
      </c>
      <c r="Q63" t="inlineStr">
        <is>
          <t>Замер</t>
        </is>
      </c>
      <c r="R63" t="inlineStr">
        <is>
          <t>Отказ</t>
        </is>
      </c>
      <c r="S63" t="inlineStr">
        <is>
          <t>дорого</t>
        </is>
      </c>
      <c r="T63" t="inlineStr">
        <is>
          <t>Ion!21</t>
        </is>
      </c>
      <c r="V63" t="inlineStr">
        <is>
          <t>даты в формате месяц/день/год</t>
        </is>
      </c>
    </row>
    <row r="64">
      <c r="A64" t="n">
        <v>63</v>
      </c>
      <c r="B64" t="inlineStr">
        <is>
          <t>Андрей</t>
        </is>
      </c>
      <c r="C64" s="2" t="n">
        <v>46187</v>
      </c>
      <c r="D64" t="inlineStr">
        <is>
          <t>Ирина Лысенко</t>
        </is>
      </c>
      <c r="E64" t="inlineStr">
        <is>
          <t>физлицо</t>
        </is>
      </c>
      <c r="F64" t="inlineStr">
        <is>
          <t>060078807</t>
        </is>
      </c>
      <c r="G64" t="inlineStr">
        <is>
          <t>Кишинёв</t>
        </is>
      </c>
      <c r="H64" t="inlineStr">
        <is>
          <t>Не указан</t>
        </is>
      </c>
      <c r="I64" t="inlineStr">
        <is>
          <t>Окна в квартиру</t>
        </is>
      </c>
      <c r="Q64" t="inlineStr">
        <is>
          <t>Заявка</t>
        </is>
      </c>
      <c r="R64" t="inlineStr">
        <is>
          <t>Не дозвонились</t>
        </is>
      </c>
      <c r="T64" t="inlineStr">
        <is>
          <t>Андрей!25</t>
        </is>
      </c>
      <c r="V64" t="inlineStr">
        <is>
          <t>источник не указан</t>
        </is>
      </c>
    </row>
    <row r="65">
      <c r="A65" t="n">
        <v>64</v>
      </c>
      <c r="B65" t="inlineStr">
        <is>
          <t>Наталья</t>
        </is>
      </c>
      <c r="C65" s="2" t="n">
        <v>46187</v>
      </c>
      <c r="D65" t="inlineStr">
        <is>
          <t>Валериу Казаку</t>
        </is>
      </c>
      <c r="E65" t="inlineStr">
        <is>
          <t>физлицо</t>
        </is>
      </c>
      <c r="F65" t="inlineStr">
        <is>
          <t>060085893</t>
        </is>
      </c>
      <c r="G65" t="inlineStr">
        <is>
          <t>Яловены</t>
        </is>
      </c>
      <c r="H65" t="inlineStr">
        <is>
          <t>Рекомендация</t>
        </is>
      </c>
      <c r="I65" t="inlineStr">
        <is>
          <t>Окно ПВХ</t>
        </is>
      </c>
      <c r="L65" s="2" t="n">
        <v>46193</v>
      </c>
      <c r="Q65" t="inlineStr">
        <is>
          <t>Замер</t>
        </is>
      </c>
      <c r="R65" t="inlineStr">
        <is>
          <t>Отказ</t>
        </is>
      </c>
      <c r="S65" t="inlineStr">
        <is>
          <t>дорого</t>
        </is>
      </c>
      <c r="T65" t="inlineStr">
        <is>
          <t>Наталья!25</t>
        </is>
      </c>
    </row>
    <row r="66">
      <c r="A66" t="n">
        <v>65</v>
      </c>
      <c r="B66" t="inlineStr">
        <is>
          <t>Ion</t>
        </is>
      </c>
      <c r="C66" s="2" t="n">
        <v>46188</v>
      </c>
      <c r="D66" t="inlineStr">
        <is>
          <t>Валериу Табакару</t>
        </is>
      </c>
      <c r="E66" t="inlineStr">
        <is>
          <t>физлицо</t>
        </is>
      </c>
      <c r="F66" t="inlineStr">
        <is>
          <t>060053353</t>
        </is>
      </c>
      <c r="G66" t="inlineStr">
        <is>
          <t>Кишинёв</t>
        </is>
      </c>
      <c r="H66" t="inlineStr">
        <is>
          <t>Instagram</t>
        </is>
      </c>
      <c r="I66" t="inlineStr">
        <is>
          <t>Входная дверь ПВХ</t>
        </is>
      </c>
      <c r="Q66" t="inlineStr">
        <is>
          <t>Заявка</t>
        </is>
      </c>
      <c r="R66" t="inlineStr">
        <is>
          <t>Отказ</t>
        </is>
      </c>
      <c r="S66" t="inlineStr">
        <is>
          <t>не наш регион</t>
        </is>
      </c>
      <c r="T66" t="inlineStr">
        <is>
          <t>Ion!22</t>
        </is>
      </c>
      <c r="V66" t="inlineStr">
        <is>
          <t>даты в формате месяц/день/год</t>
        </is>
      </c>
    </row>
    <row r="67">
      <c r="A67" t="n">
        <v>66</v>
      </c>
      <c r="B67" t="inlineStr">
        <is>
          <t>Ion</t>
        </is>
      </c>
      <c r="C67" s="2" t="n">
        <v>46188</v>
      </c>
      <c r="D67" t="inlineStr">
        <is>
          <t>Сергей Лысенко</t>
        </is>
      </c>
      <c r="E67" t="inlineStr">
        <is>
          <t>физлицо</t>
        </is>
      </c>
      <c r="F67" t="inlineStr">
        <is>
          <t>060007876</t>
        </is>
      </c>
      <c r="G67" t="inlineStr">
        <is>
          <t>Яловены</t>
        </is>
      </c>
      <c r="H67" t="inlineStr">
        <is>
          <t>Instagram</t>
        </is>
      </c>
      <c r="I67" t="inlineStr">
        <is>
          <t>Раздвижная система</t>
        </is>
      </c>
      <c r="Q67" t="inlineStr">
        <is>
          <t>Заявка</t>
        </is>
      </c>
      <c r="R67" t="inlineStr">
        <is>
          <t>Отказ</t>
        </is>
      </c>
      <c r="S67" t="inlineStr">
        <is>
          <t>не наш регион</t>
        </is>
      </c>
      <c r="T67" t="inlineStr">
        <is>
          <t>Ion!23</t>
        </is>
      </c>
      <c r="V67" t="inlineStr">
        <is>
          <t>даты в формате месяц/день/год</t>
        </is>
      </c>
    </row>
    <row r="68">
      <c r="A68" t="n">
        <v>67</v>
      </c>
      <c r="B68" t="inlineStr">
        <is>
          <t>Ion</t>
        </is>
      </c>
      <c r="C68" s="2" t="n">
        <v>46188</v>
      </c>
      <c r="D68" t="inlineStr">
        <is>
          <t>Александру Ботнарь</t>
        </is>
      </c>
      <c r="E68" t="inlineStr">
        <is>
          <t>физлицо</t>
        </is>
      </c>
      <c r="F68" t="inlineStr">
        <is>
          <t>060089056</t>
        </is>
      </c>
      <c r="G68" t="inlineStr">
        <is>
          <t>Кишинёв</t>
        </is>
      </c>
      <c r="H68" t="inlineStr">
        <is>
          <t>Рекомендация</t>
        </is>
      </c>
      <c r="I68" t="inlineStr">
        <is>
          <t>Окно ПВХ</t>
        </is>
      </c>
      <c r="J68" t="n">
        <v>5700</v>
      </c>
      <c r="L68" s="2" t="n">
        <v>46190</v>
      </c>
      <c r="M68" s="2" t="n">
        <v>46196</v>
      </c>
      <c r="N68" t="n">
        <v>6</v>
      </c>
      <c r="O68" t="inlineStr">
        <is>
          <t>нет</t>
        </is>
      </c>
      <c r="Q68" t="inlineStr">
        <is>
          <t>КП</t>
        </is>
      </c>
      <c r="R68" t="inlineStr">
        <is>
          <t>Отказ</t>
        </is>
      </c>
      <c r="S68" t="inlineStr">
        <is>
          <t>выбрал конкурентов</t>
        </is>
      </c>
      <c r="T68" t="inlineStr">
        <is>
          <t>Ion!24</t>
        </is>
      </c>
    </row>
    <row r="69">
      <c r="A69" t="n">
        <v>68</v>
      </c>
      <c r="B69" t="inlineStr">
        <is>
          <t>Наталья</t>
        </is>
      </c>
      <c r="C69" s="2" t="n">
        <v>46188</v>
      </c>
      <c r="D69" t="inlineStr">
        <is>
          <t>Оксана Савченко</t>
        </is>
      </c>
      <c r="E69" t="inlineStr">
        <is>
          <t>физлицо</t>
        </is>
      </c>
      <c r="F69" t="inlineStr">
        <is>
          <t>060094086</t>
        </is>
      </c>
      <c r="G69" t="inlineStr">
        <is>
          <t>Орхей</t>
        </is>
      </c>
      <c r="H69" t="inlineStr">
        <is>
          <t>Instagram</t>
        </is>
      </c>
      <c r="I69" t="inlineStr">
        <is>
          <t>Окно ПВХ</t>
        </is>
      </c>
      <c r="Q69" t="inlineStr">
        <is>
          <t>Заявка</t>
        </is>
      </c>
      <c r="R69" t="inlineStr">
        <is>
          <t>Не дозвонились</t>
        </is>
      </c>
      <c r="T69" t="inlineStr">
        <is>
          <t>Наталья!26</t>
        </is>
      </c>
    </row>
    <row r="70">
      <c r="A70" t="n">
        <v>69</v>
      </c>
      <c r="B70" t="inlineStr">
        <is>
          <t>Наталья</t>
        </is>
      </c>
      <c r="C70" s="2" t="n">
        <v>46188</v>
      </c>
      <c r="D70" t="inlineStr">
        <is>
          <t>Кристина Мунтяну</t>
        </is>
      </c>
      <c r="E70" t="inlineStr">
        <is>
          <t>физлицо</t>
        </is>
      </c>
      <c r="F70" t="inlineStr">
        <is>
          <t>060056130</t>
        </is>
      </c>
      <c r="G70" t="inlineStr">
        <is>
          <t>Страшены</t>
        </is>
      </c>
      <c r="H70" t="inlineStr">
        <is>
          <t>Facebook</t>
        </is>
      </c>
      <c r="I70" t="inlineStr">
        <is>
          <t>Окно ПВХ</t>
        </is>
      </c>
      <c r="J70" t="n">
        <v>5700</v>
      </c>
      <c r="L70" s="2" t="n">
        <v>46192</v>
      </c>
      <c r="M70" s="2" t="n">
        <v>46193</v>
      </c>
      <c r="N70" t="n">
        <v>1</v>
      </c>
      <c r="O70" t="inlineStr">
        <is>
          <t>да</t>
        </is>
      </c>
      <c r="Q70" t="inlineStr">
        <is>
          <t>КП</t>
        </is>
      </c>
      <c r="R70" t="inlineStr">
        <is>
          <t>Отказ</t>
        </is>
      </c>
      <c r="S70" t="inlineStr">
        <is>
          <t>дорого</t>
        </is>
      </c>
      <c r="T70" t="inlineStr">
        <is>
          <t>Наталья!27</t>
        </is>
      </c>
    </row>
    <row r="71">
      <c r="A71" t="n">
        <v>70</v>
      </c>
      <c r="B71" t="inlineStr">
        <is>
          <t>Ion</t>
        </is>
      </c>
      <c r="C71" s="2" t="n">
        <v>46189</v>
      </c>
      <c r="D71" t="inlineStr">
        <is>
          <t>Михай Кожокару</t>
        </is>
      </c>
      <c r="E71" t="inlineStr">
        <is>
          <t>физлицо</t>
        </is>
      </c>
      <c r="F71" t="inlineStr">
        <is>
          <t>060019617</t>
        </is>
      </c>
      <c r="G71" t="inlineStr">
        <is>
          <t>Кишинёв</t>
        </is>
      </c>
      <c r="H71" t="inlineStr">
        <is>
          <t>Звонок</t>
        </is>
      </c>
      <c r="I71" t="inlineStr">
        <is>
          <t>Окна в квартиру</t>
        </is>
      </c>
      <c r="J71" t="n">
        <v>38839</v>
      </c>
      <c r="K71" t="n">
        <v>1940</v>
      </c>
      <c r="L71" s="2" t="n">
        <v>46194</v>
      </c>
      <c r="M71" s="2" t="n">
        <v>46199</v>
      </c>
      <c r="N71" t="n">
        <v>5</v>
      </c>
      <c r="O71" t="inlineStr">
        <is>
          <t>нет</t>
        </is>
      </c>
      <c r="Q71" t="inlineStr">
        <is>
          <t>КП</t>
        </is>
      </c>
      <c r="R71" t="inlineStr">
        <is>
          <t>Думает</t>
        </is>
      </c>
      <c r="T71" t="inlineStr">
        <is>
          <t>Ion!25</t>
        </is>
      </c>
      <c r="V71" t="inlineStr">
        <is>
          <t>сумма в евро; даты в формате месяц/день/год</t>
        </is>
      </c>
    </row>
    <row r="72">
      <c r="A72" t="n">
        <v>71</v>
      </c>
      <c r="B72" t="inlineStr">
        <is>
          <t>Ion</t>
        </is>
      </c>
      <c r="C72" s="2" t="n">
        <v>46189</v>
      </c>
      <c r="D72" t="inlineStr">
        <is>
          <t>Виктор Русу</t>
        </is>
      </c>
      <c r="E72" t="inlineStr">
        <is>
          <t>физлицо</t>
        </is>
      </c>
      <c r="F72" t="inlineStr">
        <is>
          <t>060012622</t>
        </is>
      </c>
      <c r="G72" t="inlineStr">
        <is>
          <t>Кишинёв</t>
        </is>
      </c>
      <c r="H72" t="inlineStr">
        <is>
          <t>Facebook</t>
        </is>
      </c>
      <c r="I72" t="inlineStr">
        <is>
          <t>Раздвижная система</t>
        </is>
      </c>
      <c r="Q72" t="inlineStr">
        <is>
          <t>Заявка</t>
        </is>
      </c>
      <c r="R72" t="inlineStr">
        <is>
          <t>Не дозвонились</t>
        </is>
      </c>
      <c r="T72" t="inlineStr">
        <is>
          <t>Ion!26</t>
        </is>
      </c>
      <c r="V72" t="inlineStr">
        <is>
          <t>даты в формате месяц/день/год</t>
        </is>
      </c>
    </row>
    <row r="73">
      <c r="A73" t="n">
        <v>72</v>
      </c>
      <c r="B73" t="inlineStr">
        <is>
          <t>Андрей</t>
        </is>
      </c>
      <c r="C73" s="2" t="n">
        <v>46189</v>
      </c>
      <c r="D73" t="inlineStr">
        <is>
          <t>Олег Лысенко</t>
        </is>
      </c>
      <c r="E73" t="inlineStr">
        <is>
          <t>физлицо</t>
        </is>
      </c>
      <c r="F73" t="inlineStr">
        <is>
          <t>060071935</t>
        </is>
      </c>
      <c r="G73" t="inlineStr">
        <is>
          <t>Яловены</t>
        </is>
      </c>
      <c r="H73" t="inlineStr">
        <is>
          <t>Не указан</t>
        </is>
      </c>
      <c r="I73" t="inlineStr">
        <is>
          <t>Окна в квартиру</t>
        </is>
      </c>
      <c r="Q73" t="inlineStr">
        <is>
          <t>Замер</t>
        </is>
      </c>
      <c r="R73" t="inlineStr">
        <is>
          <t>Отказ</t>
        </is>
      </c>
      <c r="S73" t="inlineStr">
        <is>
          <t>выбрал конкурентов</t>
        </is>
      </c>
      <c r="T73" t="inlineStr">
        <is>
          <t>Андрей!24</t>
        </is>
      </c>
      <c r="V73" t="inlineStr">
        <is>
          <t>источник не указан; замер: «да» вместо даты</t>
        </is>
      </c>
    </row>
    <row r="74">
      <c r="A74" t="n">
        <v>73</v>
      </c>
      <c r="B74" t="inlineStr">
        <is>
          <t>Андрей</t>
        </is>
      </c>
      <c r="C74" s="2" t="n">
        <v>46189</v>
      </c>
      <c r="D74" t="inlineStr">
        <is>
          <t>Вероника Гуцу</t>
        </is>
      </c>
      <c r="E74" t="inlineStr">
        <is>
          <t>физлицо</t>
        </is>
      </c>
      <c r="F74" t="inlineStr">
        <is>
          <t>060087118</t>
        </is>
      </c>
      <c r="G74" t="inlineStr">
        <is>
          <t>Криково</t>
        </is>
      </c>
      <c r="H74" t="inlineStr">
        <is>
          <t>999.md</t>
        </is>
      </c>
      <c r="I74" t="inlineStr">
        <is>
          <t>Остекление балкона</t>
        </is>
      </c>
      <c r="J74" t="n">
        <v>24600</v>
      </c>
      <c r="L74" s="2" t="n">
        <v>46192</v>
      </c>
      <c r="M74" s="2" t="n">
        <v>46195</v>
      </c>
      <c r="N74" t="n">
        <v>3</v>
      </c>
      <c r="O74" t="inlineStr">
        <is>
          <t>нет</t>
        </is>
      </c>
      <c r="P74" s="2" t="n">
        <v>46203</v>
      </c>
      <c r="Q74" t="inlineStr">
        <is>
          <t>Оплата</t>
        </is>
      </c>
      <c r="R74" t="inlineStr">
        <is>
          <t>Оплачено</t>
        </is>
      </c>
      <c r="T74" t="inlineStr">
        <is>
          <t>Андрей!26</t>
        </is>
      </c>
    </row>
    <row r="75">
      <c r="A75" t="n">
        <v>74</v>
      </c>
      <c r="B75" t="inlineStr">
        <is>
          <t>Андрей</t>
        </is>
      </c>
      <c r="C75" s="2" t="n">
        <v>46189</v>
      </c>
      <c r="D75" t="inlineStr">
        <is>
          <t>Pomul Prim SRL</t>
        </is>
      </c>
      <c r="E75" t="inlineStr">
        <is>
          <t>компания</t>
        </is>
      </c>
      <c r="F75" t="inlineStr">
        <is>
          <t>022057441</t>
        </is>
      </c>
      <c r="G75" t="inlineStr">
        <is>
          <t>Кишинёв</t>
        </is>
      </c>
      <c r="H75" t="inlineStr">
        <is>
          <t>Звонок</t>
        </is>
      </c>
      <c r="I75" t="inlineStr">
        <is>
          <t>Коммерческий объект</t>
        </is>
      </c>
      <c r="J75" t="n">
        <v>118000</v>
      </c>
      <c r="L75" s="2" t="n">
        <v>46191</v>
      </c>
      <c r="M75" s="2" t="n">
        <v>46192</v>
      </c>
      <c r="N75" t="n">
        <v>1</v>
      </c>
      <c r="O75" t="inlineStr">
        <is>
          <t>да</t>
        </is>
      </c>
      <c r="P75" s="2" t="n">
        <v>46205</v>
      </c>
      <c r="Q75" t="inlineStr">
        <is>
          <t>Оплата</t>
        </is>
      </c>
      <c r="R75" t="inlineStr">
        <is>
          <t>Оплачено</t>
        </is>
      </c>
      <c r="T75" t="inlineStr">
        <is>
          <t>Андрей!27</t>
        </is>
      </c>
      <c r="U75" t="inlineStr">
        <is>
          <t>Наталья!31 (повторная заявка)</t>
        </is>
      </c>
      <c r="V75" t="inlineStr">
        <is>
          <t>дубль в листе «Наталья»</t>
        </is>
      </c>
      <c r="W75" t="inlineStr">
        <is>
          <t>Pomul Prim</t>
        </is>
      </c>
    </row>
    <row r="76">
      <c r="A76" t="n">
        <v>75</v>
      </c>
      <c r="B76" t="inlineStr">
        <is>
          <t>Наталья</t>
        </is>
      </c>
      <c r="C76" s="2" t="n">
        <v>46189</v>
      </c>
      <c r="D76" t="inlineStr">
        <is>
          <t>Виктор Бивол</t>
        </is>
      </c>
      <c r="E76" t="inlineStr">
        <is>
          <t>физлицо</t>
        </is>
      </c>
      <c r="F76" t="inlineStr">
        <is>
          <t>060020755</t>
        </is>
      </c>
      <c r="G76" t="inlineStr">
        <is>
          <t>Кишинёв</t>
        </is>
      </c>
      <c r="H76" t="inlineStr">
        <is>
          <t>999.md</t>
        </is>
      </c>
      <c r="I76" t="inlineStr">
        <is>
          <t>Москитные сетки и подоконники</t>
        </is>
      </c>
      <c r="L76" s="2" t="n">
        <v>46194</v>
      </c>
      <c r="Q76" t="inlineStr">
        <is>
          <t>Замер</t>
        </is>
      </c>
      <c r="R76" t="inlineStr">
        <is>
          <t>Отказ</t>
        </is>
      </c>
      <c r="S76" t="inlineStr">
        <is>
          <t>выбрал конкурентов</t>
        </is>
      </c>
      <c r="T76" t="inlineStr">
        <is>
          <t>Наталья!28</t>
        </is>
      </c>
    </row>
    <row r="77">
      <c r="A77" t="n">
        <v>76</v>
      </c>
      <c r="B77" t="inlineStr">
        <is>
          <t>Наталья</t>
        </is>
      </c>
      <c r="C77" s="2" t="n">
        <v>46189</v>
      </c>
      <c r="D77" t="inlineStr">
        <is>
          <t>Галина Лысенко</t>
        </is>
      </c>
      <c r="E77" t="inlineStr">
        <is>
          <t>физлицо</t>
        </is>
      </c>
      <c r="F77" t="inlineStr">
        <is>
          <t>060051701</t>
        </is>
      </c>
      <c r="G77" t="inlineStr">
        <is>
          <t>Кишинёв</t>
        </is>
      </c>
      <c r="H77" t="inlineStr">
        <is>
          <t>Звонок</t>
        </is>
      </c>
      <c r="I77" t="inlineStr">
        <is>
          <t>Раздвижная система</t>
        </is>
      </c>
      <c r="Q77" t="inlineStr">
        <is>
          <t>Заявка</t>
        </is>
      </c>
      <c r="R77" t="inlineStr">
        <is>
          <t>Отказ</t>
        </is>
      </c>
      <c r="S77" t="inlineStr">
        <is>
          <t>передумал</t>
        </is>
      </c>
      <c r="T77" t="inlineStr">
        <is>
          <t>Наталья!30</t>
        </is>
      </c>
    </row>
    <row r="78">
      <c r="A78" t="n">
        <v>77</v>
      </c>
      <c r="B78" t="inlineStr">
        <is>
          <t>Наталья</t>
        </is>
      </c>
      <c r="C78" s="2" t="n">
        <v>46189</v>
      </c>
      <c r="D78" t="inlineStr">
        <is>
          <t>Серджиу Стратан</t>
        </is>
      </c>
      <c r="E78" t="inlineStr">
        <is>
          <t>физлицо</t>
        </is>
      </c>
      <c r="F78" t="inlineStr">
        <is>
          <t>060035505</t>
        </is>
      </c>
      <c r="G78" t="inlineStr">
        <is>
          <t>Кишинёв</t>
        </is>
      </c>
      <c r="H78" t="inlineStr">
        <is>
          <t>Звонок</t>
        </is>
      </c>
      <c r="I78" t="inlineStr">
        <is>
          <t>Окна в квартиру</t>
        </is>
      </c>
      <c r="J78" t="n">
        <v>22900</v>
      </c>
      <c r="L78" s="2" t="n">
        <v>46191</v>
      </c>
      <c r="M78" s="2" t="n">
        <v>46192</v>
      </c>
      <c r="N78" t="n">
        <v>1</v>
      </c>
      <c r="O78" t="inlineStr">
        <is>
          <t>да</t>
        </is>
      </c>
      <c r="Q78" t="inlineStr">
        <is>
          <t>КП</t>
        </is>
      </c>
      <c r="R78" t="inlineStr">
        <is>
          <t>Думает</t>
        </is>
      </c>
      <c r="T78" t="inlineStr">
        <is>
          <t>Наталья!29</t>
        </is>
      </c>
      <c r="U78" t="inlineStr">
        <is>
          <t>Ion!34 (повторная заявка)</t>
        </is>
      </c>
      <c r="V78" t="inlineStr">
        <is>
          <t>дубль в листе «Ion»</t>
        </is>
      </c>
    </row>
    <row r="79">
      <c r="A79" t="n">
        <v>78</v>
      </c>
      <c r="B79" t="inlineStr">
        <is>
          <t>Ion</t>
        </is>
      </c>
      <c r="C79" s="2" t="n">
        <v>46190</v>
      </c>
      <c r="D79" t="inlineStr">
        <is>
          <t>Михай Мунтяну</t>
        </is>
      </c>
      <c r="E79" t="inlineStr">
        <is>
          <t>физлицо</t>
        </is>
      </c>
      <c r="F79" t="inlineStr">
        <is>
          <t>060094773</t>
        </is>
      </c>
      <c r="G79" t="inlineStr">
        <is>
          <t>Кишинёв</t>
        </is>
      </c>
      <c r="H79" t="inlineStr">
        <is>
          <t>999.md</t>
        </is>
      </c>
      <c r="I79" t="inlineStr">
        <is>
          <t>Частный дом под ключ</t>
        </is>
      </c>
      <c r="Q79" t="inlineStr">
        <is>
          <t>Заявка</t>
        </is>
      </c>
      <c r="R79" t="inlineStr">
        <is>
          <t>Не дозвонились</t>
        </is>
      </c>
      <c r="T79" t="inlineStr">
        <is>
          <t>Ion!28</t>
        </is>
      </c>
      <c r="V79" t="inlineStr">
        <is>
          <t>даты в формате месяц/день/год</t>
        </is>
      </c>
    </row>
    <row r="80">
      <c r="A80" t="n">
        <v>79</v>
      </c>
      <c r="B80" t="inlineStr">
        <is>
          <t>Наталья</t>
        </is>
      </c>
      <c r="C80" s="2" t="n">
        <v>46190</v>
      </c>
      <c r="D80" t="inlineStr">
        <is>
          <t>Ольга Романова</t>
        </is>
      </c>
      <c r="E80" t="inlineStr">
        <is>
          <t>физлицо</t>
        </is>
      </c>
      <c r="F80" t="inlineStr">
        <is>
          <t>060012113</t>
        </is>
      </c>
      <c r="G80" t="inlineStr">
        <is>
          <t>Кишинёв</t>
        </is>
      </c>
      <c r="H80" t="inlineStr">
        <is>
          <t>Instagram</t>
        </is>
      </c>
      <c r="I80" t="inlineStr">
        <is>
          <t>Окна в квартиру</t>
        </is>
      </c>
      <c r="Q80" t="inlineStr">
        <is>
          <t>Заявка</t>
        </is>
      </c>
      <c r="R80" t="inlineStr">
        <is>
          <t>Отказ</t>
        </is>
      </c>
      <c r="S80" t="inlineStr">
        <is>
          <t>не наш регион</t>
        </is>
      </c>
      <c r="T80" t="inlineStr">
        <is>
          <t>Наталья!32</t>
        </is>
      </c>
    </row>
    <row r="81">
      <c r="A81" t="n">
        <v>80</v>
      </c>
      <c r="B81" t="inlineStr">
        <is>
          <t>Ion</t>
        </is>
      </c>
      <c r="C81" s="2" t="n">
        <v>46191</v>
      </c>
      <c r="D81" t="inlineStr">
        <is>
          <t>Ана Лунгу</t>
        </is>
      </c>
      <c r="E81" t="inlineStr">
        <is>
          <t>физлицо</t>
        </is>
      </c>
      <c r="F81" t="inlineStr">
        <is>
          <t>060039195</t>
        </is>
      </c>
      <c r="G81" t="inlineStr">
        <is>
          <t>Кишинёв</t>
        </is>
      </c>
      <c r="H81" t="inlineStr">
        <is>
          <t>Facebook</t>
        </is>
      </c>
      <c r="I81" t="inlineStr">
        <is>
          <t>Входная дверь ПВХ</t>
        </is>
      </c>
      <c r="Q81" t="inlineStr">
        <is>
          <t>Заявка</t>
        </is>
      </c>
      <c r="R81" t="inlineStr">
        <is>
          <t>Не дозвонились</t>
        </is>
      </c>
      <c r="T81" t="inlineStr">
        <is>
          <t>Ion!27</t>
        </is>
      </c>
      <c r="V81" t="inlineStr">
        <is>
          <t>даты в формате месяц/день/год</t>
        </is>
      </c>
    </row>
    <row r="82">
      <c r="A82" t="n">
        <v>81</v>
      </c>
      <c r="B82" t="inlineStr">
        <is>
          <t>Ion</t>
        </is>
      </c>
      <c r="C82" s="2" t="n">
        <v>46191</v>
      </c>
      <c r="D82" t="inlineStr">
        <is>
          <t>Валериу Гросу</t>
        </is>
      </c>
      <c r="E82" t="inlineStr">
        <is>
          <t>физлицо</t>
        </is>
      </c>
      <c r="F82" t="inlineStr">
        <is>
          <t>060035793</t>
        </is>
      </c>
      <c r="G82" t="inlineStr">
        <is>
          <t>Унгены</t>
        </is>
      </c>
      <c r="H82" t="inlineStr">
        <is>
          <t>Instagram</t>
        </is>
      </c>
      <c r="I82" t="inlineStr">
        <is>
          <t>Остекление балкона</t>
        </is>
      </c>
      <c r="J82" t="n">
        <v>28400</v>
      </c>
      <c r="L82" s="2" t="n">
        <v>46193</v>
      </c>
      <c r="M82" s="2" t="n">
        <v>46202</v>
      </c>
      <c r="N82" t="n">
        <v>9</v>
      </c>
      <c r="O82" t="inlineStr">
        <is>
          <t>нет</t>
        </is>
      </c>
      <c r="Q82" t="inlineStr">
        <is>
          <t>КП</t>
        </is>
      </c>
      <c r="R82" t="inlineStr">
        <is>
          <t>Отказ</t>
        </is>
      </c>
      <c r="S82" t="inlineStr">
        <is>
          <t>не берёт трубку</t>
        </is>
      </c>
      <c r="T82" t="inlineStr">
        <is>
          <t>Ion!30</t>
        </is>
      </c>
      <c r="V82" t="inlineStr">
        <is>
          <t>даты в формате месяц/день/год</t>
        </is>
      </c>
    </row>
    <row r="83">
      <c r="A83" t="n">
        <v>82</v>
      </c>
      <c r="B83" t="inlineStr">
        <is>
          <t>Ion</t>
        </is>
      </c>
      <c r="C83" s="2" t="n">
        <v>46191</v>
      </c>
      <c r="D83" t="inlineStr">
        <is>
          <t>Серджиу Урсу</t>
        </is>
      </c>
      <c r="E83" t="inlineStr">
        <is>
          <t>физлицо</t>
        </is>
      </c>
      <c r="F83" t="inlineStr">
        <is>
          <t>060083018</t>
        </is>
      </c>
      <c r="G83" t="inlineStr">
        <is>
          <t>Кишинёв</t>
        </is>
      </c>
      <c r="H83" t="inlineStr">
        <is>
          <t>999.md</t>
        </is>
      </c>
      <c r="I83" t="inlineStr">
        <is>
          <t>Частный дом под ключ</t>
        </is>
      </c>
      <c r="J83" t="n">
        <v>140941</v>
      </c>
      <c r="K83" t="n">
        <v>7040</v>
      </c>
      <c r="L83" s="2" t="n">
        <v>46196</v>
      </c>
      <c r="M83" s="2" t="n">
        <v>46196</v>
      </c>
      <c r="N83" t="n">
        <v>0</v>
      </c>
      <c r="O83" t="inlineStr">
        <is>
          <t>да</t>
        </is>
      </c>
      <c r="Q83" t="inlineStr">
        <is>
          <t>КП</t>
        </is>
      </c>
      <c r="R83" t="inlineStr">
        <is>
          <t>Отказ</t>
        </is>
      </c>
      <c r="S83" t="inlineStr">
        <is>
          <t>дорого</t>
        </is>
      </c>
      <c r="T83" t="inlineStr">
        <is>
          <t>Ion!29</t>
        </is>
      </c>
      <c r="V83" t="inlineStr">
        <is>
          <t>сумма в евро; даты в формате месяц/день/год</t>
        </is>
      </c>
    </row>
    <row r="84">
      <c r="A84" t="n">
        <v>83</v>
      </c>
      <c r="B84" t="inlineStr">
        <is>
          <t>Ion</t>
        </is>
      </c>
      <c r="C84" s="2" t="n">
        <v>46191</v>
      </c>
      <c r="D84" t="inlineStr">
        <is>
          <t>Думитру Постолаки</t>
        </is>
      </c>
      <c r="E84" t="inlineStr">
        <is>
          <t>физлицо</t>
        </is>
      </c>
      <c r="F84" t="inlineStr">
        <is>
          <t>060069347</t>
        </is>
      </c>
      <c r="G84" t="inlineStr">
        <is>
          <t>Кишинёв</t>
        </is>
      </c>
      <c r="H84" t="inlineStr">
        <is>
          <t>Instagram</t>
        </is>
      </c>
      <c r="I84" t="inlineStr">
        <is>
          <t>Окно ПВХ</t>
        </is>
      </c>
      <c r="Q84" t="inlineStr">
        <is>
          <t>Заявка</t>
        </is>
      </c>
      <c r="R84" t="inlineStr">
        <is>
          <t>Не дозвонились</t>
        </is>
      </c>
      <c r="T84" t="inlineStr">
        <is>
          <t>Ion!31</t>
        </is>
      </c>
    </row>
    <row r="85">
      <c r="A85" t="n">
        <v>84</v>
      </c>
      <c r="B85" t="inlineStr">
        <is>
          <t>Ion</t>
        </is>
      </c>
      <c r="C85" s="2" t="n">
        <v>46191</v>
      </c>
      <c r="D85" t="inlineStr">
        <is>
          <t>Валериу Мунтяну</t>
        </is>
      </c>
      <c r="E85" t="inlineStr">
        <is>
          <t>физлицо</t>
        </is>
      </c>
      <c r="F85" t="inlineStr">
        <is>
          <t>060088745</t>
        </is>
      </c>
      <c r="G85" t="inlineStr">
        <is>
          <t>Кишинёв</t>
        </is>
      </c>
      <c r="H85" t="inlineStr">
        <is>
          <t>Instagram</t>
        </is>
      </c>
      <c r="I85" t="inlineStr">
        <is>
          <t>Входная дверь ПВХ</t>
        </is>
      </c>
      <c r="J85" t="n">
        <v>10400</v>
      </c>
      <c r="L85" s="2" t="n">
        <v>46195</v>
      </c>
      <c r="M85" s="2" t="n">
        <v>46196</v>
      </c>
      <c r="N85" t="n">
        <v>1</v>
      </c>
      <c r="O85" t="inlineStr">
        <is>
          <t>да</t>
        </is>
      </c>
      <c r="P85" s="2" t="n">
        <v>46198</v>
      </c>
      <c r="Q85" t="inlineStr">
        <is>
          <t>Оплата</t>
        </is>
      </c>
      <c r="R85" t="inlineStr">
        <is>
          <t>Оплачено</t>
        </is>
      </c>
      <c r="T85" t="inlineStr">
        <is>
          <t>Ion!32</t>
        </is>
      </c>
      <c r="V85" t="inlineStr">
        <is>
          <t>даты в формате месяц/день/год</t>
        </is>
      </c>
    </row>
    <row r="86">
      <c r="A86" t="n">
        <v>85</v>
      </c>
      <c r="B86" t="inlineStr">
        <is>
          <t>Ion</t>
        </is>
      </c>
      <c r="C86" s="2" t="n">
        <v>46191</v>
      </c>
      <c r="D86" t="inlineStr">
        <is>
          <t>Александру Бежан</t>
        </is>
      </c>
      <c r="E86" t="inlineStr">
        <is>
          <t>физлицо</t>
        </is>
      </c>
      <c r="F86" t="inlineStr">
        <is>
          <t>060045279</t>
        </is>
      </c>
      <c r="G86" t="inlineStr">
        <is>
          <t>Кишинёв</t>
        </is>
      </c>
      <c r="H86" t="inlineStr">
        <is>
          <t>999.md</t>
        </is>
      </c>
      <c r="I86" t="inlineStr">
        <is>
          <t>Москитные сетки и подоконники</t>
        </is>
      </c>
      <c r="Q86" t="inlineStr">
        <is>
          <t>Заявка</t>
        </is>
      </c>
      <c r="R86" t="inlineStr">
        <is>
          <t>Отказ</t>
        </is>
      </c>
      <c r="S86" t="inlineStr">
        <is>
          <t>просто узнать цену</t>
        </is>
      </c>
      <c r="T86" t="inlineStr">
        <is>
          <t>Ion!33</t>
        </is>
      </c>
      <c r="V86" t="inlineStr">
        <is>
          <t>даты в формате месяц/день/год</t>
        </is>
      </c>
    </row>
    <row r="87">
      <c r="A87" t="n">
        <v>86</v>
      </c>
      <c r="B87" t="inlineStr">
        <is>
          <t>Андрей</t>
        </is>
      </c>
      <c r="C87" s="2" t="n">
        <v>46191</v>
      </c>
      <c r="D87" t="inlineStr">
        <is>
          <t>Татьяна Мунтяну</t>
        </is>
      </c>
      <c r="E87" t="inlineStr">
        <is>
          <t>физлицо</t>
        </is>
      </c>
      <c r="F87" t="inlineStr">
        <is>
          <t>060047318</t>
        </is>
      </c>
      <c r="G87" t="inlineStr">
        <is>
          <t>Кишинёв</t>
        </is>
      </c>
      <c r="H87" t="inlineStr">
        <is>
          <t>Звонок</t>
        </is>
      </c>
      <c r="I87" t="inlineStr">
        <is>
          <t>Остекление балкона</t>
        </is>
      </c>
      <c r="L87" s="2" t="n">
        <v>46197</v>
      </c>
      <c r="Q87" t="inlineStr">
        <is>
          <t>Замер</t>
        </is>
      </c>
      <c r="R87" t="inlineStr">
        <is>
          <t>Отказ</t>
        </is>
      </c>
      <c r="S87" t="inlineStr">
        <is>
          <t>выбрал конкурентов</t>
        </is>
      </c>
      <c r="T87" t="inlineStr">
        <is>
          <t>Андрей!28</t>
        </is>
      </c>
    </row>
    <row r="88">
      <c r="A88" t="n">
        <v>87</v>
      </c>
      <c r="B88" t="inlineStr">
        <is>
          <t>Наталья</t>
        </is>
      </c>
      <c r="C88" s="2" t="n">
        <v>46191</v>
      </c>
      <c r="D88" t="inlineStr">
        <is>
          <t>Ана Русу</t>
        </is>
      </c>
      <c r="E88" t="inlineStr">
        <is>
          <t>физлицо</t>
        </is>
      </c>
      <c r="F88" t="inlineStr">
        <is>
          <t>060069137</t>
        </is>
      </c>
      <c r="G88" t="inlineStr">
        <is>
          <t>Яловены</t>
        </is>
      </c>
      <c r="H88" t="inlineStr">
        <is>
          <t>999.md</t>
        </is>
      </c>
      <c r="I88" t="inlineStr">
        <is>
          <t>Входная дверь ПВХ</t>
        </is>
      </c>
      <c r="Q88" t="inlineStr">
        <is>
          <t>Заявка</t>
        </is>
      </c>
      <c r="R88" t="inlineStr">
        <is>
          <t>Не дозвонились</t>
        </is>
      </c>
      <c r="T88" t="inlineStr">
        <is>
          <t>Наталья!33</t>
        </is>
      </c>
    </row>
    <row r="89">
      <c r="A89" t="n">
        <v>88</v>
      </c>
      <c r="B89" t="inlineStr">
        <is>
          <t>Наталья</t>
        </is>
      </c>
      <c r="C89" s="2" t="n">
        <v>46191</v>
      </c>
      <c r="D89" t="inlineStr">
        <is>
          <t>Игорь Шевченко</t>
        </is>
      </c>
      <c r="E89" t="inlineStr">
        <is>
          <t>физлицо</t>
        </is>
      </c>
      <c r="F89" t="inlineStr">
        <is>
          <t>060070356</t>
        </is>
      </c>
      <c r="G89" t="inlineStr">
        <is>
          <t>Кишинёв</t>
        </is>
      </c>
      <c r="H89" t="inlineStr">
        <is>
          <t>Рекомендация</t>
        </is>
      </c>
      <c r="I89" t="inlineStr">
        <is>
          <t>Окна в квартиру</t>
        </is>
      </c>
      <c r="J89" t="n">
        <v>34800</v>
      </c>
      <c r="L89" s="2" t="n">
        <v>46193</v>
      </c>
      <c r="M89" s="2" t="n">
        <v>46194</v>
      </c>
      <c r="N89" t="n">
        <v>1</v>
      </c>
      <c r="O89" t="inlineStr">
        <is>
          <t>да</t>
        </is>
      </c>
      <c r="P89" s="2" t="n">
        <v>46197</v>
      </c>
      <c r="Q89" t="inlineStr">
        <is>
          <t>Оплата</t>
        </is>
      </c>
      <c r="R89" t="inlineStr">
        <is>
          <t>Оплачено</t>
        </is>
      </c>
      <c r="T89" t="inlineStr">
        <is>
          <t>Наталья!34</t>
        </is>
      </c>
    </row>
    <row r="90">
      <c r="A90" t="n">
        <v>89</v>
      </c>
      <c r="B90" t="inlineStr">
        <is>
          <t>Наталья</t>
        </is>
      </c>
      <c r="C90" s="2" t="n">
        <v>46191</v>
      </c>
      <c r="D90" t="inlineStr">
        <is>
          <t>Алла Козлова</t>
        </is>
      </c>
      <c r="E90" t="inlineStr">
        <is>
          <t>физлицо</t>
        </is>
      </c>
      <c r="F90" t="inlineStr">
        <is>
          <t>060025347</t>
        </is>
      </c>
      <c r="G90" t="inlineStr">
        <is>
          <t>Кишинёв</t>
        </is>
      </c>
      <c r="H90" t="inlineStr">
        <is>
          <t>Instagram</t>
        </is>
      </c>
      <c r="I90" t="inlineStr">
        <is>
          <t>Остекление балкона</t>
        </is>
      </c>
      <c r="J90" t="n">
        <v>25400</v>
      </c>
      <c r="L90" s="2" t="n">
        <v>46195</v>
      </c>
      <c r="M90" s="2" t="n">
        <v>46200</v>
      </c>
      <c r="N90" t="n">
        <v>5</v>
      </c>
      <c r="O90" t="inlineStr">
        <is>
          <t>нет</t>
        </is>
      </c>
      <c r="Q90" t="inlineStr">
        <is>
          <t>КП</t>
        </is>
      </c>
      <c r="R90" t="inlineStr">
        <is>
          <t>Думает</t>
        </is>
      </c>
      <c r="T90" t="inlineStr">
        <is>
          <t>Наталья!35</t>
        </is>
      </c>
    </row>
    <row r="91">
      <c r="A91" t="n">
        <v>90</v>
      </c>
      <c r="B91" t="inlineStr">
        <is>
          <t>Ion</t>
        </is>
      </c>
      <c r="C91" s="2" t="n">
        <v>46192</v>
      </c>
      <c r="D91" t="inlineStr">
        <is>
          <t>Сергей Никитин</t>
        </is>
      </c>
      <c r="E91" t="inlineStr">
        <is>
          <t>физлицо</t>
        </is>
      </c>
      <c r="F91" t="inlineStr">
        <is>
          <t>060061042</t>
        </is>
      </c>
      <c r="G91" t="inlineStr">
        <is>
          <t>Кэушень</t>
        </is>
      </c>
      <c r="H91" t="inlineStr">
        <is>
          <t>Instagram</t>
        </is>
      </c>
      <c r="I91" t="inlineStr">
        <is>
          <t>Окна в квартиру</t>
        </is>
      </c>
      <c r="Q91" t="inlineStr">
        <is>
          <t>Заявка</t>
        </is>
      </c>
      <c r="R91" t="inlineStr">
        <is>
          <t>Отказ</t>
        </is>
      </c>
      <c r="S91" t="inlineStr">
        <is>
          <t>передумал</t>
        </is>
      </c>
      <c r="T91" t="inlineStr">
        <is>
          <t>Ion!35</t>
        </is>
      </c>
      <c r="V91" t="inlineStr">
        <is>
          <t>даты в формате месяц/день/год</t>
        </is>
      </c>
    </row>
    <row r="92">
      <c r="A92" t="n">
        <v>91</v>
      </c>
      <c r="B92" t="inlineStr">
        <is>
          <t>Андрей</t>
        </is>
      </c>
      <c r="C92" s="2" t="n">
        <v>46192</v>
      </c>
      <c r="D92" t="inlineStr">
        <is>
          <t>Павел Иванов</t>
        </is>
      </c>
      <c r="E92" t="inlineStr">
        <is>
          <t>физлицо</t>
        </is>
      </c>
      <c r="F92" t="inlineStr">
        <is>
          <t>060004125</t>
        </is>
      </c>
      <c r="G92" t="inlineStr">
        <is>
          <t>Кишинёв</t>
        </is>
      </c>
      <c r="H92" t="inlineStr">
        <is>
          <t>999.md</t>
        </is>
      </c>
      <c r="I92" t="inlineStr">
        <is>
          <t>Окна в квартиру</t>
        </is>
      </c>
      <c r="J92" t="n">
        <v>19000</v>
      </c>
      <c r="L92" s="2" t="n">
        <v>46195</v>
      </c>
      <c r="M92" s="2" t="n">
        <v>46201</v>
      </c>
      <c r="N92" t="n">
        <v>6</v>
      </c>
      <c r="O92" t="inlineStr">
        <is>
          <t>нет</t>
        </is>
      </c>
      <c r="P92" s="2" t="n">
        <v>46215</v>
      </c>
      <c r="Q92" t="inlineStr">
        <is>
          <t>Оплата</t>
        </is>
      </c>
      <c r="R92" t="inlineStr">
        <is>
          <t>Оплачено</t>
        </is>
      </c>
      <c r="T92" t="inlineStr">
        <is>
          <t>Андрей!29</t>
        </is>
      </c>
      <c r="V92" t="inlineStr">
        <is>
          <t>сумма примерно («~…к»); нет телефона</t>
        </is>
      </c>
    </row>
    <row r="93">
      <c r="A93" t="n">
        <v>92</v>
      </c>
      <c r="B93" t="inlineStr">
        <is>
          <t>Ion</t>
        </is>
      </c>
      <c r="C93" s="2" t="n">
        <v>46193</v>
      </c>
      <c r="D93" t="inlineStr">
        <is>
          <t>Серджиу Сырбу</t>
        </is>
      </c>
      <c r="E93" t="inlineStr">
        <is>
          <t>физлицо</t>
        </is>
      </c>
      <c r="F93" t="inlineStr">
        <is>
          <t>060048352</t>
        </is>
      </c>
      <c r="G93" t="inlineStr">
        <is>
          <t>Кишинёв</t>
        </is>
      </c>
      <c r="H93" t="inlineStr">
        <is>
          <t>Instagram</t>
        </is>
      </c>
      <c r="I93" t="inlineStr">
        <is>
          <t>Окна в квартиру</t>
        </is>
      </c>
      <c r="Q93" t="inlineStr">
        <is>
          <t>Заявка</t>
        </is>
      </c>
      <c r="R93" t="inlineStr">
        <is>
          <t>Отказ</t>
        </is>
      </c>
      <c r="S93" t="inlineStr">
        <is>
          <t>просто узнать цену</t>
        </is>
      </c>
      <c r="T93" t="inlineStr">
        <is>
          <t>Ion!36</t>
        </is>
      </c>
      <c r="V93" t="inlineStr">
        <is>
          <t>даты в формате месяц/день/год</t>
        </is>
      </c>
    </row>
    <row r="94">
      <c r="A94" t="n">
        <v>93</v>
      </c>
      <c r="B94" t="inlineStr">
        <is>
          <t>Ion</t>
        </is>
      </c>
      <c r="C94" s="2" t="n">
        <v>46193</v>
      </c>
      <c r="D94" t="inlineStr">
        <is>
          <t>Василе Лунгу</t>
        </is>
      </c>
      <c r="E94" t="inlineStr">
        <is>
          <t>физлицо</t>
        </is>
      </c>
      <c r="F94" t="inlineStr">
        <is>
          <t>060016900</t>
        </is>
      </c>
      <c r="G94" t="inlineStr">
        <is>
          <t>Унгены</t>
        </is>
      </c>
      <c r="H94" t="inlineStr">
        <is>
          <t>Instagram</t>
        </is>
      </c>
      <c r="I94" t="inlineStr">
        <is>
          <t>Входная дверь ПВХ</t>
        </is>
      </c>
      <c r="Q94" t="inlineStr">
        <is>
          <t>Заявка</t>
        </is>
      </c>
      <c r="R94" t="inlineStr">
        <is>
          <t>Отказ</t>
        </is>
      </c>
      <c r="S94" t="inlineStr">
        <is>
          <t>не наш регион</t>
        </is>
      </c>
      <c r="T94" t="inlineStr">
        <is>
          <t>Ion!37</t>
        </is>
      </c>
      <c r="V94" t="inlineStr">
        <is>
          <t>даты в формате месяц/день/год</t>
        </is>
      </c>
    </row>
    <row r="95">
      <c r="A95" t="n">
        <v>94</v>
      </c>
      <c r="B95" t="inlineStr">
        <is>
          <t>Андрей</t>
        </is>
      </c>
      <c r="C95" s="2" t="n">
        <v>46193</v>
      </c>
      <c r="D95" t="inlineStr">
        <is>
          <t>Алла Иванова</t>
        </is>
      </c>
      <c r="E95" t="inlineStr">
        <is>
          <t>физлицо</t>
        </is>
      </c>
      <c r="F95" t="inlineStr">
        <is>
          <t>060096246</t>
        </is>
      </c>
      <c r="G95" t="inlineStr">
        <is>
          <t>Кишинёв</t>
        </is>
      </c>
      <c r="H95" t="inlineStr">
        <is>
          <t>Instagram</t>
        </is>
      </c>
      <c r="I95" t="inlineStr">
        <is>
          <t>Окно ПВХ</t>
        </is>
      </c>
      <c r="Q95" t="inlineStr">
        <is>
          <t>Заявка</t>
        </is>
      </c>
      <c r="R95" t="inlineStr">
        <is>
          <t>Отказ</t>
        </is>
      </c>
      <c r="S95" t="inlineStr">
        <is>
          <t>не наш регион</t>
        </is>
      </c>
      <c r="T95" t="inlineStr">
        <is>
          <t>Андрей!30</t>
        </is>
      </c>
    </row>
    <row r="96">
      <c r="A96" t="n">
        <v>95</v>
      </c>
      <c r="B96" t="inlineStr">
        <is>
          <t>Андрей</t>
        </is>
      </c>
      <c r="C96" s="2" t="n">
        <v>46193</v>
      </c>
      <c r="D96" t="inlineStr">
        <is>
          <t>Лилиана Русу</t>
        </is>
      </c>
      <c r="E96" t="inlineStr">
        <is>
          <t>физлицо</t>
        </is>
      </c>
      <c r="F96" t="inlineStr">
        <is>
          <t>060019461</t>
        </is>
      </c>
      <c r="G96" t="inlineStr">
        <is>
          <t>Кишинёв</t>
        </is>
      </c>
      <c r="H96" t="inlineStr">
        <is>
          <t>Facebook</t>
        </is>
      </c>
      <c r="I96" t="inlineStr">
        <is>
          <t>Окно ПВХ</t>
        </is>
      </c>
      <c r="J96" t="n">
        <v>8700</v>
      </c>
      <c r="L96" s="2" t="n">
        <v>46194</v>
      </c>
      <c r="M96" s="2" t="n">
        <v>46200</v>
      </c>
      <c r="N96" t="n">
        <v>6</v>
      </c>
      <c r="O96" t="inlineStr">
        <is>
          <t>нет</t>
        </is>
      </c>
      <c r="Q96" t="inlineStr">
        <is>
          <t>КП</t>
        </is>
      </c>
      <c r="R96" t="inlineStr">
        <is>
          <t>Отказ</t>
        </is>
      </c>
      <c r="S96" t="inlineStr">
        <is>
          <t>дорого</t>
        </is>
      </c>
      <c r="T96" t="inlineStr">
        <is>
          <t>Андрей!31</t>
        </is>
      </c>
      <c r="V96" t="inlineStr">
        <is>
          <t>нет телефона</t>
        </is>
      </c>
    </row>
    <row r="97">
      <c r="A97" t="n">
        <v>96</v>
      </c>
      <c r="B97" t="inlineStr">
        <is>
          <t>Андрей</t>
        </is>
      </c>
      <c r="C97" s="2" t="n">
        <v>46193</v>
      </c>
      <c r="D97" t="inlineStr">
        <is>
          <t>Дмитрий Кравченко</t>
        </is>
      </c>
      <c r="E97" t="inlineStr">
        <is>
          <t>физлицо</t>
        </is>
      </c>
      <c r="F97" t="inlineStr">
        <is>
          <t>060030110</t>
        </is>
      </c>
      <c r="G97" t="inlineStr">
        <is>
          <t>Кишинёв</t>
        </is>
      </c>
      <c r="H97" t="inlineStr">
        <is>
          <t>Рекомендация</t>
        </is>
      </c>
      <c r="I97" t="inlineStr">
        <is>
          <t>Частный дом под ключ</t>
        </is>
      </c>
      <c r="L97" s="2" t="n">
        <v>46194</v>
      </c>
      <c r="Q97" t="inlineStr">
        <is>
          <t>Замер</t>
        </is>
      </c>
      <c r="R97" t="inlineStr">
        <is>
          <t>Отказ</t>
        </is>
      </c>
      <c r="S97" t="inlineStr">
        <is>
          <t>ремонт перенесли</t>
        </is>
      </c>
      <c r="T97" t="inlineStr">
        <is>
          <t>Андрей!32</t>
        </is>
      </c>
    </row>
    <row r="98">
      <c r="A98" t="n">
        <v>97</v>
      </c>
      <c r="B98" t="inlineStr">
        <is>
          <t>Наталья</t>
        </is>
      </c>
      <c r="C98" s="2" t="n">
        <v>46193</v>
      </c>
      <c r="D98" t="inlineStr">
        <is>
          <t>Сергей Козлов</t>
        </is>
      </c>
      <c r="E98" t="inlineStr">
        <is>
          <t>физлицо</t>
        </is>
      </c>
      <c r="F98" t="inlineStr">
        <is>
          <t>060008336</t>
        </is>
      </c>
      <c r="G98" t="inlineStr">
        <is>
          <t>Кишинёв</t>
        </is>
      </c>
      <c r="H98" t="inlineStr">
        <is>
          <t>Рекомендация</t>
        </is>
      </c>
      <c r="I98" t="inlineStr">
        <is>
          <t>Окна в квартиру</t>
        </is>
      </c>
      <c r="J98" t="n">
        <v>17500</v>
      </c>
      <c r="L98" s="2" t="n">
        <v>46195</v>
      </c>
      <c r="M98" s="2" t="n">
        <v>46204</v>
      </c>
      <c r="N98" t="n">
        <v>9</v>
      </c>
      <c r="O98" t="inlineStr">
        <is>
          <t>нет</t>
        </is>
      </c>
      <c r="Q98" t="inlineStr">
        <is>
          <t>КП</t>
        </is>
      </c>
      <c r="R98" t="inlineStr">
        <is>
          <t>Отказ</t>
        </is>
      </c>
      <c r="S98" t="inlineStr">
        <is>
          <t>не берёт трубку</t>
        </is>
      </c>
      <c r="T98" t="inlineStr">
        <is>
          <t>Наталья!36</t>
        </is>
      </c>
    </row>
    <row r="99">
      <c r="A99" t="n">
        <v>98</v>
      </c>
      <c r="B99" t="inlineStr">
        <is>
          <t>Наталья</t>
        </is>
      </c>
      <c r="C99" s="2" t="n">
        <v>46193</v>
      </c>
      <c r="D99" t="inlineStr">
        <is>
          <t>Дойна Цуркану</t>
        </is>
      </c>
      <c r="E99" t="inlineStr">
        <is>
          <t>физлицо</t>
        </is>
      </c>
      <c r="F99" t="inlineStr">
        <is>
          <t>060002659</t>
        </is>
      </c>
      <c r="G99" t="inlineStr">
        <is>
          <t>Кишинёв</t>
        </is>
      </c>
      <c r="H99" t="inlineStr">
        <is>
          <t>Звонок</t>
        </is>
      </c>
      <c r="I99" t="inlineStr">
        <is>
          <t>Окна в квартиру</t>
        </is>
      </c>
      <c r="J99" t="n">
        <v>21500</v>
      </c>
      <c r="L99" s="2" t="n">
        <v>46199</v>
      </c>
      <c r="M99" s="2" t="n">
        <v>46199</v>
      </c>
      <c r="N99" t="n">
        <v>0</v>
      </c>
      <c r="O99" t="inlineStr">
        <is>
          <t>да</t>
        </is>
      </c>
      <c r="P99" s="2" t="n">
        <v>46202</v>
      </c>
      <c r="Q99" t="inlineStr">
        <is>
          <t>Оплата</t>
        </is>
      </c>
      <c r="R99" t="inlineStr">
        <is>
          <t>Оплачено</t>
        </is>
      </c>
      <c r="T99" t="inlineStr">
        <is>
          <t>Наталья!37</t>
        </is>
      </c>
    </row>
    <row r="100">
      <c r="A100" t="n">
        <v>99</v>
      </c>
      <c r="B100" t="inlineStr">
        <is>
          <t>Наталья</t>
        </is>
      </c>
      <c r="C100" s="2" t="n">
        <v>46193</v>
      </c>
      <c r="D100" t="inlineStr">
        <is>
          <t>Сергей Романов</t>
        </is>
      </c>
      <c r="E100" t="inlineStr">
        <is>
          <t>физлицо</t>
        </is>
      </c>
      <c r="F100" t="inlineStr">
        <is>
          <t>060042717</t>
        </is>
      </c>
      <c r="G100" t="inlineStr">
        <is>
          <t>Орхей</t>
        </is>
      </c>
      <c r="H100" t="inlineStr">
        <is>
          <t>999.md</t>
        </is>
      </c>
      <c r="I100" t="inlineStr">
        <is>
          <t>Окна в квартиру</t>
        </is>
      </c>
      <c r="Q100" t="inlineStr">
        <is>
          <t>Заявка</t>
        </is>
      </c>
      <c r="R100" t="inlineStr">
        <is>
          <t>Не дозвонились</t>
        </is>
      </c>
      <c r="T100" t="inlineStr">
        <is>
          <t>Наталья!38</t>
        </is>
      </c>
    </row>
    <row r="101">
      <c r="A101" t="n">
        <v>100</v>
      </c>
      <c r="B101" t="inlineStr">
        <is>
          <t>Наталья</t>
        </is>
      </c>
      <c r="C101" s="2" t="n">
        <v>46193</v>
      </c>
      <c r="D101" t="inlineStr">
        <is>
          <t>Дмитрий Белов</t>
        </is>
      </c>
      <c r="E101" t="inlineStr">
        <is>
          <t>физлицо</t>
        </is>
      </c>
      <c r="F101" t="inlineStr">
        <is>
          <t>060065003</t>
        </is>
      </c>
      <c r="G101" t="inlineStr">
        <is>
          <t>Дурлешты</t>
        </is>
      </c>
      <c r="H101" t="inlineStr">
        <is>
          <t>Instagram</t>
        </is>
      </c>
      <c r="I101" t="inlineStr">
        <is>
          <t>Остекление балкона</t>
        </is>
      </c>
      <c r="J101" t="n">
        <v>33600</v>
      </c>
      <c r="L101" s="2" t="n">
        <v>46194</v>
      </c>
      <c r="M101" s="2" t="n">
        <v>46201</v>
      </c>
      <c r="N101" t="n">
        <v>7</v>
      </c>
      <c r="O101" t="inlineStr">
        <is>
          <t>нет</t>
        </is>
      </c>
      <c r="Q101" t="inlineStr">
        <is>
          <t>КП</t>
        </is>
      </c>
      <c r="R101" t="inlineStr">
        <is>
          <t>Отказ</t>
        </is>
      </c>
      <c r="S101" t="inlineStr">
        <is>
          <t>дорого</t>
        </is>
      </c>
      <c r="T101" t="inlineStr">
        <is>
          <t>Наталья!40</t>
        </is>
      </c>
    </row>
    <row r="102">
      <c r="A102" t="n">
        <v>101</v>
      </c>
      <c r="B102" t="inlineStr">
        <is>
          <t>Андрей</t>
        </is>
      </c>
      <c r="C102" s="2" t="n">
        <v>46194</v>
      </c>
      <c r="D102" t="inlineStr">
        <is>
          <t>Людмила Соколова</t>
        </is>
      </c>
      <c r="E102" t="inlineStr">
        <is>
          <t>физлицо</t>
        </is>
      </c>
      <c r="F102" t="inlineStr">
        <is>
          <t>060080059</t>
        </is>
      </c>
      <c r="G102" t="inlineStr">
        <is>
          <t>Яловены</t>
        </is>
      </c>
      <c r="H102" t="inlineStr">
        <is>
          <t>Instagram</t>
        </is>
      </c>
      <c r="I102" t="inlineStr">
        <is>
          <t>Окна в квартиру</t>
        </is>
      </c>
      <c r="J102" t="n">
        <v>20300</v>
      </c>
      <c r="L102" s="2" t="n">
        <v>46199</v>
      </c>
      <c r="M102" s="2" t="n">
        <v>46200</v>
      </c>
      <c r="N102" t="n">
        <v>1</v>
      </c>
      <c r="O102" t="inlineStr">
        <is>
          <t>да</t>
        </is>
      </c>
      <c r="Q102" t="inlineStr">
        <is>
          <t>КП</t>
        </is>
      </c>
      <c r="R102" t="inlineStr">
        <is>
          <t>Отказ</t>
        </is>
      </c>
      <c r="S102" t="inlineStr">
        <is>
          <t>выбрал конкурентов</t>
        </is>
      </c>
      <c r="T102" t="inlineStr">
        <is>
          <t>Андрей!33</t>
        </is>
      </c>
      <c r="V102" t="inlineStr">
        <is>
          <t>нет телефона</t>
        </is>
      </c>
    </row>
    <row r="103">
      <c r="A103" t="n">
        <v>102</v>
      </c>
      <c r="B103" t="inlineStr">
        <is>
          <t>Андрей</t>
        </is>
      </c>
      <c r="C103" s="2" t="n">
        <v>46194</v>
      </c>
      <c r="D103" t="inlineStr">
        <is>
          <t>Раду Лунгу</t>
        </is>
      </c>
      <c r="E103" t="inlineStr">
        <is>
          <t>физлицо</t>
        </is>
      </c>
      <c r="F103" t="inlineStr">
        <is>
          <t>060016553</t>
        </is>
      </c>
      <c r="G103" t="inlineStr">
        <is>
          <t>Кишинёв</t>
        </is>
      </c>
      <c r="H103" t="inlineStr">
        <is>
          <t>999.md</t>
        </is>
      </c>
      <c r="I103" t="inlineStr">
        <is>
          <t>Остекление балкона</t>
        </is>
      </c>
      <c r="J103" t="n">
        <v>29600</v>
      </c>
      <c r="L103" s="2" t="n">
        <v>46197</v>
      </c>
      <c r="M103" s="2" t="n">
        <v>46203</v>
      </c>
      <c r="N103" t="n">
        <v>6</v>
      </c>
      <c r="O103" t="inlineStr">
        <is>
          <t>нет</t>
        </is>
      </c>
      <c r="Q103" t="inlineStr">
        <is>
          <t>КП</t>
        </is>
      </c>
      <c r="R103" t="inlineStr">
        <is>
          <t>Отказ</t>
        </is>
      </c>
      <c r="S103" t="inlineStr">
        <is>
          <t>выбрал конкурентов</t>
        </is>
      </c>
      <c r="T103" t="inlineStr">
        <is>
          <t>Андрей!34</t>
        </is>
      </c>
      <c r="V103" t="inlineStr">
        <is>
          <t>нет телефона</t>
        </is>
      </c>
    </row>
    <row r="104">
      <c r="A104" t="n">
        <v>103</v>
      </c>
      <c r="B104" t="inlineStr">
        <is>
          <t>Наталья</t>
        </is>
      </c>
      <c r="C104" s="2" t="n">
        <v>46194</v>
      </c>
      <c r="D104" t="inlineStr">
        <is>
          <t>Михай Негру</t>
        </is>
      </c>
      <c r="E104" t="inlineStr">
        <is>
          <t>физлицо</t>
        </is>
      </c>
      <c r="F104" t="inlineStr">
        <is>
          <t>060043535</t>
        </is>
      </c>
      <c r="G104" t="inlineStr">
        <is>
          <t>Страшены</t>
        </is>
      </c>
      <c r="H104" t="inlineStr">
        <is>
          <t>Рекомендация</t>
        </is>
      </c>
      <c r="I104" t="inlineStr">
        <is>
          <t>Окна в квартиру</t>
        </is>
      </c>
      <c r="Q104" t="inlineStr">
        <is>
          <t>Заявка</t>
        </is>
      </c>
      <c r="R104" t="inlineStr">
        <is>
          <t>Отказ</t>
        </is>
      </c>
      <c r="S104" t="inlineStr">
        <is>
          <t>не наш регион</t>
        </is>
      </c>
      <c r="T104" t="inlineStr">
        <is>
          <t>Наталья!39</t>
        </is>
      </c>
    </row>
    <row r="105">
      <c r="A105" t="n">
        <v>104</v>
      </c>
      <c r="B105" t="inlineStr">
        <is>
          <t>Наталья</t>
        </is>
      </c>
      <c r="C105" s="2" t="n">
        <v>46194</v>
      </c>
      <c r="D105" t="inlineStr">
        <is>
          <t>Алла Петренко</t>
        </is>
      </c>
      <c r="E105" t="inlineStr">
        <is>
          <t>физлицо</t>
        </is>
      </c>
      <c r="F105" t="inlineStr">
        <is>
          <t>060017914</t>
        </is>
      </c>
      <c r="G105" t="inlineStr">
        <is>
          <t>Бельцы</t>
        </is>
      </c>
      <c r="H105" t="inlineStr">
        <is>
          <t>Instagram</t>
        </is>
      </c>
      <c r="I105" t="inlineStr">
        <is>
          <t>Окна в квартиру</t>
        </is>
      </c>
      <c r="Q105" t="inlineStr">
        <is>
          <t>Заявка</t>
        </is>
      </c>
      <c r="R105" t="inlineStr">
        <is>
          <t>Отказ</t>
        </is>
      </c>
      <c r="S105" t="inlineStr">
        <is>
          <t>просто узнать цену</t>
        </is>
      </c>
      <c r="T105" t="inlineStr">
        <is>
          <t>Наталья!41</t>
        </is>
      </c>
    </row>
    <row r="106">
      <c r="A106" t="n">
        <v>105</v>
      </c>
      <c r="B106" t="inlineStr">
        <is>
          <t>Наталья</t>
        </is>
      </c>
      <c r="C106" s="2" t="n">
        <v>46194</v>
      </c>
      <c r="D106" t="inlineStr">
        <is>
          <t>Александру Кожокару</t>
        </is>
      </c>
      <c r="E106" t="inlineStr">
        <is>
          <t>физлицо</t>
        </is>
      </c>
      <c r="F106" t="inlineStr">
        <is>
          <t>060059180</t>
        </is>
      </c>
      <c r="G106" t="inlineStr">
        <is>
          <t>Криково</t>
        </is>
      </c>
      <c r="H106" t="inlineStr">
        <is>
          <t>Рекомендация</t>
        </is>
      </c>
      <c r="I106" t="inlineStr">
        <is>
          <t>Окна в квартиру</t>
        </is>
      </c>
      <c r="J106" t="n">
        <v>36900</v>
      </c>
      <c r="L106" s="2" t="n">
        <v>46195</v>
      </c>
      <c r="M106" s="2" t="n">
        <v>46196</v>
      </c>
      <c r="N106" t="n">
        <v>1</v>
      </c>
      <c r="O106" t="inlineStr">
        <is>
          <t>да</t>
        </is>
      </c>
      <c r="P106" s="2" t="n">
        <v>46205</v>
      </c>
      <c r="Q106" t="inlineStr">
        <is>
          <t>Оплата</t>
        </is>
      </c>
      <c r="R106" t="inlineStr">
        <is>
          <t>Оплачено</t>
        </is>
      </c>
      <c r="T106" t="inlineStr">
        <is>
          <t>Наталья!42</t>
        </is>
      </c>
    </row>
    <row r="107">
      <c r="A107" t="n">
        <v>106</v>
      </c>
      <c r="B107" t="inlineStr">
        <is>
          <t>Ion</t>
        </is>
      </c>
      <c r="C107" s="2" t="n">
        <v>46195</v>
      </c>
      <c r="D107" t="inlineStr">
        <is>
          <t>Михай Гуцу</t>
        </is>
      </c>
      <c r="E107" t="inlineStr">
        <is>
          <t>физлицо</t>
        </is>
      </c>
      <c r="F107" t="inlineStr">
        <is>
          <t>060017605</t>
        </is>
      </c>
      <c r="G107" t="inlineStr">
        <is>
          <t>Кишинёв</t>
        </is>
      </c>
      <c r="H107" t="inlineStr">
        <is>
          <t>999.md</t>
        </is>
      </c>
      <c r="I107" t="inlineStr">
        <is>
          <t>Остекление балкона</t>
        </is>
      </c>
      <c r="J107" t="n">
        <v>35700</v>
      </c>
      <c r="L107" s="2" t="n">
        <v>46198</v>
      </c>
      <c r="M107" s="2" t="n">
        <v>46198</v>
      </c>
      <c r="N107" t="n">
        <v>0</v>
      </c>
      <c r="O107" t="inlineStr">
        <is>
          <t>да</t>
        </is>
      </c>
      <c r="Q107" t="inlineStr">
        <is>
          <t>КП</t>
        </is>
      </c>
      <c r="R107" t="inlineStr">
        <is>
          <t>Отказ</t>
        </is>
      </c>
      <c r="S107" t="inlineStr">
        <is>
          <t>отложили до весны</t>
        </is>
      </c>
      <c r="T107" t="inlineStr">
        <is>
          <t>Ion!38</t>
        </is>
      </c>
      <c r="V107" t="inlineStr">
        <is>
          <t>даты в формате месяц/день/год</t>
        </is>
      </c>
    </row>
    <row r="108">
      <c r="A108" t="n">
        <v>107</v>
      </c>
      <c r="B108" t="inlineStr">
        <is>
          <t>Ion</t>
        </is>
      </c>
      <c r="C108" s="2" t="n">
        <v>46195</v>
      </c>
      <c r="D108" t="inlineStr">
        <is>
          <t>Раду Райлян</t>
        </is>
      </c>
      <c r="E108" t="inlineStr">
        <is>
          <t>физлицо</t>
        </is>
      </c>
      <c r="F108" t="inlineStr">
        <is>
          <t>060042870</t>
        </is>
      </c>
      <c r="G108" t="inlineStr">
        <is>
          <t>Кишинёв</t>
        </is>
      </c>
      <c r="H108" t="inlineStr">
        <is>
          <t>Instagram</t>
        </is>
      </c>
      <c r="I108" t="inlineStr">
        <is>
          <t>Окна в квартиру</t>
        </is>
      </c>
      <c r="Q108" t="inlineStr">
        <is>
          <t>Заявка</t>
        </is>
      </c>
      <c r="R108" t="inlineStr">
        <is>
          <t>Отказ</t>
        </is>
      </c>
      <c r="S108" t="inlineStr">
        <is>
          <t>просто узнать цену</t>
        </is>
      </c>
      <c r="T108" t="inlineStr">
        <is>
          <t>Ion!39</t>
        </is>
      </c>
      <c r="V108" t="inlineStr">
        <is>
          <t>даты в формате месяц/день/год</t>
        </is>
      </c>
    </row>
    <row r="109">
      <c r="A109" t="n">
        <v>108</v>
      </c>
      <c r="B109" t="inlineStr">
        <is>
          <t>Ion</t>
        </is>
      </c>
      <c r="C109" s="2" t="n">
        <v>46195</v>
      </c>
      <c r="D109" t="inlineStr">
        <is>
          <t>Лариса Ковальчук</t>
        </is>
      </c>
      <c r="E109" t="inlineStr">
        <is>
          <t>физлицо</t>
        </is>
      </c>
      <c r="F109" t="inlineStr">
        <is>
          <t>060000881</t>
        </is>
      </c>
      <c r="G109" t="inlineStr">
        <is>
          <t>Бельцы</t>
        </is>
      </c>
      <c r="H109" t="inlineStr">
        <is>
          <t>Facebook</t>
        </is>
      </c>
      <c r="I109" t="inlineStr">
        <is>
          <t>Остекление балкона</t>
        </is>
      </c>
      <c r="Q109" t="inlineStr">
        <is>
          <t>Заявка</t>
        </is>
      </c>
      <c r="R109" t="inlineStr">
        <is>
          <t>Отказ</t>
        </is>
      </c>
      <c r="S109" t="inlineStr">
        <is>
          <t>передумал</t>
        </is>
      </c>
      <c r="T109" t="inlineStr">
        <is>
          <t>Ion!40</t>
        </is>
      </c>
      <c r="V109" t="inlineStr">
        <is>
          <t>даты в формате месяц/день/год</t>
        </is>
      </c>
    </row>
    <row r="110">
      <c r="A110" t="n">
        <v>109</v>
      </c>
      <c r="B110" t="inlineStr">
        <is>
          <t>Андрей</t>
        </is>
      </c>
      <c r="C110" s="2" t="n">
        <v>46195</v>
      </c>
      <c r="D110" t="inlineStr">
        <is>
          <t>Ирина Волкова</t>
        </is>
      </c>
      <c r="E110" t="inlineStr">
        <is>
          <t>физлицо</t>
        </is>
      </c>
      <c r="F110" t="inlineStr">
        <is>
          <t>060061269</t>
        </is>
      </c>
      <c r="G110" t="inlineStr">
        <is>
          <t>Кишинёв</t>
        </is>
      </c>
      <c r="H110" t="inlineStr">
        <is>
          <t>Instagram</t>
        </is>
      </c>
      <c r="I110" t="inlineStr">
        <is>
          <t>Окна в квартиру</t>
        </is>
      </c>
      <c r="Q110" t="inlineStr">
        <is>
          <t>Заявка</t>
        </is>
      </c>
      <c r="R110" t="inlineStr">
        <is>
          <t>Не дозвонились</t>
        </is>
      </c>
      <c r="T110" t="inlineStr">
        <is>
          <t>Андрей!35</t>
        </is>
      </c>
    </row>
    <row r="111">
      <c r="A111" t="n">
        <v>110</v>
      </c>
      <c r="B111" t="inlineStr">
        <is>
          <t>Андрей</t>
        </is>
      </c>
      <c r="C111" s="2" t="n">
        <v>46195</v>
      </c>
      <c r="D111" t="inlineStr">
        <is>
          <t>Сергей Захаров</t>
        </is>
      </c>
      <c r="E111" t="inlineStr">
        <is>
          <t>физлицо</t>
        </is>
      </c>
      <c r="F111" t="inlineStr">
        <is>
          <t>060016176</t>
        </is>
      </c>
      <c r="G111" t="inlineStr">
        <is>
          <t>Кишинёв</t>
        </is>
      </c>
      <c r="H111" t="inlineStr">
        <is>
          <t>Звонок</t>
        </is>
      </c>
      <c r="I111" t="inlineStr">
        <is>
          <t>Окно ПВХ</t>
        </is>
      </c>
      <c r="J111" t="n">
        <v>7600</v>
      </c>
      <c r="L111" s="2" t="n">
        <v>46197</v>
      </c>
      <c r="M111" s="2" t="n">
        <v>46203</v>
      </c>
      <c r="N111" t="n">
        <v>6</v>
      </c>
      <c r="O111" t="inlineStr">
        <is>
          <t>нет</t>
        </is>
      </c>
      <c r="Q111" t="inlineStr">
        <is>
          <t>КП</t>
        </is>
      </c>
      <c r="R111" t="inlineStr">
        <is>
          <t>Отказ</t>
        </is>
      </c>
      <c r="S111" t="inlineStr">
        <is>
          <t>не берёт трубку</t>
        </is>
      </c>
      <c r="T111" t="inlineStr">
        <is>
          <t>Андрей!36</t>
        </is>
      </c>
    </row>
    <row r="112">
      <c r="A112" t="n">
        <v>111</v>
      </c>
      <c r="B112" t="inlineStr">
        <is>
          <t>Андрей</t>
        </is>
      </c>
      <c r="C112" s="2" t="n">
        <v>46195</v>
      </c>
      <c r="D112" t="inlineStr">
        <is>
          <t>Оксана Гончаренко</t>
        </is>
      </c>
      <c r="E112" t="inlineStr">
        <is>
          <t>физлицо</t>
        </is>
      </c>
      <c r="F112" t="inlineStr">
        <is>
          <t>060035921</t>
        </is>
      </c>
      <c r="G112" t="inlineStr">
        <is>
          <t>Орхей</t>
        </is>
      </c>
      <c r="H112" t="inlineStr">
        <is>
          <t>999.md</t>
        </is>
      </c>
      <c r="I112" t="inlineStr">
        <is>
          <t>Остекление балкона</t>
        </is>
      </c>
      <c r="J112" t="n">
        <v>23000</v>
      </c>
      <c r="L112" s="2" t="n">
        <v>46198</v>
      </c>
      <c r="M112" s="2" t="n">
        <v>46199</v>
      </c>
      <c r="N112" t="n">
        <v>1</v>
      </c>
      <c r="O112" t="inlineStr">
        <is>
          <t>да</t>
        </is>
      </c>
      <c r="Q112" t="inlineStr">
        <is>
          <t>КП</t>
        </is>
      </c>
      <c r="R112" t="inlineStr">
        <is>
          <t>Думает</t>
        </is>
      </c>
      <c r="T112" t="inlineStr">
        <is>
          <t>Андрей!37</t>
        </is>
      </c>
      <c r="V112" t="inlineStr">
        <is>
          <t>сумма примерно («~…к»)</t>
        </is>
      </c>
    </row>
    <row r="113">
      <c r="A113" t="n">
        <v>112</v>
      </c>
      <c r="B113" t="inlineStr">
        <is>
          <t>Наталья</t>
        </is>
      </c>
      <c r="C113" s="2" t="n">
        <v>46195</v>
      </c>
      <c r="D113" t="inlineStr">
        <is>
          <t>Ана Райлян</t>
        </is>
      </c>
      <c r="E113" t="inlineStr">
        <is>
          <t>физлицо</t>
        </is>
      </c>
      <c r="F113" t="inlineStr">
        <is>
          <t>060034916</t>
        </is>
      </c>
      <c r="G113" t="inlineStr">
        <is>
          <t>Кэушень</t>
        </is>
      </c>
      <c r="H113" t="inlineStr">
        <is>
          <t>999.md</t>
        </is>
      </c>
      <c r="I113" t="inlineStr">
        <is>
          <t>Окна в квартиру</t>
        </is>
      </c>
      <c r="Q113" t="inlineStr">
        <is>
          <t>Заявка</t>
        </is>
      </c>
      <c r="R113" t="inlineStr">
        <is>
          <t>Не дозвонились</t>
        </is>
      </c>
      <c r="T113" t="inlineStr">
        <is>
          <t>Наталья!43</t>
        </is>
      </c>
    </row>
    <row r="114">
      <c r="A114" t="n">
        <v>113</v>
      </c>
      <c r="B114" t="inlineStr">
        <is>
          <t>Наталья</t>
        </is>
      </c>
      <c r="C114" s="2" t="n">
        <v>46195</v>
      </c>
      <c r="D114" t="inlineStr">
        <is>
          <t>Ольга Гончаренко</t>
        </is>
      </c>
      <c r="E114" t="inlineStr">
        <is>
          <t>физлицо</t>
        </is>
      </c>
      <c r="F114" t="inlineStr">
        <is>
          <t>060055788</t>
        </is>
      </c>
      <c r="G114" t="inlineStr">
        <is>
          <t>Кишинёв</t>
        </is>
      </c>
      <c r="H114" t="inlineStr">
        <is>
          <t>999.md</t>
        </is>
      </c>
      <c r="I114" t="inlineStr">
        <is>
          <t>Остекление балкона</t>
        </is>
      </c>
      <c r="Q114" t="inlineStr">
        <is>
          <t>Заявка</t>
        </is>
      </c>
      <c r="R114" t="inlineStr">
        <is>
          <t>Отказ</t>
        </is>
      </c>
      <c r="S114" t="inlineStr">
        <is>
          <t>просто узнать цену</t>
        </is>
      </c>
      <c r="T114" t="inlineStr">
        <is>
          <t>Наталья!44</t>
        </is>
      </c>
      <c r="V114" t="inlineStr">
        <is>
          <t>дата заявки: число вместо даты</t>
        </is>
      </c>
    </row>
    <row r="115">
      <c r="A115" t="n">
        <v>114</v>
      </c>
      <c r="B115" t="inlineStr">
        <is>
          <t>Наталья</t>
        </is>
      </c>
      <c r="C115" s="2" t="n">
        <v>46195</v>
      </c>
      <c r="D115" t="inlineStr">
        <is>
          <t>Геннадий Соколов</t>
        </is>
      </c>
      <c r="E115" t="inlineStr">
        <is>
          <t>физлицо</t>
        </is>
      </c>
      <c r="F115" t="inlineStr">
        <is>
          <t>060032481</t>
        </is>
      </c>
      <c r="G115" t="inlineStr">
        <is>
          <t>Бельцы</t>
        </is>
      </c>
      <c r="H115" t="inlineStr">
        <is>
          <t>999.md</t>
        </is>
      </c>
      <c r="I115" t="inlineStr">
        <is>
          <t>Остекление балкона</t>
        </is>
      </c>
      <c r="Q115" t="inlineStr">
        <is>
          <t>Заявка</t>
        </is>
      </c>
      <c r="R115" t="inlineStr">
        <is>
          <t>Отказ</t>
        </is>
      </c>
      <c r="S115" t="inlineStr">
        <is>
          <t>передумал</t>
        </is>
      </c>
      <c r="T115" t="inlineStr">
        <is>
          <t>Наталья!45</t>
        </is>
      </c>
    </row>
    <row r="116">
      <c r="A116" t="n">
        <v>115</v>
      </c>
      <c r="B116" t="inlineStr">
        <is>
          <t>Наталья</t>
        </is>
      </c>
      <c r="C116" s="2" t="n">
        <v>46195</v>
      </c>
      <c r="D116" t="inlineStr">
        <is>
          <t>Дмитрий Козлов</t>
        </is>
      </c>
      <c r="E116" t="inlineStr">
        <is>
          <t>физлицо</t>
        </is>
      </c>
      <c r="F116" t="inlineStr">
        <is>
          <t>060019140</t>
        </is>
      </c>
      <c r="G116" t="inlineStr">
        <is>
          <t>Кишинёв</t>
        </is>
      </c>
      <c r="H116" t="inlineStr">
        <is>
          <t>Instagram</t>
        </is>
      </c>
      <c r="I116" t="inlineStr">
        <is>
          <t>Остекление балкона</t>
        </is>
      </c>
      <c r="L116" s="2" t="n">
        <v>46199</v>
      </c>
      <c r="Q116" t="inlineStr">
        <is>
          <t>Замер</t>
        </is>
      </c>
      <c r="R116" t="inlineStr">
        <is>
          <t>Отказ</t>
        </is>
      </c>
      <c r="S116" t="inlineStr">
        <is>
          <t>выбрал конкурентов</t>
        </is>
      </c>
      <c r="T116" t="inlineStr">
        <is>
          <t>Наталья!46</t>
        </is>
      </c>
    </row>
    <row r="117">
      <c r="A117" t="n">
        <v>116</v>
      </c>
      <c r="B117" t="inlineStr">
        <is>
          <t>Наталья</t>
        </is>
      </c>
      <c r="C117" s="2" t="n">
        <v>46195</v>
      </c>
      <c r="D117" t="inlineStr">
        <is>
          <t>Кристина Кожокару</t>
        </is>
      </c>
      <c r="E117" t="inlineStr">
        <is>
          <t>физлицо</t>
        </is>
      </c>
      <c r="F117" t="inlineStr">
        <is>
          <t>060091482</t>
        </is>
      </c>
      <c r="G117" t="inlineStr">
        <is>
          <t>Кишинёв</t>
        </is>
      </c>
      <c r="H117" t="inlineStr">
        <is>
          <t>999.md</t>
        </is>
      </c>
      <c r="I117" t="inlineStr">
        <is>
          <t>Частный дом под ключ</t>
        </is>
      </c>
      <c r="J117" t="n">
        <v>111300</v>
      </c>
      <c r="L117" s="2" t="n">
        <v>46198</v>
      </c>
      <c r="M117" s="2" t="n">
        <v>46199</v>
      </c>
      <c r="N117" t="n">
        <v>1</v>
      </c>
      <c r="O117" t="inlineStr">
        <is>
          <t>да</t>
        </is>
      </c>
      <c r="P117" s="2" t="n">
        <v>46201</v>
      </c>
      <c r="Q117" t="inlineStr">
        <is>
          <t>Оплата</t>
        </is>
      </c>
      <c r="R117" t="inlineStr">
        <is>
          <t>Оплачено</t>
        </is>
      </c>
      <c r="T117" t="inlineStr">
        <is>
          <t>Наталья!47</t>
        </is>
      </c>
    </row>
    <row r="118">
      <c r="A118" t="n">
        <v>117</v>
      </c>
      <c r="B118" t="inlineStr">
        <is>
          <t>Наталья</t>
        </is>
      </c>
      <c r="C118" s="2" t="n">
        <v>46195</v>
      </c>
      <c r="D118" t="inlineStr">
        <is>
          <t>Валериу Мокану</t>
        </is>
      </c>
      <c r="E118" t="inlineStr">
        <is>
          <t>физлицо</t>
        </is>
      </c>
      <c r="F118" t="inlineStr">
        <is>
          <t>060096522</t>
        </is>
      </c>
      <c r="G118" t="inlineStr">
        <is>
          <t>Кишинёв</t>
        </is>
      </c>
      <c r="H118" t="inlineStr">
        <is>
          <t>Instagram</t>
        </is>
      </c>
      <c r="I118" t="inlineStr">
        <is>
          <t>Частный дом под ключ</t>
        </is>
      </c>
      <c r="Q118" t="inlineStr">
        <is>
          <t>Заявка</t>
        </is>
      </c>
      <c r="R118" t="inlineStr">
        <is>
          <t>Не дозвонились</t>
        </is>
      </c>
      <c r="T118" t="inlineStr">
        <is>
          <t>Наталья!49</t>
        </is>
      </c>
    </row>
    <row r="119">
      <c r="A119" t="n">
        <v>118</v>
      </c>
      <c r="B119" t="inlineStr">
        <is>
          <t>Ion</t>
        </is>
      </c>
      <c r="C119" s="2" t="n">
        <v>46196</v>
      </c>
      <c r="D119" t="inlineStr">
        <is>
          <t>Дойна Сырбу</t>
        </is>
      </c>
      <c r="E119" t="inlineStr">
        <is>
          <t>физлицо</t>
        </is>
      </c>
      <c r="F119" t="inlineStr">
        <is>
          <t>060040651</t>
        </is>
      </c>
      <c r="G119" t="inlineStr">
        <is>
          <t>Кишинёв</t>
        </is>
      </c>
      <c r="H119" t="inlineStr">
        <is>
          <t>999.md</t>
        </is>
      </c>
      <c r="I119" t="inlineStr">
        <is>
          <t>Окна в квартиру</t>
        </is>
      </c>
      <c r="J119" t="n">
        <v>26900</v>
      </c>
      <c r="L119" s="2" t="n">
        <v>46200</v>
      </c>
      <c r="M119" s="2" t="n">
        <v>46201</v>
      </c>
      <c r="N119" t="n">
        <v>1</v>
      </c>
      <c r="O119" t="inlineStr">
        <is>
          <t>да</t>
        </is>
      </c>
      <c r="P119" s="2" t="n">
        <v>46212</v>
      </c>
      <c r="Q119" t="inlineStr">
        <is>
          <t>Оплата</t>
        </is>
      </c>
      <c r="R119" t="inlineStr">
        <is>
          <t>Оплачено</t>
        </is>
      </c>
      <c r="T119" t="inlineStr">
        <is>
          <t>Ion!42</t>
        </is>
      </c>
      <c r="V119" t="inlineStr">
        <is>
          <t>даты в формате месяц/день/год</t>
        </is>
      </c>
    </row>
    <row r="120">
      <c r="A120" t="n">
        <v>119</v>
      </c>
      <c r="B120" t="inlineStr">
        <is>
          <t>Ion</t>
        </is>
      </c>
      <c r="C120" s="2" t="n">
        <v>46196</v>
      </c>
      <c r="D120" t="inlineStr">
        <is>
          <t>Лилиана Чеботарь</t>
        </is>
      </c>
      <c r="E120" t="inlineStr">
        <is>
          <t>физлицо</t>
        </is>
      </c>
      <c r="F120" t="inlineStr">
        <is>
          <t>060007886</t>
        </is>
      </c>
      <c r="G120" t="inlineStr">
        <is>
          <t>Кишинёв</t>
        </is>
      </c>
      <c r="H120" t="inlineStr">
        <is>
          <t>Instagram</t>
        </is>
      </c>
      <c r="I120" t="inlineStr">
        <is>
          <t>Входная дверь ПВХ</t>
        </is>
      </c>
      <c r="Q120" t="inlineStr">
        <is>
          <t>Заявка</t>
        </is>
      </c>
      <c r="R120" t="inlineStr">
        <is>
          <t>Отказ</t>
        </is>
      </c>
      <c r="S120" t="inlineStr">
        <is>
          <t>просто узнать цену</t>
        </is>
      </c>
      <c r="T120" t="inlineStr">
        <is>
          <t>Ion!41</t>
        </is>
      </c>
    </row>
    <row r="121">
      <c r="A121" t="n">
        <v>120</v>
      </c>
      <c r="B121" t="inlineStr">
        <is>
          <t>Ion</t>
        </is>
      </c>
      <c r="C121" s="2" t="n">
        <v>46196</v>
      </c>
      <c r="D121" t="inlineStr">
        <is>
          <t>Василе Цуркану</t>
        </is>
      </c>
      <c r="E121" t="inlineStr">
        <is>
          <t>физлицо</t>
        </is>
      </c>
      <c r="F121" t="inlineStr">
        <is>
          <t>060054431</t>
        </is>
      </c>
      <c r="G121" t="inlineStr">
        <is>
          <t>Кишинёв</t>
        </is>
      </c>
      <c r="H121" t="inlineStr">
        <is>
          <t>Instagram</t>
        </is>
      </c>
      <c r="I121" t="inlineStr">
        <is>
          <t>Окна в квартиру</t>
        </is>
      </c>
      <c r="J121" t="n">
        <v>39400</v>
      </c>
      <c r="L121" s="2" t="n">
        <v>46198</v>
      </c>
      <c r="M121" s="2" t="n">
        <v>46201</v>
      </c>
      <c r="N121" t="n">
        <v>3</v>
      </c>
      <c r="O121" t="inlineStr">
        <is>
          <t>нет</t>
        </is>
      </c>
      <c r="P121" s="2" t="n">
        <v>46212</v>
      </c>
      <c r="Q121" t="inlineStr">
        <is>
          <t>Оплата</t>
        </is>
      </c>
      <c r="R121" t="inlineStr">
        <is>
          <t>Оплачено</t>
        </is>
      </c>
      <c r="T121" t="inlineStr">
        <is>
          <t>Ion!43</t>
        </is>
      </c>
      <c r="V121" t="inlineStr">
        <is>
          <t>даты в формате месяц/день/год</t>
        </is>
      </c>
    </row>
    <row r="122">
      <c r="A122" t="n">
        <v>121</v>
      </c>
      <c r="B122" t="inlineStr">
        <is>
          <t>Андрей</t>
        </is>
      </c>
      <c r="C122" s="2" t="n">
        <v>46196</v>
      </c>
      <c r="D122" t="inlineStr">
        <is>
          <t>Дойна Бивол</t>
        </is>
      </c>
      <c r="E122" t="inlineStr">
        <is>
          <t>физлицо</t>
        </is>
      </c>
      <c r="F122" t="inlineStr">
        <is>
          <t>060084964</t>
        </is>
      </c>
      <c r="G122" t="inlineStr">
        <is>
          <t>Кишинёв</t>
        </is>
      </c>
      <c r="H122" t="inlineStr">
        <is>
          <t>Instagram</t>
        </is>
      </c>
      <c r="I122" t="inlineStr">
        <is>
          <t>Раздвижная система</t>
        </is>
      </c>
      <c r="J122" t="n">
        <v>77200</v>
      </c>
      <c r="L122" s="2" t="n">
        <v>46201</v>
      </c>
      <c r="M122" s="2" t="n">
        <v>46202</v>
      </c>
      <c r="N122" t="n">
        <v>1</v>
      </c>
      <c r="O122" t="inlineStr">
        <is>
          <t>да</t>
        </is>
      </c>
      <c r="Q122" t="inlineStr">
        <is>
          <t>КП</t>
        </is>
      </c>
      <c r="R122" t="inlineStr">
        <is>
          <t>Отказ</t>
        </is>
      </c>
      <c r="S122" t="inlineStr">
        <is>
          <t>передумал</t>
        </is>
      </c>
      <c r="T122" t="inlineStr">
        <is>
          <t>Андрей!38</t>
        </is>
      </c>
    </row>
    <row r="123">
      <c r="A123" t="n">
        <v>122</v>
      </c>
      <c r="B123" t="inlineStr">
        <is>
          <t>Андрей</t>
        </is>
      </c>
      <c r="C123" s="2" t="n">
        <v>46196</v>
      </c>
      <c r="D123" t="inlineStr">
        <is>
          <t>Вероника Русу</t>
        </is>
      </c>
      <c r="E123" t="inlineStr">
        <is>
          <t>физлицо</t>
        </is>
      </c>
      <c r="F123" t="inlineStr">
        <is>
          <t>060093619</t>
        </is>
      </c>
      <c r="G123" t="inlineStr">
        <is>
          <t>Кишинёв</t>
        </is>
      </c>
      <c r="H123" t="inlineStr">
        <is>
          <t>999.md</t>
        </is>
      </c>
      <c r="I123" t="inlineStr">
        <is>
          <t>Остекление балкона</t>
        </is>
      </c>
      <c r="L123" s="2" t="n">
        <v>46198</v>
      </c>
      <c r="Q123" t="inlineStr">
        <is>
          <t>Замер</t>
        </is>
      </c>
      <c r="R123" t="inlineStr">
        <is>
          <t>Отказ</t>
        </is>
      </c>
      <c r="S123" t="inlineStr">
        <is>
          <t>дорого</t>
        </is>
      </c>
      <c r="T123" t="inlineStr">
        <is>
          <t>Андрей!39</t>
        </is>
      </c>
    </row>
    <row r="124">
      <c r="A124" t="n">
        <v>123</v>
      </c>
      <c r="B124" t="inlineStr">
        <is>
          <t>Андрей</t>
        </is>
      </c>
      <c r="C124" s="2" t="n">
        <v>46196</v>
      </c>
      <c r="D124" t="inlineStr">
        <is>
          <t>Раду Негру</t>
        </is>
      </c>
      <c r="E124" t="inlineStr">
        <is>
          <t>физлицо</t>
        </is>
      </c>
      <c r="F124" t="inlineStr">
        <is>
          <t>060038399</t>
        </is>
      </c>
      <c r="G124" t="inlineStr">
        <is>
          <t>Кишинёв</t>
        </is>
      </c>
      <c r="H124" t="inlineStr">
        <is>
          <t>999.md</t>
        </is>
      </c>
      <c r="I124" t="inlineStr">
        <is>
          <t>Окно ПВХ</t>
        </is>
      </c>
      <c r="Q124" t="inlineStr">
        <is>
          <t>Заявка</t>
        </is>
      </c>
      <c r="R124" t="inlineStr">
        <is>
          <t>Не дозвонились</t>
        </is>
      </c>
      <c r="T124" t="inlineStr">
        <is>
          <t>Андрей!40</t>
        </is>
      </c>
    </row>
    <row r="125">
      <c r="A125" t="n">
        <v>124</v>
      </c>
      <c r="B125" t="inlineStr">
        <is>
          <t>Наталья</t>
        </is>
      </c>
      <c r="C125" s="2" t="n">
        <v>46196</v>
      </c>
      <c r="D125" t="inlineStr">
        <is>
          <t>Думитру Русу</t>
        </is>
      </c>
      <c r="E125" t="inlineStr">
        <is>
          <t>физлицо</t>
        </is>
      </c>
      <c r="F125" t="inlineStr">
        <is>
          <t>060027032</t>
        </is>
      </c>
      <c r="G125" t="inlineStr">
        <is>
          <t>Кишинёв</t>
        </is>
      </c>
      <c r="H125" t="inlineStr">
        <is>
          <t>Звонок</t>
        </is>
      </c>
      <c r="I125" t="inlineStr">
        <is>
          <t>Окна в квартиру</t>
        </is>
      </c>
      <c r="L125" s="2" t="n">
        <v>46199</v>
      </c>
      <c r="Q125" t="inlineStr">
        <is>
          <t>Замер</t>
        </is>
      </c>
      <c r="R125" t="inlineStr">
        <is>
          <t>Отказ</t>
        </is>
      </c>
      <c r="S125" t="inlineStr">
        <is>
          <t>выбрал конкурентов</t>
        </is>
      </c>
      <c r="T125" t="inlineStr">
        <is>
          <t>Наталья!48</t>
        </is>
      </c>
    </row>
    <row r="126">
      <c r="A126" t="n">
        <v>125</v>
      </c>
      <c r="B126" t="inlineStr">
        <is>
          <t>Ion</t>
        </is>
      </c>
      <c r="C126" s="2" t="n">
        <v>46197</v>
      </c>
      <c r="D126" t="inlineStr">
        <is>
          <t>Павел Попов</t>
        </is>
      </c>
      <c r="E126" t="inlineStr">
        <is>
          <t>физлицо</t>
        </is>
      </c>
      <c r="F126" t="inlineStr">
        <is>
          <t>060031233</t>
        </is>
      </c>
      <c r="G126" t="inlineStr">
        <is>
          <t>Кишинёв</t>
        </is>
      </c>
      <c r="H126" t="inlineStr">
        <is>
          <t>Звонок</t>
        </is>
      </c>
      <c r="I126" t="inlineStr">
        <is>
          <t>Окна в квартиру</t>
        </is>
      </c>
      <c r="J126" t="n">
        <v>14200</v>
      </c>
      <c r="L126" s="2" t="n">
        <v>46202</v>
      </c>
      <c r="M126" s="2" t="n">
        <v>46203</v>
      </c>
      <c r="N126" t="n">
        <v>1</v>
      </c>
      <c r="O126" t="inlineStr">
        <is>
          <t>да</t>
        </is>
      </c>
      <c r="P126" s="2" t="n">
        <v>46205</v>
      </c>
      <c r="Q126" t="inlineStr">
        <is>
          <t>Оплата</t>
        </is>
      </c>
      <c r="R126" t="inlineStr">
        <is>
          <t>Оплачено</t>
        </is>
      </c>
      <c r="T126" t="inlineStr">
        <is>
          <t>Ion!44</t>
        </is>
      </c>
      <c r="V126" t="inlineStr">
        <is>
          <t>даты в формате месяц/день/год</t>
        </is>
      </c>
    </row>
    <row r="127">
      <c r="A127" t="n">
        <v>126</v>
      </c>
      <c r="B127" t="inlineStr">
        <is>
          <t>Ion</t>
        </is>
      </c>
      <c r="C127" s="2" t="n">
        <v>46197</v>
      </c>
      <c r="D127" t="inlineStr">
        <is>
          <t>Ольга Бондаренко</t>
        </is>
      </c>
      <c r="E127" t="inlineStr">
        <is>
          <t>физлицо</t>
        </is>
      </c>
      <c r="F127" t="inlineStr">
        <is>
          <t>060051044</t>
        </is>
      </c>
      <c r="G127" t="inlineStr">
        <is>
          <t>Яловены</t>
        </is>
      </c>
      <c r="H127" t="inlineStr">
        <is>
          <t>Instagram</t>
        </is>
      </c>
      <c r="I127" t="inlineStr">
        <is>
          <t>Окна в квартиру</t>
        </is>
      </c>
      <c r="J127" t="n">
        <v>30600</v>
      </c>
      <c r="L127" s="2" t="n">
        <v>46201</v>
      </c>
      <c r="M127" s="2" t="n">
        <v>46202</v>
      </c>
      <c r="N127" t="n">
        <v>1</v>
      </c>
      <c r="O127" t="inlineStr">
        <is>
          <t>да</t>
        </is>
      </c>
      <c r="P127" s="2" t="n">
        <v>46215</v>
      </c>
      <c r="Q127" t="inlineStr">
        <is>
          <t>Оплата</t>
        </is>
      </c>
      <c r="R127" t="inlineStr">
        <is>
          <t>Оплачено</t>
        </is>
      </c>
      <c r="T127" t="inlineStr">
        <is>
          <t>Ion!45</t>
        </is>
      </c>
      <c r="V127" t="inlineStr">
        <is>
          <t>даты в формате месяц/день/год</t>
        </is>
      </c>
    </row>
    <row r="128">
      <c r="A128" t="n">
        <v>127</v>
      </c>
      <c r="B128" t="inlineStr">
        <is>
          <t>Андрей</t>
        </is>
      </c>
      <c r="C128" s="2" t="n">
        <v>46197</v>
      </c>
      <c r="D128" t="inlineStr">
        <is>
          <t>Лариса Кузнецова</t>
        </is>
      </c>
      <c r="E128" t="inlineStr">
        <is>
          <t>физлицо</t>
        </is>
      </c>
      <c r="F128" t="inlineStr">
        <is>
          <t>060066608</t>
        </is>
      </c>
      <c r="G128" t="inlineStr">
        <is>
          <t>Кишинёв</t>
        </is>
      </c>
      <c r="H128" t="inlineStr">
        <is>
          <t>999.md</t>
        </is>
      </c>
      <c r="I128" t="inlineStr">
        <is>
          <t>Окна в квартиру</t>
        </is>
      </c>
      <c r="J128" t="n">
        <v>35300</v>
      </c>
      <c r="L128" s="2" t="n">
        <v>46199</v>
      </c>
      <c r="M128" s="2" t="n">
        <v>46200</v>
      </c>
      <c r="N128" t="n">
        <v>1</v>
      </c>
      <c r="O128" t="inlineStr">
        <is>
          <t>да</t>
        </is>
      </c>
      <c r="Q128" t="inlineStr">
        <is>
          <t>КП</t>
        </is>
      </c>
      <c r="R128" t="inlineStr">
        <is>
          <t>Думает</t>
        </is>
      </c>
      <c r="T128" t="inlineStr">
        <is>
          <t>Андрей!41</t>
        </is>
      </c>
      <c r="V128" t="inlineStr">
        <is>
          <t>монтаж вписан в сумму</t>
        </is>
      </c>
    </row>
    <row r="129">
      <c r="A129" t="n">
        <v>128</v>
      </c>
      <c r="B129" t="inlineStr">
        <is>
          <t>Наталья</t>
        </is>
      </c>
      <c r="C129" s="2" t="n">
        <v>46197</v>
      </c>
      <c r="D129" t="inlineStr">
        <is>
          <t>Мария Чебан</t>
        </is>
      </c>
      <c r="E129" t="inlineStr">
        <is>
          <t>физлицо</t>
        </is>
      </c>
      <c r="F129" t="inlineStr">
        <is>
          <t>060016630</t>
        </is>
      </c>
      <c r="G129" t="inlineStr">
        <is>
          <t>Кишинёв</t>
        </is>
      </c>
      <c r="H129" t="inlineStr">
        <is>
          <t>999.md</t>
        </is>
      </c>
      <c r="I129" t="inlineStr">
        <is>
          <t>Окна в квартиру</t>
        </is>
      </c>
      <c r="J129" t="n">
        <v>31200</v>
      </c>
      <c r="L129" s="2" t="n">
        <v>46199</v>
      </c>
      <c r="M129" s="2" t="n">
        <v>46200</v>
      </c>
      <c r="N129" t="n">
        <v>1</v>
      </c>
      <c r="O129" t="inlineStr">
        <is>
          <t>да</t>
        </is>
      </c>
      <c r="P129" s="2" t="n">
        <v>46211</v>
      </c>
      <c r="Q129" t="inlineStr">
        <is>
          <t>Оплата</t>
        </is>
      </c>
      <c r="R129" t="inlineStr">
        <is>
          <t>Оплачено</t>
        </is>
      </c>
      <c r="T129" t="inlineStr">
        <is>
          <t>Наталья!50</t>
        </is>
      </c>
      <c r="W129" t="inlineStr">
        <is>
          <t>Мария Чебан (Кишинёв)</t>
        </is>
      </c>
    </row>
    <row r="130">
      <c r="A130" t="n">
        <v>129</v>
      </c>
      <c r="B130" t="inlineStr">
        <is>
          <t>Ion</t>
        </is>
      </c>
      <c r="C130" s="2" t="n">
        <v>46198</v>
      </c>
      <c r="D130" t="inlineStr">
        <is>
          <t>Ирина Кузнецова</t>
        </is>
      </c>
      <c r="E130" t="inlineStr">
        <is>
          <t>физлицо</t>
        </is>
      </c>
      <c r="F130" t="inlineStr">
        <is>
          <t>060083266</t>
        </is>
      </c>
      <c r="G130" t="inlineStr">
        <is>
          <t>Кишинёв</t>
        </is>
      </c>
      <c r="H130" t="inlineStr">
        <is>
          <t>Instagram</t>
        </is>
      </c>
      <c r="I130" t="inlineStr">
        <is>
          <t>Остекление балкона</t>
        </is>
      </c>
      <c r="J130" t="n">
        <v>27100</v>
      </c>
      <c r="L130" s="2" t="n">
        <v>46204</v>
      </c>
      <c r="M130" s="2" t="n">
        <v>46206</v>
      </c>
      <c r="N130" t="n">
        <v>2</v>
      </c>
      <c r="O130" t="inlineStr">
        <is>
          <t>нет</t>
        </is>
      </c>
      <c r="P130" s="2" t="n">
        <v>46210</v>
      </c>
      <c r="Q130" t="inlineStr">
        <is>
          <t>Оплата</t>
        </is>
      </c>
      <c r="R130" t="inlineStr">
        <is>
          <t>Оплачено</t>
        </is>
      </c>
      <c r="T130" t="inlineStr">
        <is>
          <t>Ion!46</t>
        </is>
      </c>
      <c r="V130" t="inlineStr">
        <is>
          <t>даты в формате месяц/день/год</t>
        </is>
      </c>
    </row>
    <row r="131">
      <c r="A131" t="n">
        <v>130</v>
      </c>
      <c r="B131" t="inlineStr">
        <is>
          <t>Андрей</t>
        </is>
      </c>
      <c r="C131" s="2" t="n">
        <v>46198</v>
      </c>
      <c r="D131" t="inlineStr">
        <is>
          <t>Татьяна Ротару</t>
        </is>
      </c>
      <c r="E131" t="inlineStr">
        <is>
          <t>физлицо</t>
        </is>
      </c>
      <c r="F131" t="inlineStr">
        <is>
          <t>060063791</t>
        </is>
      </c>
      <c r="G131" t="inlineStr">
        <is>
          <t>Бельцы</t>
        </is>
      </c>
      <c r="H131" t="inlineStr">
        <is>
          <t>999.md</t>
        </is>
      </c>
      <c r="I131" t="inlineStr">
        <is>
          <t>Входная дверь ПВХ</t>
        </is>
      </c>
      <c r="J131" t="n">
        <v>15000</v>
      </c>
      <c r="L131" s="2" t="n">
        <v>46204</v>
      </c>
      <c r="M131" s="2" t="n">
        <v>46213</v>
      </c>
      <c r="N131" t="n">
        <v>9</v>
      </c>
      <c r="O131" t="inlineStr">
        <is>
          <t>нет</t>
        </is>
      </c>
      <c r="Q131" t="inlineStr">
        <is>
          <t>КП</t>
        </is>
      </c>
      <c r="R131" t="inlineStr">
        <is>
          <t>Думает</t>
        </is>
      </c>
      <c r="T131" t="inlineStr">
        <is>
          <t>Андрей!42</t>
        </is>
      </c>
      <c r="V131" t="inlineStr">
        <is>
          <t>сумма примерно («~…к»); нет телефона</t>
        </is>
      </c>
    </row>
    <row r="132">
      <c r="A132" t="n">
        <v>131</v>
      </c>
      <c r="B132" t="inlineStr">
        <is>
          <t>Андрей</t>
        </is>
      </c>
      <c r="C132" s="2" t="n">
        <v>46198</v>
      </c>
      <c r="D132" t="inlineStr">
        <is>
          <t>Оксана Лысенко</t>
        </is>
      </c>
      <c r="E132" t="inlineStr">
        <is>
          <t>физлицо</t>
        </is>
      </c>
      <c r="F132" t="inlineStr">
        <is>
          <t>060077321</t>
        </is>
      </c>
      <c r="G132" t="inlineStr">
        <is>
          <t>Ставчены</t>
        </is>
      </c>
      <c r="H132" t="inlineStr">
        <is>
          <t>999.md</t>
        </is>
      </c>
      <c r="I132" t="inlineStr">
        <is>
          <t>Окна в квартиру</t>
        </is>
      </c>
      <c r="J132" t="n">
        <v>30800</v>
      </c>
      <c r="L132" s="2" t="n">
        <v>46204</v>
      </c>
      <c r="M132" s="2" t="n">
        <v>46208</v>
      </c>
      <c r="N132" t="n">
        <v>4</v>
      </c>
      <c r="O132" t="inlineStr">
        <is>
          <t>нет</t>
        </is>
      </c>
      <c r="P132" s="2" t="n">
        <v>46221</v>
      </c>
      <c r="Q132" t="inlineStr">
        <is>
          <t>Оплата</t>
        </is>
      </c>
      <c r="R132" t="inlineStr">
        <is>
          <t>Оплачено</t>
        </is>
      </c>
      <c r="T132" t="inlineStr">
        <is>
          <t>Андрей!43</t>
        </is>
      </c>
    </row>
    <row r="133">
      <c r="A133" t="n">
        <v>132</v>
      </c>
      <c r="B133" t="inlineStr">
        <is>
          <t>Андрей</t>
        </is>
      </c>
      <c r="C133" s="2" t="n">
        <v>46198</v>
      </c>
      <c r="D133" t="inlineStr">
        <is>
          <t>Галина Фёдорова</t>
        </is>
      </c>
      <c r="E133" t="inlineStr">
        <is>
          <t>физлицо</t>
        </is>
      </c>
      <c r="F133" t="inlineStr">
        <is>
          <t>060092898</t>
        </is>
      </c>
      <c r="G133" t="inlineStr">
        <is>
          <t>Кишинёв</t>
        </is>
      </c>
      <c r="H133" t="inlineStr">
        <is>
          <t>Instagram</t>
        </is>
      </c>
      <c r="I133" t="inlineStr">
        <is>
          <t>Окно ПВХ</t>
        </is>
      </c>
      <c r="Q133" t="inlineStr">
        <is>
          <t>Заявка</t>
        </is>
      </c>
      <c r="R133" t="inlineStr">
        <is>
          <t>Отказ</t>
        </is>
      </c>
      <c r="S133" t="inlineStr">
        <is>
          <t>просто узнать цену</t>
        </is>
      </c>
      <c r="T133" t="inlineStr">
        <is>
          <t>Андрей!44</t>
        </is>
      </c>
      <c r="U133" t="inlineStr">
        <is>
          <t>Ion!51 (повторная заявка)</t>
        </is>
      </c>
      <c r="V133" t="inlineStr">
        <is>
          <t>дубль в листе «Ion»</t>
        </is>
      </c>
    </row>
    <row r="134">
      <c r="A134" t="n">
        <v>133</v>
      </c>
      <c r="B134" t="inlineStr">
        <is>
          <t>Наталья</t>
        </is>
      </c>
      <c r="C134" s="2" t="n">
        <v>46198</v>
      </c>
      <c r="D134" t="inlineStr">
        <is>
          <t>Думитру Ротару</t>
        </is>
      </c>
      <c r="E134" t="inlineStr">
        <is>
          <t>физлицо</t>
        </is>
      </c>
      <c r="F134" t="inlineStr">
        <is>
          <t>060054648</t>
        </is>
      </c>
      <c r="G134" t="inlineStr">
        <is>
          <t>Кишинёв</t>
        </is>
      </c>
      <c r="H134" t="inlineStr">
        <is>
          <t>999.md</t>
        </is>
      </c>
      <c r="I134" t="inlineStr">
        <is>
          <t>Входная дверь ПВХ</t>
        </is>
      </c>
      <c r="J134" t="n">
        <v>14300</v>
      </c>
      <c r="L134" s="2" t="n">
        <v>46199</v>
      </c>
      <c r="M134" s="2" t="n">
        <v>46200</v>
      </c>
      <c r="N134" t="n">
        <v>1</v>
      </c>
      <c r="O134" t="inlineStr">
        <is>
          <t>да</t>
        </is>
      </c>
      <c r="P134" s="2" t="n">
        <v>46214</v>
      </c>
      <c r="Q134" t="inlineStr">
        <is>
          <t>Оплата</t>
        </is>
      </c>
      <c r="R134" t="inlineStr">
        <is>
          <t>Оплачено</t>
        </is>
      </c>
      <c r="T134" t="inlineStr">
        <is>
          <t>Наталья!51</t>
        </is>
      </c>
      <c r="V134" t="inlineStr">
        <is>
          <t>дата оплаты: число вместо даты</t>
        </is>
      </c>
    </row>
    <row r="135">
      <c r="A135" t="n">
        <v>134</v>
      </c>
      <c r="B135" t="inlineStr">
        <is>
          <t>Наталья</t>
        </is>
      </c>
      <c r="C135" s="2" t="n">
        <v>46198</v>
      </c>
      <c r="D135" t="inlineStr">
        <is>
          <t>Олег Соколов</t>
        </is>
      </c>
      <c r="E135" t="inlineStr">
        <is>
          <t>физлицо</t>
        </is>
      </c>
      <c r="F135" t="inlineStr">
        <is>
          <t>060019709</t>
        </is>
      </c>
      <c r="G135" t="inlineStr">
        <is>
          <t>Кишинёв</t>
        </is>
      </c>
      <c r="H135" t="inlineStr">
        <is>
          <t>Звонок</t>
        </is>
      </c>
      <c r="I135" t="inlineStr">
        <is>
          <t>Окна в квартиру</t>
        </is>
      </c>
      <c r="J135" t="n">
        <v>41100</v>
      </c>
      <c r="L135" s="2" t="n">
        <v>46200</v>
      </c>
      <c r="M135" s="2" t="n">
        <v>46201</v>
      </c>
      <c r="N135" t="n">
        <v>1</v>
      </c>
      <c r="O135" t="inlineStr">
        <is>
          <t>да</t>
        </is>
      </c>
      <c r="P135" s="2" t="n">
        <v>46214</v>
      </c>
      <c r="Q135" t="inlineStr">
        <is>
          <t>Оплата</t>
        </is>
      </c>
      <c r="R135" t="inlineStr">
        <is>
          <t>Оплачено</t>
        </is>
      </c>
      <c r="T135" t="inlineStr">
        <is>
          <t>Наталья!52</t>
        </is>
      </c>
    </row>
    <row r="136">
      <c r="A136" t="n">
        <v>135</v>
      </c>
      <c r="B136" t="inlineStr">
        <is>
          <t>Ion</t>
        </is>
      </c>
      <c r="C136" s="2" t="n">
        <v>46199</v>
      </c>
      <c r="D136" t="inlineStr">
        <is>
          <t>Оксана Волкова</t>
        </is>
      </c>
      <c r="E136" t="inlineStr">
        <is>
          <t>физлицо</t>
        </is>
      </c>
      <c r="F136" t="inlineStr">
        <is>
          <t>060037366</t>
        </is>
      </c>
      <c r="G136" t="inlineStr">
        <is>
          <t>Кишинёв</t>
        </is>
      </c>
      <c r="H136" t="inlineStr">
        <is>
          <t>Instagram</t>
        </is>
      </c>
      <c r="I136" t="inlineStr">
        <is>
          <t>Окна в квартиру</t>
        </is>
      </c>
      <c r="J136" t="n">
        <v>22000</v>
      </c>
      <c r="L136" s="2" t="n">
        <v>46201</v>
      </c>
      <c r="M136" s="2" t="n">
        <v>46203</v>
      </c>
      <c r="N136" t="n">
        <v>2</v>
      </c>
      <c r="O136" t="inlineStr">
        <is>
          <t>нет</t>
        </is>
      </c>
      <c r="Q136" t="inlineStr">
        <is>
          <t>КП</t>
        </is>
      </c>
      <c r="R136" t="inlineStr">
        <is>
          <t>Отказ</t>
        </is>
      </c>
      <c r="S136" t="inlineStr">
        <is>
          <t>дорого</t>
        </is>
      </c>
      <c r="T136" t="inlineStr">
        <is>
          <t>Ion!47</t>
        </is>
      </c>
      <c r="U136" t="inlineStr">
        <is>
          <t>Ion!49 (копия)</t>
        </is>
      </c>
      <c r="V136" t="inlineStr">
        <is>
          <t>даты в формате месяц/день/год; точная копия строки</t>
        </is>
      </c>
    </row>
    <row r="137">
      <c r="A137" t="n">
        <v>136</v>
      </c>
      <c r="B137" t="inlineStr">
        <is>
          <t>Ion</t>
        </is>
      </c>
      <c r="C137" s="2" t="n">
        <v>46199</v>
      </c>
      <c r="D137" t="inlineStr">
        <is>
          <t>Оксана Ткаченко</t>
        </is>
      </c>
      <c r="E137" t="inlineStr">
        <is>
          <t>физлицо</t>
        </is>
      </c>
      <c r="F137" t="inlineStr">
        <is>
          <t>060097556</t>
        </is>
      </c>
      <c r="G137" t="inlineStr">
        <is>
          <t>Дурлешты</t>
        </is>
      </c>
      <c r="H137" t="inlineStr">
        <is>
          <t>Instagram</t>
        </is>
      </c>
      <c r="I137" t="inlineStr">
        <is>
          <t>Остекление балкона</t>
        </is>
      </c>
      <c r="J137" t="n">
        <v>21600</v>
      </c>
      <c r="L137" s="2" t="n">
        <v>46204</v>
      </c>
      <c r="M137" s="2" t="n">
        <v>46212</v>
      </c>
      <c r="N137" t="n">
        <v>8</v>
      </c>
      <c r="O137" t="inlineStr">
        <is>
          <t>нет</t>
        </is>
      </c>
      <c r="Q137" t="inlineStr">
        <is>
          <t>КП</t>
        </is>
      </c>
      <c r="R137" t="inlineStr">
        <is>
          <t>Думает</t>
        </is>
      </c>
      <c r="T137" t="inlineStr">
        <is>
          <t>Ion!48</t>
        </is>
      </c>
      <c r="V137" t="inlineStr">
        <is>
          <t>даты в формате месяц/день/год</t>
        </is>
      </c>
    </row>
    <row r="138">
      <c r="A138" t="n">
        <v>137</v>
      </c>
      <c r="B138" t="inlineStr">
        <is>
          <t>Андрей</t>
        </is>
      </c>
      <c r="C138" s="2" t="n">
        <v>46199</v>
      </c>
      <c r="D138" t="inlineStr">
        <is>
          <t>Лилиана Ротару</t>
        </is>
      </c>
      <c r="E138" t="inlineStr">
        <is>
          <t>физлицо</t>
        </is>
      </c>
      <c r="F138" t="inlineStr">
        <is>
          <t>060018463</t>
        </is>
      </c>
      <c r="G138" t="inlineStr">
        <is>
          <t>Кишинёв</t>
        </is>
      </c>
      <c r="H138" t="inlineStr">
        <is>
          <t>Звонок</t>
        </is>
      </c>
      <c r="I138" t="inlineStr">
        <is>
          <t>Остекление балкона</t>
        </is>
      </c>
      <c r="Q138" t="inlineStr">
        <is>
          <t>Заявка</t>
        </is>
      </c>
      <c r="R138" t="inlineStr">
        <is>
          <t>Отказ</t>
        </is>
      </c>
      <c r="S138" t="inlineStr">
        <is>
          <t>передумал</t>
        </is>
      </c>
      <c r="T138" t="inlineStr">
        <is>
          <t>Андрей!45</t>
        </is>
      </c>
    </row>
    <row r="139">
      <c r="A139" t="n">
        <v>138</v>
      </c>
      <c r="B139" t="inlineStr">
        <is>
          <t>Наталья</t>
        </is>
      </c>
      <c r="C139" s="2" t="n">
        <v>46199</v>
      </c>
      <c r="D139" t="inlineStr">
        <is>
          <t>Дойна Негру</t>
        </is>
      </c>
      <c r="E139" t="inlineStr">
        <is>
          <t>физлицо</t>
        </is>
      </c>
      <c r="F139" t="inlineStr">
        <is>
          <t>060048957</t>
        </is>
      </c>
      <c r="G139" t="inlineStr">
        <is>
          <t>Кишинёв</t>
        </is>
      </c>
      <c r="H139" t="inlineStr">
        <is>
          <t>Instagram</t>
        </is>
      </c>
      <c r="I139" t="inlineStr">
        <is>
          <t>Москитные сетки и подоконники</t>
        </is>
      </c>
      <c r="J139" t="n">
        <v>2500</v>
      </c>
      <c r="L139" s="2" t="n">
        <v>46201</v>
      </c>
      <c r="M139" s="2" t="n">
        <v>46202</v>
      </c>
      <c r="N139" t="n">
        <v>1</v>
      </c>
      <c r="O139" t="inlineStr">
        <is>
          <t>да</t>
        </is>
      </c>
      <c r="Q139" t="inlineStr">
        <is>
          <t>КП</t>
        </is>
      </c>
      <c r="R139" t="inlineStr">
        <is>
          <t>Отказ</t>
        </is>
      </c>
      <c r="S139" t="inlineStr">
        <is>
          <t>не берёт трубку</t>
        </is>
      </c>
      <c r="T139" t="inlineStr">
        <is>
          <t>Наталья!53</t>
        </is>
      </c>
    </row>
    <row r="140">
      <c r="A140" t="n">
        <v>139</v>
      </c>
      <c r="B140" t="inlineStr">
        <is>
          <t>Наталья</t>
        </is>
      </c>
      <c r="C140" s="2" t="n">
        <v>46199</v>
      </c>
      <c r="D140" t="inlineStr">
        <is>
          <t>Лариса Фёдорова</t>
        </is>
      </c>
      <c r="E140" t="inlineStr">
        <is>
          <t>физлицо</t>
        </is>
      </c>
      <c r="F140" t="inlineStr">
        <is>
          <t>060048052</t>
        </is>
      </c>
      <c r="G140" t="inlineStr">
        <is>
          <t>Бельцы</t>
        </is>
      </c>
      <c r="H140" t="inlineStr">
        <is>
          <t>Звонок</t>
        </is>
      </c>
      <c r="I140" t="inlineStr">
        <is>
          <t>Остекление балкона</t>
        </is>
      </c>
      <c r="Q140" t="inlineStr">
        <is>
          <t>Заявка</t>
        </is>
      </c>
      <c r="R140" t="inlineStr">
        <is>
          <t>Не дозвонились</t>
        </is>
      </c>
      <c r="T140" t="inlineStr">
        <is>
          <t>Наталья!54</t>
        </is>
      </c>
      <c r="U140" t="inlineStr">
        <is>
          <t>Андрей!52 (повторная заявка)</t>
        </is>
      </c>
      <c r="V140" t="inlineStr">
        <is>
          <t>дубль в листе «Андрей»</t>
        </is>
      </c>
    </row>
    <row r="141">
      <c r="A141" t="n">
        <v>140</v>
      </c>
      <c r="B141" t="inlineStr">
        <is>
          <t>Андрей</t>
        </is>
      </c>
      <c r="C141" s="2" t="n">
        <v>46200</v>
      </c>
      <c r="D141" t="inlineStr">
        <is>
          <t>Виктор Цуркану</t>
        </is>
      </c>
      <c r="E141" t="inlineStr">
        <is>
          <t>физлицо</t>
        </is>
      </c>
      <c r="F141" t="inlineStr">
        <is>
          <t>060015445</t>
        </is>
      </c>
      <c r="G141" t="inlineStr">
        <is>
          <t>Кишинёв</t>
        </is>
      </c>
      <c r="H141" t="inlineStr">
        <is>
          <t>Звонок</t>
        </is>
      </c>
      <c r="I141" t="inlineStr">
        <is>
          <t>Окна в квартиру</t>
        </is>
      </c>
      <c r="J141" t="n">
        <v>15300</v>
      </c>
      <c r="L141" s="2" t="n">
        <v>46202</v>
      </c>
      <c r="M141" s="2" t="n">
        <v>46205</v>
      </c>
      <c r="N141" t="n">
        <v>3</v>
      </c>
      <c r="O141" t="inlineStr">
        <is>
          <t>нет</t>
        </is>
      </c>
      <c r="Q141" t="inlineStr">
        <is>
          <t>КП</t>
        </is>
      </c>
      <c r="R141" t="inlineStr">
        <is>
          <t>Отказ</t>
        </is>
      </c>
      <c r="S141" t="inlineStr">
        <is>
          <t>передумал</t>
        </is>
      </c>
      <c r="T141" t="inlineStr">
        <is>
          <t>Андрей!46</t>
        </is>
      </c>
      <c r="V141" t="inlineStr">
        <is>
          <t>нет телефона</t>
        </is>
      </c>
    </row>
    <row r="142">
      <c r="A142" t="n">
        <v>141</v>
      </c>
      <c r="B142" t="inlineStr">
        <is>
          <t>Андрей</t>
        </is>
      </c>
      <c r="C142" s="2" t="n">
        <v>46200</v>
      </c>
      <c r="D142" t="inlineStr">
        <is>
          <t>Олег Шевченко</t>
        </is>
      </c>
      <c r="E142" t="inlineStr">
        <is>
          <t>физлицо</t>
        </is>
      </c>
      <c r="F142" t="inlineStr">
        <is>
          <t>060075555</t>
        </is>
      </c>
      <c r="G142" t="inlineStr">
        <is>
          <t>Кишинёв</t>
        </is>
      </c>
      <c r="H142" t="inlineStr">
        <is>
          <t>Instagram</t>
        </is>
      </c>
      <c r="I142" t="inlineStr">
        <is>
          <t>Входная дверь ПВХ</t>
        </is>
      </c>
      <c r="Q142" t="inlineStr">
        <is>
          <t>Заявка</t>
        </is>
      </c>
      <c r="R142" t="inlineStr">
        <is>
          <t>Не дозвонились</t>
        </is>
      </c>
      <c r="T142" t="inlineStr">
        <is>
          <t>Андрей!47</t>
        </is>
      </c>
      <c r="U142" t="inlineStr">
        <is>
          <t>Андрей!48 (копия)</t>
        </is>
      </c>
      <c r="V142" t="inlineStr">
        <is>
          <t>точная копия строки</t>
        </is>
      </c>
    </row>
    <row r="143">
      <c r="A143" t="n">
        <v>142</v>
      </c>
      <c r="B143" t="inlineStr">
        <is>
          <t>Андрей</t>
        </is>
      </c>
      <c r="C143" s="2" t="n">
        <v>46200</v>
      </c>
      <c r="D143" t="inlineStr">
        <is>
          <t>Ана Стратан</t>
        </is>
      </c>
      <c r="E143" t="inlineStr">
        <is>
          <t>физлицо</t>
        </is>
      </c>
      <c r="F143" t="inlineStr">
        <is>
          <t>060018884</t>
        </is>
      </c>
      <c r="G143" t="inlineStr">
        <is>
          <t>Кишинёв</t>
        </is>
      </c>
      <c r="H143" t="inlineStr">
        <is>
          <t>Facebook</t>
        </is>
      </c>
      <c r="I143" t="inlineStr">
        <is>
          <t>Окна в квартиру</t>
        </is>
      </c>
      <c r="Q143" t="inlineStr">
        <is>
          <t>Заявка</t>
        </is>
      </c>
      <c r="R143" t="inlineStr">
        <is>
          <t>Отказ</t>
        </is>
      </c>
      <c r="S143" t="inlineStr">
        <is>
          <t>передумал</t>
        </is>
      </c>
      <c r="T143" t="inlineStr">
        <is>
          <t>Андрей!49</t>
        </is>
      </c>
      <c r="V143" t="inlineStr">
        <is>
          <t>нет телефона</t>
        </is>
      </c>
    </row>
    <row r="144">
      <c r="A144" t="n">
        <v>143</v>
      </c>
      <c r="B144" t="inlineStr">
        <is>
          <t>Андрей</t>
        </is>
      </c>
      <c r="C144" s="2" t="n">
        <v>46200</v>
      </c>
      <c r="D144" t="inlineStr">
        <is>
          <t>Светлана Гончаренко</t>
        </is>
      </c>
      <c r="E144" t="inlineStr">
        <is>
          <t>физлицо</t>
        </is>
      </c>
      <c r="F144" t="inlineStr">
        <is>
          <t>060005982</t>
        </is>
      </c>
      <c r="G144" t="inlineStr">
        <is>
          <t>Яловены</t>
        </is>
      </c>
      <c r="H144" t="inlineStr">
        <is>
          <t>Рекомендация</t>
        </is>
      </c>
      <c r="I144" t="inlineStr">
        <is>
          <t>Окно ПВХ</t>
        </is>
      </c>
      <c r="J144" t="n">
        <v>8400</v>
      </c>
      <c r="L144" s="2" t="n">
        <v>46202</v>
      </c>
      <c r="M144" s="2" t="n">
        <v>46210</v>
      </c>
      <c r="N144" t="n">
        <v>8</v>
      </c>
      <c r="O144" t="inlineStr">
        <is>
          <t>нет</t>
        </is>
      </c>
      <c r="Q144" t="inlineStr">
        <is>
          <t>КП</t>
        </is>
      </c>
      <c r="R144" t="inlineStr">
        <is>
          <t>Отказ</t>
        </is>
      </c>
      <c r="S144" t="inlineStr">
        <is>
          <t>отложили до весны</t>
        </is>
      </c>
      <c r="T144" t="inlineStr">
        <is>
          <t>Андрей!50</t>
        </is>
      </c>
    </row>
    <row r="145">
      <c r="A145" t="n">
        <v>144</v>
      </c>
      <c r="B145" t="inlineStr">
        <is>
          <t>Андрей</t>
        </is>
      </c>
      <c r="C145" s="2" t="n">
        <v>46200</v>
      </c>
      <c r="D145" t="inlineStr">
        <is>
          <t>Раду Ротару</t>
        </is>
      </c>
      <c r="E145" t="inlineStr">
        <is>
          <t>физлицо</t>
        </is>
      </c>
      <c r="F145" t="inlineStr">
        <is>
          <t>060011237</t>
        </is>
      </c>
      <c r="G145" t="inlineStr">
        <is>
          <t>Кишинёв</t>
        </is>
      </c>
      <c r="H145" t="inlineStr">
        <is>
          <t>Рекомендация</t>
        </is>
      </c>
      <c r="I145" t="inlineStr">
        <is>
          <t>Москитные сетки и подоконники</t>
        </is>
      </c>
      <c r="Q145" t="inlineStr">
        <is>
          <t>Заявка</t>
        </is>
      </c>
      <c r="R145" t="inlineStr">
        <is>
          <t>Не дозвонились</t>
        </is>
      </c>
      <c r="T145" t="inlineStr">
        <is>
          <t>Андрей!51</t>
        </is>
      </c>
    </row>
    <row r="146">
      <c r="A146" t="n">
        <v>145</v>
      </c>
      <c r="B146" t="inlineStr">
        <is>
          <t>Наталья</t>
        </is>
      </c>
      <c r="C146" s="2" t="n">
        <v>46200</v>
      </c>
      <c r="D146" t="inlineStr">
        <is>
          <t>Татьяна Казаку</t>
        </is>
      </c>
      <c r="E146" t="inlineStr">
        <is>
          <t>физлицо</t>
        </is>
      </c>
      <c r="F146" t="inlineStr">
        <is>
          <t>060015838</t>
        </is>
      </c>
      <c r="G146" t="inlineStr">
        <is>
          <t>Дурлешты</t>
        </is>
      </c>
      <c r="H146" t="inlineStr">
        <is>
          <t>Instagram</t>
        </is>
      </c>
      <c r="I146" t="inlineStr">
        <is>
          <t>Москитные сетки и подоконники</t>
        </is>
      </c>
      <c r="Q146" t="inlineStr">
        <is>
          <t>Заявка</t>
        </is>
      </c>
      <c r="R146" t="inlineStr">
        <is>
          <t>Отказ</t>
        </is>
      </c>
      <c r="S146" t="inlineStr">
        <is>
          <t>не наш регион</t>
        </is>
      </c>
      <c r="T146" t="inlineStr">
        <is>
          <t>Наталья!55</t>
        </is>
      </c>
    </row>
    <row r="147">
      <c r="A147" t="n">
        <v>146</v>
      </c>
      <c r="B147" t="inlineStr">
        <is>
          <t>Наталья</t>
        </is>
      </c>
      <c r="C147" s="2" t="n">
        <v>46200</v>
      </c>
      <c r="D147" t="inlineStr">
        <is>
          <t>Алла Морозова</t>
        </is>
      </c>
      <c r="E147" t="inlineStr">
        <is>
          <t>физлицо</t>
        </is>
      </c>
      <c r="F147" t="inlineStr">
        <is>
          <t>060000767</t>
        </is>
      </c>
      <c r="G147" t="inlineStr">
        <is>
          <t>Орхей</t>
        </is>
      </c>
      <c r="H147" t="inlineStr">
        <is>
          <t>999.md</t>
        </is>
      </c>
      <c r="I147" t="inlineStr">
        <is>
          <t>Москитные сетки и подоконники</t>
        </is>
      </c>
      <c r="Q147" t="inlineStr">
        <is>
          <t>Заявка</t>
        </is>
      </c>
      <c r="R147" t="inlineStr">
        <is>
          <t>Отказ</t>
        </is>
      </c>
      <c r="S147" t="inlineStr">
        <is>
          <t>просто узнать цену</t>
        </is>
      </c>
      <c r="T147" t="inlineStr">
        <is>
          <t>Наталья!56</t>
        </is>
      </c>
    </row>
    <row r="148">
      <c r="A148" t="n">
        <v>147</v>
      </c>
      <c r="B148" t="inlineStr">
        <is>
          <t>Ion</t>
        </is>
      </c>
      <c r="C148" s="2" t="n">
        <v>46201</v>
      </c>
      <c r="D148" t="inlineStr">
        <is>
          <t>Павел Кузнецов</t>
        </is>
      </c>
      <c r="E148" t="inlineStr">
        <is>
          <t>физлицо</t>
        </is>
      </c>
      <c r="F148" t="inlineStr">
        <is>
          <t>060074370</t>
        </is>
      </c>
      <c r="G148" t="inlineStr">
        <is>
          <t>Кишинёв</t>
        </is>
      </c>
      <c r="H148" t="inlineStr">
        <is>
          <t>Звонок</t>
        </is>
      </c>
      <c r="I148" t="inlineStr">
        <is>
          <t>Окно ПВХ</t>
        </is>
      </c>
      <c r="J148" t="n">
        <v>5400</v>
      </c>
      <c r="L148" s="2" t="n">
        <v>46207</v>
      </c>
      <c r="M148" s="2" t="n">
        <v>46207</v>
      </c>
      <c r="N148" t="n">
        <v>0</v>
      </c>
      <c r="O148" t="inlineStr">
        <is>
          <t>да</t>
        </is>
      </c>
      <c r="P148" s="2" t="n">
        <v>46211</v>
      </c>
      <c r="Q148" t="inlineStr">
        <is>
          <t>Оплата</t>
        </is>
      </c>
      <c r="R148" t="inlineStr">
        <is>
          <t>Оплачено</t>
        </is>
      </c>
      <c r="T148" t="inlineStr">
        <is>
          <t>Ion!50</t>
        </is>
      </c>
      <c r="V148" t="inlineStr">
        <is>
          <t>даты в формате месяц/день/год</t>
        </is>
      </c>
    </row>
    <row r="149">
      <c r="A149" t="n">
        <v>148</v>
      </c>
      <c r="B149" t="inlineStr">
        <is>
          <t>Андрей</t>
        </is>
      </c>
      <c r="C149" s="2" t="n">
        <v>46202</v>
      </c>
      <c r="D149" t="inlineStr">
        <is>
          <t>Серджиу Мокану</t>
        </is>
      </c>
      <c r="E149" t="inlineStr">
        <is>
          <t>физлицо</t>
        </is>
      </c>
      <c r="F149" t="inlineStr">
        <is>
          <t>060069581</t>
        </is>
      </c>
      <c r="G149" t="inlineStr">
        <is>
          <t>Кэушень</t>
        </is>
      </c>
      <c r="H149" t="inlineStr">
        <is>
          <t>999.md</t>
        </is>
      </c>
      <c r="I149" t="inlineStr">
        <is>
          <t>Окна в квартиру</t>
        </is>
      </c>
      <c r="J149" t="n">
        <v>41400</v>
      </c>
      <c r="L149" s="2" t="n">
        <v>46205</v>
      </c>
      <c r="M149" s="2" t="n">
        <v>46207</v>
      </c>
      <c r="N149" t="n">
        <v>2</v>
      </c>
      <c r="O149" t="inlineStr">
        <is>
          <t>нет</t>
        </is>
      </c>
      <c r="Q149" t="inlineStr">
        <is>
          <t>Оплата</t>
        </is>
      </c>
      <c r="R149" t="inlineStr">
        <is>
          <t>Оплачено</t>
        </is>
      </c>
      <c r="T149" t="inlineStr">
        <is>
          <t>Андрей!53</t>
        </is>
      </c>
      <c r="V149" t="inlineStr">
        <is>
          <t>оплата: «+» вместо даты</t>
        </is>
      </c>
    </row>
    <row r="150">
      <c r="A150" t="n">
        <v>149</v>
      </c>
      <c r="B150" t="inlineStr">
        <is>
          <t>Наталья</t>
        </is>
      </c>
      <c r="C150" s="2" t="n">
        <v>46202</v>
      </c>
      <c r="D150" t="inlineStr">
        <is>
          <t>Михай Ботнарь</t>
        </is>
      </c>
      <c r="E150" t="inlineStr">
        <is>
          <t>физлицо</t>
        </is>
      </c>
      <c r="F150" t="inlineStr">
        <is>
          <t>060042682</t>
        </is>
      </c>
      <c r="G150" t="inlineStr">
        <is>
          <t>Страшены</t>
        </is>
      </c>
      <c r="H150" t="inlineStr">
        <is>
          <t>Instagram</t>
        </is>
      </c>
      <c r="I150" t="inlineStr">
        <is>
          <t>Раздвижная система</t>
        </is>
      </c>
      <c r="J150" t="n">
        <v>72100</v>
      </c>
      <c r="L150" s="2" t="n">
        <v>46208</v>
      </c>
      <c r="M150" s="2" t="n">
        <v>46208</v>
      </c>
      <c r="N150" t="n">
        <v>0</v>
      </c>
      <c r="O150" t="inlineStr">
        <is>
          <t>да</t>
        </is>
      </c>
      <c r="Q150" t="inlineStr">
        <is>
          <t>КП</t>
        </is>
      </c>
      <c r="R150" t="inlineStr">
        <is>
          <t>Думает</t>
        </is>
      </c>
      <c r="T150" t="inlineStr">
        <is>
          <t>Наталья!57</t>
        </is>
      </c>
    </row>
    <row r="151">
      <c r="A151" t="n">
        <v>150</v>
      </c>
      <c r="B151" t="inlineStr">
        <is>
          <t>Наталья</t>
        </is>
      </c>
      <c r="C151" s="2" t="n">
        <v>46202</v>
      </c>
      <c r="D151" t="inlineStr">
        <is>
          <t>Алла Лысенко</t>
        </is>
      </c>
      <c r="E151" t="inlineStr">
        <is>
          <t>физлицо</t>
        </is>
      </c>
      <c r="F151" t="inlineStr">
        <is>
          <t>060052112</t>
        </is>
      </c>
      <c r="G151" t="inlineStr">
        <is>
          <t>Кишинёв</t>
        </is>
      </c>
      <c r="H151" t="inlineStr">
        <is>
          <t>Звонок</t>
        </is>
      </c>
      <c r="I151" t="inlineStr">
        <is>
          <t>Входная дверь ПВХ</t>
        </is>
      </c>
      <c r="J151" t="n">
        <v>10600</v>
      </c>
      <c r="L151" s="2" t="n">
        <v>46205</v>
      </c>
      <c r="M151" s="2" t="n">
        <v>46206</v>
      </c>
      <c r="N151" t="n">
        <v>1</v>
      </c>
      <c r="O151" t="inlineStr">
        <is>
          <t>да</t>
        </is>
      </c>
      <c r="P151" s="2" t="n">
        <v>46208</v>
      </c>
      <c r="Q151" t="inlineStr">
        <is>
          <t>Оплата</t>
        </is>
      </c>
      <c r="R151" t="inlineStr">
        <is>
          <t>Оплачено</t>
        </is>
      </c>
      <c r="T151" t="inlineStr">
        <is>
          <t>Наталья!58</t>
        </is>
      </c>
    </row>
    <row r="152">
      <c r="A152" t="n">
        <v>151</v>
      </c>
      <c r="B152" t="inlineStr">
        <is>
          <t>Наталья</t>
        </is>
      </c>
      <c r="C152" s="2" t="n">
        <v>46202</v>
      </c>
      <c r="D152" t="inlineStr">
        <is>
          <t>Николае Русу</t>
        </is>
      </c>
      <c r="E152" t="inlineStr">
        <is>
          <t>физлицо</t>
        </is>
      </c>
      <c r="F152" t="inlineStr">
        <is>
          <t>060042259</t>
        </is>
      </c>
      <c r="G152" t="inlineStr">
        <is>
          <t>Кишинёв</t>
        </is>
      </c>
      <c r="H152" t="inlineStr">
        <is>
          <t>Instagram</t>
        </is>
      </c>
      <c r="I152" t="inlineStr">
        <is>
          <t>Окно ПВХ</t>
        </is>
      </c>
      <c r="J152" t="n">
        <v>6200</v>
      </c>
      <c r="L152" s="2" t="n">
        <v>46204</v>
      </c>
      <c r="M152" s="2" t="n">
        <v>46205</v>
      </c>
      <c r="N152" t="n">
        <v>1</v>
      </c>
      <c r="O152" t="inlineStr">
        <is>
          <t>да</t>
        </is>
      </c>
      <c r="P152" s="2" t="n">
        <v>46209</v>
      </c>
      <c r="Q152" t="inlineStr">
        <is>
          <t>Оплата</t>
        </is>
      </c>
      <c r="R152" t="inlineStr">
        <is>
          <t>Оплачено</t>
        </is>
      </c>
      <c r="T152" t="inlineStr">
        <is>
          <t>Наталья!59</t>
        </is>
      </c>
    </row>
    <row r="153">
      <c r="A153" t="n">
        <v>152</v>
      </c>
      <c r="B153" t="inlineStr">
        <is>
          <t>Наталья</t>
        </is>
      </c>
      <c r="C153" s="2" t="n">
        <v>46202</v>
      </c>
      <c r="D153" t="inlineStr">
        <is>
          <t>Павел Фёдоров</t>
        </is>
      </c>
      <c r="E153" t="inlineStr">
        <is>
          <t>физлицо</t>
        </is>
      </c>
      <c r="F153" t="inlineStr">
        <is>
          <t>060032907</t>
        </is>
      </c>
      <c r="G153" t="inlineStr">
        <is>
          <t>Кишинёв</t>
        </is>
      </c>
      <c r="H153" t="inlineStr">
        <is>
          <t>Facebook</t>
        </is>
      </c>
      <c r="I153" t="inlineStr">
        <is>
          <t>Окно ПВХ</t>
        </is>
      </c>
      <c r="Q153" t="inlineStr">
        <is>
          <t>Заявка</t>
        </is>
      </c>
      <c r="R153" t="inlineStr">
        <is>
          <t>Отказ</t>
        </is>
      </c>
      <c r="S153" t="inlineStr">
        <is>
          <t>не наш регион</t>
        </is>
      </c>
      <c r="T153" t="inlineStr">
        <is>
          <t>Наталья!60</t>
        </is>
      </c>
    </row>
    <row r="154">
      <c r="A154" t="n">
        <v>153</v>
      </c>
      <c r="B154" t="inlineStr">
        <is>
          <t>Ion</t>
        </is>
      </c>
      <c r="C154" s="2" t="n">
        <v>46203</v>
      </c>
      <c r="D154" t="inlineStr">
        <is>
          <t>Елена Лунгу</t>
        </is>
      </c>
      <c r="E154" t="inlineStr">
        <is>
          <t>физлицо</t>
        </is>
      </c>
      <c r="F154" t="inlineStr">
        <is>
          <t>060042756</t>
        </is>
      </c>
      <c r="G154" t="inlineStr">
        <is>
          <t>Кишинёв</t>
        </is>
      </c>
      <c r="H154" t="inlineStr">
        <is>
          <t>Звонок</t>
        </is>
      </c>
      <c r="I154" t="inlineStr">
        <is>
          <t>Частный дом под ключ</t>
        </is>
      </c>
      <c r="Q154" t="inlineStr">
        <is>
          <t>Заявка</t>
        </is>
      </c>
      <c r="R154" t="inlineStr">
        <is>
          <t>Не дозвонились</t>
        </is>
      </c>
      <c r="T154" t="inlineStr">
        <is>
          <t>Ion!52</t>
        </is>
      </c>
      <c r="V154" t="inlineStr">
        <is>
          <t>даты в формате месяц/день/год</t>
        </is>
      </c>
    </row>
    <row r="155">
      <c r="A155" t="n">
        <v>154</v>
      </c>
      <c r="B155" t="inlineStr">
        <is>
          <t>Андрей</t>
        </is>
      </c>
      <c r="C155" s="2" t="n">
        <v>46203</v>
      </c>
      <c r="D155" t="inlineStr">
        <is>
          <t>Татьяна Опря</t>
        </is>
      </c>
      <c r="E155" t="inlineStr">
        <is>
          <t>физлицо</t>
        </is>
      </c>
      <c r="F155" t="inlineStr">
        <is>
          <t>060005483</t>
        </is>
      </c>
      <c r="G155" t="inlineStr">
        <is>
          <t>Кишинёв</t>
        </is>
      </c>
      <c r="H155" t="inlineStr">
        <is>
          <t>Facebook</t>
        </is>
      </c>
      <c r="I155" t="inlineStr">
        <is>
          <t>Остекление балкона</t>
        </is>
      </c>
      <c r="J155" t="n">
        <v>20400</v>
      </c>
      <c r="L155" s="2" t="n">
        <v>46204</v>
      </c>
      <c r="M155" s="2" t="n">
        <v>46209</v>
      </c>
      <c r="N155" t="n">
        <v>5</v>
      </c>
      <c r="O155" t="inlineStr">
        <is>
          <t>нет</t>
        </is>
      </c>
      <c r="Q155" t="inlineStr">
        <is>
          <t>КП</t>
        </is>
      </c>
      <c r="R155" t="inlineStr">
        <is>
          <t>Думает</t>
        </is>
      </c>
      <c r="T155" t="inlineStr">
        <is>
          <t>Андрей!54</t>
        </is>
      </c>
      <c r="V155" t="inlineStr">
        <is>
          <t>монтаж вписан в сумму</t>
        </is>
      </c>
    </row>
    <row r="156">
      <c r="A156" t="n">
        <v>155</v>
      </c>
      <c r="B156" t="inlineStr">
        <is>
          <t>Андрей</t>
        </is>
      </c>
      <c r="C156" s="2" t="n">
        <v>46203</v>
      </c>
      <c r="D156" t="inlineStr">
        <is>
          <t>Михай Мельник</t>
        </is>
      </c>
      <c r="E156" t="inlineStr">
        <is>
          <t>физлицо</t>
        </is>
      </c>
      <c r="F156" t="inlineStr">
        <is>
          <t>060000053</t>
        </is>
      </c>
      <c r="G156" t="inlineStr">
        <is>
          <t>Кишинёв</t>
        </is>
      </c>
      <c r="H156" t="inlineStr">
        <is>
          <t>999.md</t>
        </is>
      </c>
      <c r="I156" t="inlineStr">
        <is>
          <t>Окна в квартиру</t>
        </is>
      </c>
      <c r="J156" t="n">
        <v>31400</v>
      </c>
      <c r="L156" s="2" t="n">
        <v>46209</v>
      </c>
      <c r="M156" s="2" t="n">
        <v>46217</v>
      </c>
      <c r="N156" t="n">
        <v>8</v>
      </c>
      <c r="O156" t="inlineStr">
        <is>
          <t>нет</t>
        </is>
      </c>
      <c r="P156" s="2" t="n">
        <v>46224</v>
      </c>
      <c r="Q156" t="inlineStr">
        <is>
          <t>Оплата</t>
        </is>
      </c>
      <c r="R156" t="inlineStr">
        <is>
          <t>Оплачено</t>
        </is>
      </c>
      <c r="T156" t="inlineStr">
        <is>
          <t>Андрей!55</t>
        </is>
      </c>
    </row>
    <row r="157">
      <c r="A157" t="n">
        <v>156</v>
      </c>
      <c r="B157" t="inlineStr">
        <is>
          <t>Наталья</t>
        </is>
      </c>
      <c r="C157" s="2" t="n">
        <v>46203</v>
      </c>
      <c r="D157" t="inlineStr">
        <is>
          <t>Думитру Лунгу</t>
        </is>
      </c>
      <c r="E157" t="inlineStr">
        <is>
          <t>физлицо</t>
        </is>
      </c>
      <c r="F157" t="inlineStr">
        <is>
          <t>060068110</t>
        </is>
      </c>
      <c r="G157" t="inlineStr">
        <is>
          <t>Кишинёв</t>
        </is>
      </c>
      <c r="H157" t="inlineStr">
        <is>
          <t>Instagram</t>
        </is>
      </c>
      <c r="I157" t="inlineStr">
        <is>
          <t>Окна в квартиру</t>
        </is>
      </c>
      <c r="Q157" t="inlineStr">
        <is>
          <t>Заявка</t>
        </is>
      </c>
      <c r="R157" t="inlineStr">
        <is>
          <t>Отказ</t>
        </is>
      </c>
      <c r="S157" t="inlineStr">
        <is>
          <t>передумал</t>
        </is>
      </c>
      <c r="T157" t="inlineStr">
        <is>
          <t>Наталья!61</t>
        </is>
      </c>
    </row>
    <row r="158">
      <c r="A158" t="n">
        <v>157</v>
      </c>
      <c r="B158" t="inlineStr">
        <is>
          <t>Наталья</t>
        </is>
      </c>
      <c r="C158" s="2" t="n">
        <v>46203</v>
      </c>
      <c r="D158" t="inlineStr">
        <is>
          <t>Ольга Соколова</t>
        </is>
      </c>
      <c r="E158" t="inlineStr">
        <is>
          <t>физлицо</t>
        </is>
      </c>
      <c r="F158" t="inlineStr">
        <is>
          <t>060097313</t>
        </is>
      </c>
      <c r="G158" t="inlineStr">
        <is>
          <t>Дурлешты</t>
        </is>
      </c>
      <c r="H158" t="inlineStr">
        <is>
          <t>999.md</t>
        </is>
      </c>
      <c r="I158" t="inlineStr">
        <is>
          <t>Окна в квартиру</t>
        </is>
      </c>
      <c r="Q158" t="inlineStr">
        <is>
          <t>Заявка</t>
        </is>
      </c>
      <c r="R158" t="inlineStr">
        <is>
          <t>Не дозвонились</t>
        </is>
      </c>
      <c r="T158" t="inlineStr">
        <is>
          <t>Наталья!62</t>
        </is>
      </c>
    </row>
    <row r="159">
      <c r="A159" t="n">
        <v>158</v>
      </c>
      <c r="B159" t="inlineStr">
        <is>
          <t>Наталья</t>
        </is>
      </c>
      <c r="C159" s="2" t="n">
        <v>46203</v>
      </c>
      <c r="D159" t="inlineStr">
        <is>
          <t>Татьяна Кожокару</t>
        </is>
      </c>
      <c r="E159" t="inlineStr">
        <is>
          <t>физлицо</t>
        </is>
      </c>
      <c r="F159" t="inlineStr">
        <is>
          <t>060097238</t>
        </is>
      </c>
      <c r="G159" t="inlineStr">
        <is>
          <t>Кишинёв</t>
        </is>
      </c>
      <c r="H159" t="inlineStr">
        <is>
          <t>Facebook</t>
        </is>
      </c>
      <c r="I159" t="inlineStr">
        <is>
          <t>Остекление балкона</t>
        </is>
      </c>
      <c r="Q159" t="inlineStr">
        <is>
          <t>Заявка</t>
        </is>
      </c>
      <c r="R159" t="inlineStr">
        <is>
          <t>Отказ</t>
        </is>
      </c>
      <c r="S159" t="inlineStr">
        <is>
          <t>не наш регион</t>
        </is>
      </c>
      <c r="T159" t="inlineStr">
        <is>
          <t>Наталья!63</t>
        </is>
      </c>
    </row>
    <row r="160">
      <c r="A160" t="n">
        <v>159</v>
      </c>
      <c r="B160" t="inlineStr">
        <is>
          <t>Ion</t>
        </is>
      </c>
      <c r="C160" s="2" t="n">
        <v>46204</v>
      </c>
      <c r="D160" t="inlineStr">
        <is>
          <t>Дмитрий Попов</t>
        </is>
      </c>
      <c r="E160" t="inlineStr">
        <is>
          <t>физлицо</t>
        </is>
      </c>
      <c r="F160" t="inlineStr">
        <is>
          <t>060081805</t>
        </is>
      </c>
      <c r="G160" t="inlineStr">
        <is>
          <t>Ставчены</t>
        </is>
      </c>
      <c r="H160" t="inlineStr">
        <is>
          <t>Facebook</t>
        </is>
      </c>
      <c r="I160" t="inlineStr">
        <is>
          <t>Остекление балкона</t>
        </is>
      </c>
      <c r="J160" t="n">
        <v>18400</v>
      </c>
      <c r="L160" s="2" t="n">
        <v>46210</v>
      </c>
      <c r="M160" s="2" t="n">
        <v>46211</v>
      </c>
      <c r="N160" t="n">
        <v>1</v>
      </c>
      <c r="O160" t="inlineStr">
        <is>
          <t>да</t>
        </is>
      </c>
      <c r="Q160" t="inlineStr">
        <is>
          <t>КП</t>
        </is>
      </c>
      <c r="R160" t="inlineStr">
        <is>
          <t>Думает</t>
        </is>
      </c>
      <c r="T160" t="inlineStr">
        <is>
          <t>Ion!53</t>
        </is>
      </c>
      <c r="V160" t="inlineStr">
        <is>
          <t>даты в формате месяц/день/год</t>
        </is>
      </c>
    </row>
    <row r="161">
      <c r="A161" t="n">
        <v>160</v>
      </c>
      <c r="B161" t="inlineStr">
        <is>
          <t>Ion</t>
        </is>
      </c>
      <c r="C161" s="2" t="n">
        <v>46204</v>
      </c>
      <c r="D161" t="inlineStr">
        <is>
          <t>Мария Сырбу</t>
        </is>
      </c>
      <c r="E161" t="inlineStr">
        <is>
          <t>физлицо</t>
        </is>
      </c>
      <c r="F161" t="inlineStr">
        <is>
          <t>060026472</t>
        </is>
      </c>
      <c r="G161" t="inlineStr">
        <is>
          <t>Кишинёв</t>
        </is>
      </c>
      <c r="H161" t="inlineStr">
        <is>
          <t>Звонок</t>
        </is>
      </c>
      <c r="I161" t="inlineStr">
        <is>
          <t>Остекление балкона</t>
        </is>
      </c>
      <c r="J161" t="n">
        <v>18600</v>
      </c>
      <c r="L161" s="2" t="n">
        <v>46206</v>
      </c>
      <c r="M161" s="2" t="n">
        <v>46207</v>
      </c>
      <c r="N161" t="n">
        <v>1</v>
      </c>
      <c r="O161" t="inlineStr">
        <is>
          <t>да</t>
        </is>
      </c>
      <c r="Q161" t="inlineStr">
        <is>
          <t>КП</t>
        </is>
      </c>
      <c r="R161" t="inlineStr">
        <is>
          <t>Отказ</t>
        </is>
      </c>
      <c r="S161" t="inlineStr">
        <is>
          <t>дорого</t>
        </is>
      </c>
      <c r="T161" t="inlineStr">
        <is>
          <t>Ion!54</t>
        </is>
      </c>
      <c r="V161" t="inlineStr">
        <is>
          <t>даты в формате месяц/день/год</t>
        </is>
      </c>
    </row>
    <row r="162">
      <c r="A162" t="n">
        <v>161</v>
      </c>
      <c r="B162" t="inlineStr">
        <is>
          <t>Ion</t>
        </is>
      </c>
      <c r="C162" s="2" t="n">
        <v>46204</v>
      </c>
      <c r="D162" t="inlineStr">
        <is>
          <t>Елена Урсу</t>
        </is>
      </c>
      <c r="E162" t="inlineStr">
        <is>
          <t>физлицо</t>
        </is>
      </c>
      <c r="F162" t="inlineStr">
        <is>
          <t>060082912</t>
        </is>
      </c>
      <c r="G162" t="inlineStr">
        <is>
          <t>Кишинёв</t>
        </is>
      </c>
      <c r="H162" t="inlineStr">
        <is>
          <t>999.md</t>
        </is>
      </c>
      <c r="I162" t="inlineStr">
        <is>
          <t>Частный дом под ключ</t>
        </is>
      </c>
      <c r="J162" t="n">
        <v>79400</v>
      </c>
      <c r="L162" s="2" t="n">
        <v>46205</v>
      </c>
      <c r="M162" s="2" t="n">
        <v>46207</v>
      </c>
      <c r="N162" t="n">
        <v>2</v>
      </c>
      <c r="O162" t="inlineStr">
        <is>
          <t>нет</t>
        </is>
      </c>
      <c r="Q162" t="inlineStr">
        <is>
          <t>КП</t>
        </is>
      </c>
      <c r="R162" t="inlineStr">
        <is>
          <t>Думает</t>
        </is>
      </c>
      <c r="T162" t="inlineStr">
        <is>
          <t>Ion!55</t>
        </is>
      </c>
      <c r="V162" t="inlineStr">
        <is>
          <t>даты в формате месяц/день/год</t>
        </is>
      </c>
    </row>
    <row r="163">
      <c r="A163" t="n">
        <v>162</v>
      </c>
      <c r="B163" t="inlineStr">
        <is>
          <t>Андрей</t>
        </is>
      </c>
      <c r="C163" s="2" t="n">
        <v>46204</v>
      </c>
      <c r="D163" t="inlineStr">
        <is>
          <t>Юрий Белов</t>
        </is>
      </c>
      <c r="E163" t="inlineStr">
        <is>
          <t>физлицо</t>
        </is>
      </c>
      <c r="F163" t="inlineStr">
        <is>
          <t>060082283</t>
        </is>
      </c>
      <c r="G163" t="inlineStr">
        <is>
          <t>Кишинёв</t>
        </is>
      </c>
      <c r="H163" t="inlineStr">
        <is>
          <t>Instagram</t>
        </is>
      </c>
      <c r="I163" t="inlineStr">
        <is>
          <t>Остекление балкона</t>
        </is>
      </c>
      <c r="Q163" t="inlineStr">
        <is>
          <t>Заявка</t>
        </is>
      </c>
      <c r="R163" t="inlineStr">
        <is>
          <t>Не дозвонились</t>
        </is>
      </c>
      <c r="T163" t="inlineStr">
        <is>
          <t>Андрей!59</t>
        </is>
      </c>
    </row>
    <row r="164">
      <c r="A164" t="n">
        <v>163</v>
      </c>
      <c r="B164" t="inlineStr">
        <is>
          <t>Андрей</t>
        </is>
      </c>
      <c r="C164" s="2" t="n">
        <v>46204</v>
      </c>
      <c r="D164" t="inlineStr">
        <is>
          <t>Раду Мокану</t>
        </is>
      </c>
      <c r="E164" t="inlineStr">
        <is>
          <t>физлицо</t>
        </is>
      </c>
      <c r="F164" t="inlineStr">
        <is>
          <t>060055194</t>
        </is>
      </c>
      <c r="G164" t="inlineStr">
        <is>
          <t>Орхей</t>
        </is>
      </c>
      <c r="H164" t="inlineStr">
        <is>
          <t>Facebook</t>
        </is>
      </c>
      <c r="I164" t="inlineStr">
        <is>
          <t>Входная дверь ПВХ</t>
        </is>
      </c>
      <c r="J164" t="n">
        <v>14300</v>
      </c>
      <c r="L164" s="2" t="n">
        <v>46209</v>
      </c>
      <c r="M164" s="2" t="n">
        <v>46214</v>
      </c>
      <c r="N164" t="n">
        <v>5</v>
      </c>
      <c r="O164" t="inlineStr">
        <is>
          <t>нет</t>
        </is>
      </c>
      <c r="Q164" t="inlineStr">
        <is>
          <t>КП</t>
        </is>
      </c>
      <c r="R164" t="inlineStr">
        <is>
          <t>Думает</t>
        </is>
      </c>
      <c r="T164" t="inlineStr">
        <is>
          <t>Андрей!60</t>
        </is>
      </c>
    </row>
    <row r="165">
      <c r="A165" t="n">
        <v>164</v>
      </c>
      <c r="B165" t="inlineStr">
        <is>
          <t>Наталья</t>
        </is>
      </c>
      <c r="C165" s="2" t="n">
        <v>46204</v>
      </c>
      <c r="D165" t="inlineStr">
        <is>
          <t>Геннадий Шевченко</t>
        </is>
      </c>
      <c r="E165" t="inlineStr">
        <is>
          <t>физлицо</t>
        </is>
      </c>
      <c r="F165" t="inlineStr">
        <is>
          <t>060077915</t>
        </is>
      </c>
      <c r="G165" t="inlineStr">
        <is>
          <t>Кишинёв</t>
        </is>
      </c>
      <c r="H165" t="inlineStr">
        <is>
          <t>Рекомендация</t>
        </is>
      </c>
      <c r="I165" t="inlineStr">
        <is>
          <t>Окна в квартиру</t>
        </is>
      </c>
      <c r="L165" s="2" t="n">
        <v>46208</v>
      </c>
      <c r="Q165" t="inlineStr">
        <is>
          <t>Замер</t>
        </is>
      </c>
      <c r="R165" t="inlineStr">
        <is>
          <t>Отказ</t>
        </is>
      </c>
      <c r="S165" t="inlineStr">
        <is>
          <t>дорого</t>
        </is>
      </c>
      <c r="T165" t="inlineStr">
        <is>
          <t>Наталья!64</t>
        </is>
      </c>
      <c r="V165" t="inlineStr">
        <is>
          <t>дата замера: число вместо даты</t>
        </is>
      </c>
    </row>
    <row r="166">
      <c r="A166" t="n">
        <v>165</v>
      </c>
      <c r="B166" t="inlineStr">
        <is>
          <t>Наталья</t>
        </is>
      </c>
      <c r="C166" s="2" t="n">
        <v>46204</v>
      </c>
      <c r="D166" t="inlineStr">
        <is>
          <t>Ольга Савченко</t>
        </is>
      </c>
      <c r="E166" t="inlineStr">
        <is>
          <t>физлицо</t>
        </is>
      </c>
      <c r="F166" t="inlineStr">
        <is>
          <t>060091906</t>
        </is>
      </c>
      <c r="G166" t="inlineStr">
        <is>
          <t>Кишинёв</t>
        </is>
      </c>
      <c r="H166" t="inlineStr">
        <is>
          <t>Instagram</t>
        </is>
      </c>
      <c r="I166" t="inlineStr">
        <is>
          <t>Окна в квартиру</t>
        </is>
      </c>
      <c r="Q166" t="inlineStr">
        <is>
          <t>Заявка</t>
        </is>
      </c>
      <c r="R166" t="inlineStr">
        <is>
          <t>Не дозвонились</t>
        </is>
      </c>
      <c r="T166" t="inlineStr">
        <is>
          <t>Наталья!65</t>
        </is>
      </c>
    </row>
    <row r="167">
      <c r="A167" t="n">
        <v>166</v>
      </c>
      <c r="B167" t="inlineStr">
        <is>
          <t>Ion</t>
        </is>
      </c>
      <c r="C167" s="2" t="n">
        <v>46205</v>
      </c>
      <c r="D167" t="inlineStr">
        <is>
          <t>Лариса Белова</t>
        </is>
      </c>
      <c r="E167" t="inlineStr">
        <is>
          <t>физлицо</t>
        </is>
      </c>
      <c r="F167" t="inlineStr">
        <is>
          <t>060022564</t>
        </is>
      </c>
      <c r="G167" t="inlineStr">
        <is>
          <t>Кишинёв</t>
        </is>
      </c>
      <c r="H167" t="inlineStr">
        <is>
          <t>999.md</t>
        </is>
      </c>
      <c r="I167" t="inlineStr">
        <is>
          <t>Окна в квартиру</t>
        </is>
      </c>
      <c r="J167" t="n">
        <v>22600</v>
      </c>
      <c r="L167" s="2" t="n">
        <v>46206</v>
      </c>
      <c r="M167" s="2" t="n">
        <v>46209</v>
      </c>
      <c r="N167" t="n">
        <v>3</v>
      </c>
      <c r="O167" t="inlineStr">
        <is>
          <t>нет</t>
        </is>
      </c>
      <c r="Q167" t="inlineStr">
        <is>
          <t>КП</t>
        </is>
      </c>
      <c r="R167" t="inlineStr">
        <is>
          <t>Думает</t>
        </is>
      </c>
      <c r="T167" t="inlineStr">
        <is>
          <t>Ion!56</t>
        </is>
      </c>
      <c r="V167" t="inlineStr">
        <is>
          <t>даты в формате месяц/день/год</t>
        </is>
      </c>
    </row>
    <row r="168">
      <c r="A168" t="n">
        <v>167</v>
      </c>
      <c r="B168" t="inlineStr">
        <is>
          <t>Ion</t>
        </is>
      </c>
      <c r="C168" s="2" t="n">
        <v>46205</v>
      </c>
      <c r="D168" t="inlineStr">
        <is>
          <t>Сергей Петренко</t>
        </is>
      </c>
      <c r="E168" t="inlineStr">
        <is>
          <t>физлицо</t>
        </is>
      </c>
      <c r="F168" t="inlineStr">
        <is>
          <t>060011571</t>
        </is>
      </c>
      <c r="G168" t="inlineStr">
        <is>
          <t>Ставчены</t>
        </is>
      </c>
      <c r="H168" t="inlineStr">
        <is>
          <t>Instagram</t>
        </is>
      </c>
      <c r="I168" t="inlineStr">
        <is>
          <t>Остекление балкона</t>
        </is>
      </c>
      <c r="J168" t="n">
        <v>32700</v>
      </c>
      <c r="L168" s="2" t="n">
        <v>46210</v>
      </c>
      <c r="M168" s="2" t="n">
        <v>46212</v>
      </c>
      <c r="N168" t="n">
        <v>2</v>
      </c>
      <c r="O168" t="inlineStr">
        <is>
          <t>нет</t>
        </is>
      </c>
      <c r="Q168" t="inlineStr">
        <is>
          <t>КП</t>
        </is>
      </c>
      <c r="R168" t="inlineStr">
        <is>
          <t>Думает</t>
        </is>
      </c>
      <c r="T168" t="inlineStr">
        <is>
          <t>Ion!57</t>
        </is>
      </c>
      <c r="V168" t="inlineStr">
        <is>
          <t>даты в формате месяц/день/год</t>
        </is>
      </c>
    </row>
    <row r="169">
      <c r="A169" t="n">
        <v>168</v>
      </c>
      <c r="B169" t="inlineStr">
        <is>
          <t>Андрей</t>
        </is>
      </c>
      <c r="C169" s="2" t="n">
        <v>46205</v>
      </c>
      <c r="D169" t="inlineStr">
        <is>
          <t>Лилиана Ботнарь</t>
        </is>
      </c>
      <c r="E169" t="inlineStr">
        <is>
          <t>физлицо</t>
        </is>
      </c>
      <c r="F169" t="inlineStr">
        <is>
          <t>060042238</t>
        </is>
      </c>
      <c r="G169" t="inlineStr">
        <is>
          <t>Яловены</t>
        </is>
      </c>
      <c r="H169" t="inlineStr">
        <is>
          <t>Instagram</t>
        </is>
      </c>
      <c r="I169" t="inlineStr">
        <is>
          <t>Остекление балкона</t>
        </is>
      </c>
      <c r="Q169" t="inlineStr">
        <is>
          <t>Заявка</t>
        </is>
      </c>
      <c r="R169" t="inlineStr">
        <is>
          <t>Отказ</t>
        </is>
      </c>
      <c r="S169" t="inlineStr">
        <is>
          <t>просто узнать цену</t>
        </is>
      </c>
      <c r="T169" t="inlineStr">
        <is>
          <t>Андрей!61</t>
        </is>
      </c>
    </row>
    <row r="170">
      <c r="A170" t="n">
        <v>169</v>
      </c>
      <c r="B170" t="inlineStr">
        <is>
          <t>Андрей</t>
        </is>
      </c>
      <c r="C170" s="2" t="n">
        <v>46205</v>
      </c>
      <c r="D170" t="inlineStr">
        <is>
          <t>Ирина Савченко</t>
        </is>
      </c>
      <c r="E170" t="inlineStr">
        <is>
          <t>физлицо</t>
        </is>
      </c>
      <c r="F170" t="inlineStr">
        <is>
          <t>060050960</t>
        </is>
      </c>
      <c r="G170" t="inlineStr">
        <is>
          <t>Кишинёв</t>
        </is>
      </c>
      <c r="H170" t="inlineStr">
        <is>
          <t>Instagram</t>
        </is>
      </c>
      <c r="I170" t="inlineStr">
        <is>
          <t>Окна в квартиру</t>
        </is>
      </c>
      <c r="Q170" t="inlineStr">
        <is>
          <t>Заявка</t>
        </is>
      </c>
      <c r="R170" t="inlineStr">
        <is>
          <t>Не дозвонились</t>
        </is>
      </c>
      <c r="T170" t="inlineStr">
        <is>
          <t>Андрей!63</t>
        </is>
      </c>
    </row>
    <row r="171">
      <c r="A171" t="n">
        <v>170</v>
      </c>
      <c r="B171" t="inlineStr">
        <is>
          <t>Наталья</t>
        </is>
      </c>
      <c r="C171" s="2" t="n">
        <v>46205</v>
      </c>
      <c r="D171" t="inlineStr">
        <is>
          <t>Cireșar Invest SRL</t>
        </is>
      </c>
      <c r="E171" t="inlineStr">
        <is>
          <t>компания</t>
        </is>
      </c>
      <c r="F171" t="inlineStr">
        <is>
          <t>022013364</t>
        </is>
      </c>
      <c r="G171" t="inlineStr">
        <is>
          <t>Ставчены</t>
        </is>
      </c>
      <c r="H171" t="inlineStr">
        <is>
          <t>Рекомендация</t>
        </is>
      </c>
      <c r="I171" t="inlineStr">
        <is>
          <t>Коммерческий объект</t>
        </is>
      </c>
      <c r="J171" t="n">
        <v>105000</v>
      </c>
      <c r="L171" s="2" t="n">
        <v>46211</v>
      </c>
      <c r="M171" s="2" t="n">
        <v>46212</v>
      </c>
      <c r="N171" t="n">
        <v>1</v>
      </c>
      <c r="O171" t="inlineStr">
        <is>
          <t>да</t>
        </is>
      </c>
      <c r="P171" s="2" t="n">
        <v>46225</v>
      </c>
      <c r="Q171" t="inlineStr">
        <is>
          <t>Оплата</t>
        </is>
      </c>
      <c r="R171" t="inlineStr">
        <is>
          <t>Оплачено</t>
        </is>
      </c>
      <c r="T171" t="inlineStr">
        <is>
          <t>Наталья!66</t>
        </is>
      </c>
    </row>
    <row r="172">
      <c r="A172" t="n">
        <v>171</v>
      </c>
      <c r="B172" t="inlineStr">
        <is>
          <t>Наталья</t>
        </is>
      </c>
      <c r="C172" s="2" t="n">
        <v>46205</v>
      </c>
      <c r="D172" t="inlineStr">
        <is>
          <t>Лилиана Негру</t>
        </is>
      </c>
      <c r="E172" t="inlineStr">
        <is>
          <t>физлицо</t>
        </is>
      </c>
      <c r="F172" t="inlineStr">
        <is>
          <t>060007376</t>
        </is>
      </c>
      <c r="G172" t="inlineStr">
        <is>
          <t>Орхей</t>
        </is>
      </c>
      <c r="H172" t="inlineStr">
        <is>
          <t>Instagram</t>
        </is>
      </c>
      <c r="I172" t="inlineStr">
        <is>
          <t>Москитные сетки и подоконники</t>
        </is>
      </c>
      <c r="Q172" t="inlineStr">
        <is>
          <t>Заявка</t>
        </is>
      </c>
      <c r="R172" t="inlineStr">
        <is>
          <t>Не дозвонились</t>
        </is>
      </c>
      <c r="T172" t="inlineStr">
        <is>
          <t>Наталья!67</t>
        </is>
      </c>
    </row>
    <row r="173">
      <c r="A173" t="n">
        <v>172</v>
      </c>
      <c r="B173" t="inlineStr">
        <is>
          <t>Ion</t>
        </is>
      </c>
      <c r="C173" s="2" t="n">
        <v>46206</v>
      </c>
      <c r="D173" t="inlineStr">
        <is>
          <t>Оксана Ковальчук</t>
        </is>
      </c>
      <c r="E173" t="inlineStr">
        <is>
          <t>физлицо</t>
        </is>
      </c>
      <c r="F173" t="inlineStr">
        <is>
          <t>060097331</t>
        </is>
      </c>
      <c r="G173" t="inlineStr">
        <is>
          <t>Дурлешты</t>
        </is>
      </c>
      <c r="H173" t="inlineStr">
        <is>
          <t>Звонок</t>
        </is>
      </c>
      <c r="I173" t="inlineStr">
        <is>
          <t>Окна в квартиру</t>
        </is>
      </c>
      <c r="J173" t="n">
        <v>24100</v>
      </c>
      <c r="L173" s="2" t="n">
        <v>46210</v>
      </c>
      <c r="M173" s="2" t="n">
        <v>46214</v>
      </c>
      <c r="N173" t="n">
        <v>4</v>
      </c>
      <c r="O173" t="inlineStr">
        <is>
          <t>нет</t>
        </is>
      </c>
      <c r="P173" s="2" t="n">
        <v>46216</v>
      </c>
      <c r="Q173" t="inlineStr">
        <is>
          <t>Оплата</t>
        </is>
      </c>
      <c r="R173" t="inlineStr">
        <is>
          <t>Оплачено</t>
        </is>
      </c>
      <c r="T173" t="inlineStr">
        <is>
          <t>Ion!58</t>
        </is>
      </c>
      <c r="V173" t="inlineStr">
        <is>
          <t>даты в формате месяц/день/год</t>
        </is>
      </c>
    </row>
    <row r="174">
      <c r="A174" t="n">
        <v>173</v>
      </c>
      <c r="B174" t="inlineStr">
        <is>
          <t>Ion</t>
        </is>
      </c>
      <c r="C174" s="2" t="n">
        <v>46206</v>
      </c>
      <c r="D174" t="inlineStr">
        <is>
          <t>Виктор Чобану</t>
        </is>
      </c>
      <c r="E174" t="inlineStr">
        <is>
          <t>физлицо</t>
        </is>
      </c>
      <c r="F174" t="inlineStr">
        <is>
          <t>060053431</t>
        </is>
      </c>
      <c r="G174" t="inlineStr">
        <is>
          <t>Кишинёв</t>
        </is>
      </c>
      <c r="H174" t="inlineStr">
        <is>
          <t>Рекомендация</t>
        </is>
      </c>
      <c r="I174" t="inlineStr">
        <is>
          <t>Окно ПВХ</t>
        </is>
      </c>
      <c r="J174" t="n">
        <v>4600</v>
      </c>
      <c r="L174" s="2" t="n">
        <v>46211</v>
      </c>
      <c r="M174" s="2" t="n">
        <v>46211</v>
      </c>
      <c r="N174" t="n">
        <v>0</v>
      </c>
      <c r="O174" t="inlineStr">
        <is>
          <t>да</t>
        </is>
      </c>
      <c r="P174" s="2" t="n">
        <v>46225</v>
      </c>
      <c r="Q174" t="inlineStr">
        <is>
          <t>Оплата</t>
        </is>
      </c>
      <c r="R174" t="inlineStr">
        <is>
          <t>Оплачено</t>
        </is>
      </c>
      <c r="T174" t="inlineStr">
        <is>
          <t>Ion!59</t>
        </is>
      </c>
      <c r="V174" t="inlineStr">
        <is>
          <t>даты в формате месяц/день/год</t>
        </is>
      </c>
    </row>
    <row r="175">
      <c r="A175" t="n">
        <v>174</v>
      </c>
      <c r="B175" t="inlineStr">
        <is>
          <t>Андрей</t>
        </is>
      </c>
      <c r="C175" s="2" t="n">
        <v>46206</v>
      </c>
      <c r="D175" t="inlineStr">
        <is>
          <t>Елена Постолаки</t>
        </is>
      </c>
      <c r="E175" t="inlineStr">
        <is>
          <t>физлицо</t>
        </is>
      </c>
      <c r="F175" t="inlineStr">
        <is>
          <t>060049648</t>
        </is>
      </c>
      <c r="G175" t="inlineStr">
        <is>
          <t>Кишинёв</t>
        </is>
      </c>
      <c r="H175" t="inlineStr">
        <is>
          <t>Instagram</t>
        </is>
      </c>
      <c r="I175" t="inlineStr">
        <is>
          <t>Остекление балкона</t>
        </is>
      </c>
      <c r="Q175" t="inlineStr">
        <is>
          <t>Заявка</t>
        </is>
      </c>
      <c r="R175" t="inlineStr">
        <is>
          <t>Отказ</t>
        </is>
      </c>
      <c r="S175" t="inlineStr">
        <is>
          <t>просто узнать цену</t>
        </is>
      </c>
      <c r="T175" t="inlineStr">
        <is>
          <t>Андрей!62</t>
        </is>
      </c>
    </row>
    <row r="176">
      <c r="A176" t="n">
        <v>175</v>
      </c>
      <c r="B176" t="inlineStr">
        <is>
          <t>Андрей</t>
        </is>
      </c>
      <c r="C176" s="2" t="n">
        <v>46206</v>
      </c>
      <c r="D176" t="inlineStr">
        <is>
          <t>Аурелия Чобану</t>
        </is>
      </c>
      <c r="E176" t="inlineStr">
        <is>
          <t>физлицо</t>
        </is>
      </c>
      <c r="F176" t="inlineStr">
        <is>
          <t>060059952</t>
        </is>
      </c>
      <c r="G176" t="inlineStr">
        <is>
          <t>Страшены</t>
        </is>
      </c>
      <c r="H176" t="inlineStr">
        <is>
          <t>999.md</t>
        </is>
      </c>
      <c r="I176" t="inlineStr">
        <is>
          <t>Окна в квартиру</t>
        </is>
      </c>
      <c r="Q176" t="inlineStr">
        <is>
          <t>Заявка</t>
        </is>
      </c>
      <c r="R176" t="inlineStr">
        <is>
          <t>Отказ</t>
        </is>
      </c>
      <c r="S176" t="inlineStr">
        <is>
          <t>просто узнать цену</t>
        </is>
      </c>
      <c r="T176" t="inlineStr">
        <is>
          <t>Андрей!64</t>
        </is>
      </c>
    </row>
    <row r="177">
      <c r="A177" t="n">
        <v>176</v>
      </c>
      <c r="B177" t="inlineStr">
        <is>
          <t>Андрей</t>
        </is>
      </c>
      <c r="C177" s="2" t="n">
        <v>46206</v>
      </c>
      <c r="D177" t="inlineStr">
        <is>
          <t>Серджиу Цуркану</t>
        </is>
      </c>
      <c r="E177" t="inlineStr">
        <is>
          <t>физлицо</t>
        </is>
      </c>
      <c r="F177" t="inlineStr">
        <is>
          <t>060095069</t>
        </is>
      </c>
      <c r="G177" t="inlineStr">
        <is>
          <t>Кишинёв</t>
        </is>
      </c>
      <c r="H177" t="inlineStr">
        <is>
          <t>Instagram</t>
        </is>
      </c>
      <c r="I177" t="inlineStr">
        <is>
          <t>Окна в квартиру</t>
        </is>
      </c>
      <c r="J177" t="n">
        <v>30800</v>
      </c>
      <c r="L177" s="2" t="n">
        <v>46208</v>
      </c>
      <c r="M177" s="2" t="n">
        <v>46209</v>
      </c>
      <c r="N177" t="n">
        <v>1</v>
      </c>
      <c r="O177" t="inlineStr">
        <is>
          <t>да</t>
        </is>
      </c>
      <c r="Q177" t="inlineStr">
        <is>
          <t>КП</t>
        </is>
      </c>
      <c r="R177" t="inlineStr">
        <is>
          <t>Отказ</t>
        </is>
      </c>
      <c r="S177" t="inlineStr">
        <is>
          <t>передумал</t>
        </is>
      </c>
      <c r="T177" t="inlineStr">
        <is>
          <t>Андрей!65</t>
        </is>
      </c>
    </row>
    <row r="178">
      <c r="A178" t="n">
        <v>177</v>
      </c>
      <c r="B178" t="inlineStr">
        <is>
          <t>Андрей</t>
        </is>
      </c>
      <c r="C178" s="2" t="n">
        <v>46206</v>
      </c>
      <c r="D178" t="inlineStr">
        <is>
          <t>Ирина Шевченко</t>
        </is>
      </c>
      <c r="E178" t="inlineStr">
        <is>
          <t>физлицо</t>
        </is>
      </c>
      <c r="F178" t="inlineStr">
        <is>
          <t>060049242</t>
        </is>
      </c>
      <c r="G178" t="inlineStr">
        <is>
          <t>Унгены</t>
        </is>
      </c>
      <c r="H178" t="inlineStr">
        <is>
          <t>999.md</t>
        </is>
      </c>
      <c r="I178" t="inlineStr">
        <is>
          <t>Остекление балкона</t>
        </is>
      </c>
      <c r="Q178" t="inlineStr">
        <is>
          <t>Заявка</t>
        </is>
      </c>
      <c r="R178" t="inlineStr">
        <is>
          <t>Отказ</t>
        </is>
      </c>
      <c r="S178" t="inlineStr">
        <is>
          <t>передумал</t>
        </is>
      </c>
      <c r="T178" t="inlineStr">
        <is>
          <t>Андрей!66</t>
        </is>
      </c>
      <c r="V178" t="inlineStr">
        <is>
          <t>нет телефона</t>
        </is>
      </c>
    </row>
    <row r="179">
      <c r="A179" t="n">
        <v>178</v>
      </c>
      <c r="B179" t="inlineStr">
        <is>
          <t>Андрей</t>
        </is>
      </c>
      <c r="C179" s="2" t="n">
        <v>46206</v>
      </c>
      <c r="D179" t="inlineStr">
        <is>
          <t>Кристина Мельник</t>
        </is>
      </c>
      <c r="E179" t="inlineStr">
        <is>
          <t>физлицо</t>
        </is>
      </c>
      <c r="F179" t="inlineStr">
        <is>
          <t>060083847</t>
        </is>
      </c>
      <c r="G179" t="inlineStr">
        <is>
          <t>Бельцы</t>
        </is>
      </c>
      <c r="H179" t="inlineStr">
        <is>
          <t>Рекомендация</t>
        </is>
      </c>
      <c r="I179" t="inlineStr">
        <is>
          <t>Остекление балкона</t>
        </is>
      </c>
      <c r="J179" t="n">
        <v>32200</v>
      </c>
      <c r="L179" s="2" t="n">
        <v>46207</v>
      </c>
      <c r="M179" s="2" t="n">
        <v>46208</v>
      </c>
      <c r="N179" t="n">
        <v>1</v>
      </c>
      <c r="O179" t="inlineStr">
        <is>
          <t>да</t>
        </is>
      </c>
      <c r="Q179" t="inlineStr">
        <is>
          <t>Оплата</t>
        </is>
      </c>
      <c r="R179" t="inlineStr">
        <is>
          <t>Оплачено</t>
        </is>
      </c>
      <c r="T179" t="inlineStr">
        <is>
          <t>Андрей!67</t>
        </is>
      </c>
      <c r="V179" t="inlineStr">
        <is>
          <t>оплата: «+» вместо даты</t>
        </is>
      </c>
    </row>
    <row r="180">
      <c r="A180" t="n">
        <v>179</v>
      </c>
      <c r="B180" t="inlineStr">
        <is>
          <t>Наталья</t>
        </is>
      </c>
      <c r="C180" s="2" t="n">
        <v>46206</v>
      </c>
      <c r="D180" t="inlineStr">
        <is>
          <t>Алла Ковальчук</t>
        </is>
      </c>
      <c r="E180" t="inlineStr">
        <is>
          <t>физлицо</t>
        </is>
      </c>
      <c r="F180" t="inlineStr">
        <is>
          <t>060094982</t>
        </is>
      </c>
      <c r="G180" t="inlineStr">
        <is>
          <t>Кишинёв</t>
        </is>
      </c>
      <c r="H180" t="inlineStr">
        <is>
          <t>Instagram</t>
        </is>
      </c>
      <c r="I180" t="inlineStr">
        <is>
          <t>Остекление балкона</t>
        </is>
      </c>
      <c r="Q180" t="inlineStr">
        <is>
          <t>Заявка</t>
        </is>
      </c>
      <c r="R180" t="inlineStr">
        <is>
          <t>Отказ</t>
        </is>
      </c>
      <c r="S180" t="inlineStr">
        <is>
          <t>не наш регион</t>
        </is>
      </c>
      <c r="T180" t="inlineStr">
        <is>
          <t>Наталья!69</t>
        </is>
      </c>
    </row>
    <row r="181">
      <c r="A181" t="n">
        <v>180</v>
      </c>
      <c r="B181" t="inlineStr">
        <is>
          <t>Ion</t>
        </is>
      </c>
      <c r="C181" s="2" t="n">
        <v>46207</v>
      </c>
      <c r="D181" t="inlineStr">
        <is>
          <t>Михай Лунгу</t>
        </is>
      </c>
      <c r="E181" t="inlineStr">
        <is>
          <t>физлицо</t>
        </is>
      </c>
      <c r="F181" t="inlineStr">
        <is>
          <t>060053903</t>
        </is>
      </c>
      <c r="G181" t="inlineStr">
        <is>
          <t>Ставчены</t>
        </is>
      </c>
      <c r="H181" t="inlineStr">
        <is>
          <t>Instagram</t>
        </is>
      </c>
      <c r="I181" t="inlineStr">
        <is>
          <t>Окна в квартиру</t>
        </is>
      </c>
      <c r="Q181" t="inlineStr">
        <is>
          <t>Заявка</t>
        </is>
      </c>
      <c r="R181" t="inlineStr">
        <is>
          <t>Не дозвонились</t>
        </is>
      </c>
      <c r="T181" t="inlineStr">
        <is>
          <t>Ion!60</t>
        </is>
      </c>
      <c r="V181" t="inlineStr">
        <is>
          <t>даты в формате месяц/день/год</t>
        </is>
      </c>
    </row>
    <row r="182">
      <c r="A182" t="n">
        <v>181</v>
      </c>
      <c r="B182" t="inlineStr">
        <is>
          <t>Ion</t>
        </is>
      </c>
      <c r="C182" s="2" t="n">
        <v>46207</v>
      </c>
      <c r="D182" t="inlineStr">
        <is>
          <t>Дойна Гросу</t>
        </is>
      </c>
      <c r="E182" t="inlineStr">
        <is>
          <t>физлицо</t>
        </is>
      </c>
      <c r="F182" t="inlineStr">
        <is>
          <t>060032720</t>
        </is>
      </c>
      <c r="G182" t="inlineStr">
        <is>
          <t>Кишинёв</t>
        </is>
      </c>
      <c r="H182" t="inlineStr">
        <is>
          <t>Facebook</t>
        </is>
      </c>
      <c r="I182" t="inlineStr">
        <is>
          <t>Окно ПВХ</t>
        </is>
      </c>
      <c r="Q182" t="inlineStr">
        <is>
          <t>Заявка</t>
        </is>
      </c>
      <c r="R182" t="inlineStr">
        <is>
          <t>Не дозвонились</t>
        </is>
      </c>
      <c r="T182" t="inlineStr">
        <is>
          <t>Ion!61</t>
        </is>
      </c>
    </row>
    <row r="183">
      <c r="A183" t="n">
        <v>182</v>
      </c>
      <c r="B183" t="inlineStr">
        <is>
          <t>Андрей</t>
        </is>
      </c>
      <c r="C183" s="2" t="n">
        <v>46207</v>
      </c>
      <c r="D183" t="inlineStr">
        <is>
          <t>Татьяна Гуцу</t>
        </is>
      </c>
      <c r="E183" t="inlineStr">
        <is>
          <t>физлицо</t>
        </is>
      </c>
      <c r="F183" t="inlineStr">
        <is>
          <t>060040809</t>
        </is>
      </c>
      <c r="G183" t="inlineStr">
        <is>
          <t>Бельцы</t>
        </is>
      </c>
      <c r="H183" t="inlineStr">
        <is>
          <t>Instagram</t>
        </is>
      </c>
      <c r="I183" t="inlineStr">
        <is>
          <t>Окна в квартиру</t>
        </is>
      </c>
      <c r="J183" t="n">
        <v>32500</v>
      </c>
      <c r="L183" s="2" t="n">
        <v>46210</v>
      </c>
      <c r="M183" s="2" t="n">
        <v>46211</v>
      </c>
      <c r="N183" t="n">
        <v>1</v>
      </c>
      <c r="O183" t="inlineStr">
        <is>
          <t>да</t>
        </is>
      </c>
      <c r="Q183" t="inlineStr">
        <is>
          <t>КП</t>
        </is>
      </c>
      <c r="R183" t="inlineStr">
        <is>
          <t>Отказ</t>
        </is>
      </c>
      <c r="S183" t="inlineStr">
        <is>
          <t>отложили до весны</t>
        </is>
      </c>
      <c r="T183" t="inlineStr">
        <is>
          <t>Андрей!68</t>
        </is>
      </c>
    </row>
    <row r="184">
      <c r="A184" t="n">
        <v>183</v>
      </c>
      <c r="B184" t="inlineStr">
        <is>
          <t>Андрей</t>
        </is>
      </c>
      <c r="C184" s="2" t="n">
        <v>46207</v>
      </c>
      <c r="D184" t="inlineStr">
        <is>
          <t>Елена Стратан</t>
        </is>
      </c>
      <c r="E184" t="inlineStr">
        <is>
          <t>физлицо</t>
        </is>
      </c>
      <c r="F184" t="inlineStr">
        <is>
          <t>060019179</t>
        </is>
      </c>
      <c r="G184" t="inlineStr">
        <is>
          <t>Кишинёв</t>
        </is>
      </c>
      <c r="H184" t="inlineStr">
        <is>
          <t>Instagram</t>
        </is>
      </c>
      <c r="I184" t="inlineStr">
        <is>
          <t>Раздвижная система</t>
        </is>
      </c>
      <c r="Q184" t="inlineStr">
        <is>
          <t>Заявка</t>
        </is>
      </c>
      <c r="R184" t="inlineStr">
        <is>
          <t>Отказ</t>
        </is>
      </c>
      <c r="S184" t="inlineStr">
        <is>
          <t>передумал</t>
        </is>
      </c>
      <c r="T184" t="inlineStr">
        <is>
          <t>Андрей!69</t>
        </is>
      </c>
    </row>
    <row r="185">
      <c r="A185" t="n">
        <v>184</v>
      </c>
      <c r="B185" t="inlineStr">
        <is>
          <t>Наталья</t>
        </is>
      </c>
      <c r="C185" s="2" t="n">
        <v>46207</v>
      </c>
      <c r="D185" t="inlineStr">
        <is>
          <t>Brumăriu Service SRL</t>
        </is>
      </c>
      <c r="E185" t="inlineStr">
        <is>
          <t>компания</t>
        </is>
      </c>
      <c r="F185" t="inlineStr">
        <is>
          <t>022034467</t>
        </is>
      </c>
      <c r="G185" t="inlineStr">
        <is>
          <t>Кишинёв</t>
        </is>
      </c>
      <c r="H185" t="inlineStr">
        <is>
          <t>Рекомендация</t>
        </is>
      </c>
      <c r="I185" t="inlineStr">
        <is>
          <t>Коммерческий объект</t>
        </is>
      </c>
      <c r="J185" t="n">
        <v>68100</v>
      </c>
      <c r="L185" s="2" t="n">
        <v>46212</v>
      </c>
      <c r="M185" s="2" t="n">
        <v>46213</v>
      </c>
      <c r="N185" t="n">
        <v>1</v>
      </c>
      <c r="O185" t="inlineStr">
        <is>
          <t>да</t>
        </is>
      </c>
      <c r="P185" s="2" t="n">
        <v>46226</v>
      </c>
      <c r="Q185" t="inlineStr">
        <is>
          <t>Оплата</t>
        </is>
      </c>
      <c r="R185" t="inlineStr">
        <is>
          <t>Оплачено</t>
        </is>
      </c>
      <c r="T185" t="inlineStr">
        <is>
          <t>Наталья!68</t>
        </is>
      </c>
      <c r="V185" t="inlineStr">
        <is>
          <t>дата замера: число вместо даты</t>
        </is>
      </c>
    </row>
    <row r="186">
      <c r="A186" t="n">
        <v>185</v>
      </c>
      <c r="B186" t="inlineStr">
        <is>
          <t>Наталья</t>
        </is>
      </c>
      <c r="C186" s="2" t="n">
        <v>46207</v>
      </c>
      <c r="D186" t="inlineStr">
        <is>
          <t>Ирина Соколова</t>
        </is>
      </c>
      <c r="E186" t="inlineStr">
        <is>
          <t>физлицо</t>
        </is>
      </c>
      <c r="F186" t="inlineStr">
        <is>
          <t>060027724</t>
        </is>
      </c>
      <c r="G186" t="inlineStr">
        <is>
          <t>Кишинёв</t>
        </is>
      </c>
      <c r="H186" t="inlineStr">
        <is>
          <t>Instagram</t>
        </is>
      </c>
      <c r="I186" t="inlineStr">
        <is>
          <t>Окна в квартиру</t>
        </is>
      </c>
      <c r="J186" t="n">
        <v>32900</v>
      </c>
      <c r="L186" s="2" t="n">
        <v>46212</v>
      </c>
      <c r="M186" s="2" t="n">
        <v>46213</v>
      </c>
      <c r="N186" t="n">
        <v>1</v>
      </c>
      <c r="O186" t="inlineStr">
        <is>
          <t>да</t>
        </is>
      </c>
      <c r="Q186" t="inlineStr">
        <is>
          <t>КП</t>
        </is>
      </c>
      <c r="R186" t="inlineStr">
        <is>
          <t>Думает</t>
        </is>
      </c>
      <c r="T186" t="inlineStr">
        <is>
          <t>Наталья!70</t>
        </is>
      </c>
    </row>
    <row r="187">
      <c r="A187" t="n">
        <v>186</v>
      </c>
      <c r="B187" t="inlineStr">
        <is>
          <t>Наталья</t>
        </is>
      </c>
      <c r="C187" s="2" t="n">
        <v>46207</v>
      </c>
      <c r="D187" t="inlineStr">
        <is>
          <t>Татьяна Гросу</t>
        </is>
      </c>
      <c r="E187" t="inlineStr">
        <is>
          <t>физлицо</t>
        </is>
      </c>
      <c r="F187" t="inlineStr">
        <is>
          <t>060026943</t>
        </is>
      </c>
      <c r="G187" t="inlineStr">
        <is>
          <t>Кишинёв</t>
        </is>
      </c>
      <c r="H187" t="inlineStr">
        <is>
          <t>Instagram</t>
        </is>
      </c>
      <c r="I187" t="inlineStr">
        <is>
          <t>Москитные сетки и подоконники</t>
        </is>
      </c>
      <c r="J187" t="n">
        <v>2400</v>
      </c>
      <c r="L187" s="2" t="n">
        <v>46208</v>
      </c>
      <c r="M187" s="2" t="n">
        <v>46209</v>
      </c>
      <c r="N187" t="n">
        <v>1</v>
      </c>
      <c r="O187" t="inlineStr">
        <is>
          <t>да</t>
        </is>
      </c>
      <c r="Q187" t="inlineStr">
        <is>
          <t>КП</t>
        </is>
      </c>
      <c r="R187" t="inlineStr">
        <is>
          <t>Отказ</t>
        </is>
      </c>
      <c r="S187" t="inlineStr">
        <is>
          <t>передумал</t>
        </is>
      </c>
      <c r="T187" t="inlineStr">
        <is>
          <t>Наталья!71</t>
        </is>
      </c>
    </row>
    <row r="188">
      <c r="A188" t="n">
        <v>187</v>
      </c>
      <c r="B188" t="inlineStr">
        <is>
          <t>Ion</t>
        </is>
      </c>
      <c r="C188" s="2" t="n">
        <v>46208</v>
      </c>
      <c r="D188" t="inlineStr">
        <is>
          <t>Ана Постолаки</t>
        </is>
      </c>
      <c r="E188" t="inlineStr">
        <is>
          <t>физлицо</t>
        </is>
      </c>
      <c r="F188" t="inlineStr">
        <is>
          <t>060007201</t>
        </is>
      </c>
      <c r="G188" t="inlineStr">
        <is>
          <t>Кишинёв</t>
        </is>
      </c>
      <c r="H188" t="inlineStr">
        <is>
          <t>Instagram</t>
        </is>
      </c>
      <c r="I188" t="inlineStr">
        <is>
          <t>Остекление балкона</t>
        </is>
      </c>
      <c r="Q188" t="inlineStr">
        <is>
          <t>Заявка</t>
        </is>
      </c>
      <c r="R188" t="inlineStr">
        <is>
          <t>Не дозвонились</t>
        </is>
      </c>
      <c r="T188" t="inlineStr">
        <is>
          <t>Ion!62</t>
        </is>
      </c>
      <c r="V188" t="inlineStr">
        <is>
          <t>даты в формате месяц/день/год</t>
        </is>
      </c>
    </row>
    <row r="189">
      <c r="A189" t="n">
        <v>188</v>
      </c>
      <c r="B189" t="inlineStr">
        <is>
          <t>Ion</t>
        </is>
      </c>
      <c r="C189" s="2" t="n">
        <v>46208</v>
      </c>
      <c r="D189" t="inlineStr">
        <is>
          <t>Александру Бивол</t>
        </is>
      </c>
      <c r="E189" t="inlineStr">
        <is>
          <t>физлицо</t>
        </is>
      </c>
      <c r="F189" t="inlineStr">
        <is>
          <t>060059243</t>
        </is>
      </c>
      <c r="G189" t="inlineStr">
        <is>
          <t>Кишинёв</t>
        </is>
      </c>
      <c r="H189" t="inlineStr">
        <is>
          <t>Рекомендация</t>
        </is>
      </c>
      <c r="I189" t="inlineStr">
        <is>
          <t>Окна в квартиру</t>
        </is>
      </c>
      <c r="J189" t="n">
        <v>18300</v>
      </c>
      <c r="L189" s="2" t="n">
        <v>46214</v>
      </c>
      <c r="M189" s="2" t="n">
        <v>46223</v>
      </c>
      <c r="N189" t="n">
        <v>9</v>
      </c>
      <c r="O189" t="inlineStr">
        <is>
          <t>нет</t>
        </is>
      </c>
      <c r="P189" s="2" t="n">
        <v>46239</v>
      </c>
      <c r="Q189" t="inlineStr">
        <is>
          <t>Оплата</t>
        </is>
      </c>
      <c r="R189" t="inlineStr">
        <is>
          <t>Оплачено</t>
        </is>
      </c>
      <c r="T189" t="inlineStr">
        <is>
          <t>Ion!63</t>
        </is>
      </c>
      <c r="V189" t="inlineStr">
        <is>
          <t>даты в формате месяц/день/год</t>
        </is>
      </c>
    </row>
    <row r="190">
      <c r="A190" t="n">
        <v>189</v>
      </c>
      <c r="B190" t="inlineStr">
        <is>
          <t>Наталья</t>
        </is>
      </c>
      <c r="C190" s="2" t="n">
        <v>46208</v>
      </c>
      <c r="D190" t="inlineStr">
        <is>
          <t>Михай Урсу</t>
        </is>
      </c>
      <c r="E190" t="inlineStr">
        <is>
          <t>физлицо</t>
        </is>
      </c>
      <c r="F190" t="inlineStr">
        <is>
          <t>060035078</t>
        </is>
      </c>
      <c r="G190" t="inlineStr">
        <is>
          <t>Кишинёв</t>
        </is>
      </c>
      <c r="H190" t="inlineStr">
        <is>
          <t>999.md</t>
        </is>
      </c>
      <c r="I190" t="inlineStr">
        <is>
          <t>Окна в квартиру</t>
        </is>
      </c>
      <c r="J190" t="n">
        <v>18700</v>
      </c>
      <c r="L190" s="2" t="n">
        <v>46210</v>
      </c>
      <c r="M190" s="2" t="n">
        <v>46211</v>
      </c>
      <c r="N190" t="n">
        <v>1</v>
      </c>
      <c r="O190" t="inlineStr">
        <is>
          <t>да</t>
        </is>
      </c>
      <c r="P190" s="2" t="n">
        <v>46217</v>
      </c>
      <c r="Q190" t="inlineStr">
        <is>
          <t>Оплата</t>
        </is>
      </c>
      <c r="R190" t="inlineStr">
        <is>
          <t>Оплачено</t>
        </is>
      </c>
      <c r="T190" t="inlineStr">
        <is>
          <t>Наталья!72</t>
        </is>
      </c>
    </row>
    <row r="191">
      <c r="A191" t="n">
        <v>190</v>
      </c>
      <c r="B191" t="inlineStr">
        <is>
          <t>Наталья</t>
        </is>
      </c>
      <c r="C191" s="2" t="n">
        <v>46208</v>
      </c>
      <c r="D191" t="inlineStr">
        <is>
          <t>Валериу Райлян</t>
        </is>
      </c>
      <c r="E191" t="inlineStr">
        <is>
          <t>физлицо</t>
        </is>
      </c>
      <c r="F191" t="inlineStr">
        <is>
          <t>060016578</t>
        </is>
      </c>
      <c r="G191" t="inlineStr">
        <is>
          <t>Кишинёв</t>
        </is>
      </c>
      <c r="H191" t="inlineStr">
        <is>
          <t>Рекомендация</t>
        </is>
      </c>
      <c r="I191" t="inlineStr">
        <is>
          <t>Входная дверь ПВХ</t>
        </is>
      </c>
      <c r="J191" t="n">
        <v>15000</v>
      </c>
      <c r="L191" s="2" t="n">
        <v>46210</v>
      </c>
      <c r="M191" s="2" t="n">
        <v>46217</v>
      </c>
      <c r="N191" t="n">
        <v>7</v>
      </c>
      <c r="O191" t="inlineStr">
        <is>
          <t>нет</t>
        </is>
      </c>
      <c r="Q191" t="inlineStr">
        <is>
          <t>КП</t>
        </is>
      </c>
      <c r="R191" t="inlineStr">
        <is>
          <t>Отказ</t>
        </is>
      </c>
      <c r="S191" t="inlineStr">
        <is>
          <t>не берёт трубку</t>
        </is>
      </c>
      <c r="T191" t="inlineStr">
        <is>
          <t>Наталья!73</t>
        </is>
      </c>
    </row>
    <row r="192">
      <c r="A192" t="n">
        <v>191</v>
      </c>
      <c r="B192" t="inlineStr">
        <is>
          <t>Ion</t>
        </is>
      </c>
      <c r="C192" s="2" t="n">
        <v>46209</v>
      </c>
      <c r="D192" t="inlineStr">
        <is>
          <t>Сергей Кравченко</t>
        </is>
      </c>
      <c r="E192" t="inlineStr">
        <is>
          <t>физлицо</t>
        </is>
      </c>
      <c r="F192" t="inlineStr">
        <is>
          <t>060045239</t>
        </is>
      </c>
      <c r="G192" t="inlineStr">
        <is>
          <t>Унгены</t>
        </is>
      </c>
      <c r="H192" t="inlineStr">
        <is>
          <t>Рекомендация</t>
        </is>
      </c>
      <c r="I192" t="inlineStr">
        <is>
          <t>Окна в квартиру</t>
        </is>
      </c>
      <c r="L192" s="2" t="n">
        <v>46210</v>
      </c>
      <c r="Q192" t="inlineStr">
        <is>
          <t>Замер</t>
        </is>
      </c>
      <c r="R192" t="inlineStr">
        <is>
          <t>Отказ</t>
        </is>
      </c>
      <c r="S192" t="inlineStr">
        <is>
          <t>дорого</t>
        </is>
      </c>
      <c r="T192" t="inlineStr">
        <is>
          <t>Ion!64</t>
        </is>
      </c>
      <c r="V192" t="inlineStr">
        <is>
          <t>даты в формате месяц/день/год</t>
        </is>
      </c>
    </row>
    <row r="193">
      <c r="A193" t="n">
        <v>192</v>
      </c>
      <c r="B193" t="inlineStr">
        <is>
          <t>Андрей</t>
        </is>
      </c>
      <c r="C193" s="2" t="n">
        <v>46209</v>
      </c>
      <c r="D193" t="inlineStr">
        <is>
          <t>Геннадий Петренко</t>
        </is>
      </c>
      <c r="E193" t="inlineStr">
        <is>
          <t>физлицо</t>
        </is>
      </c>
      <c r="F193" t="inlineStr">
        <is>
          <t>060038183</t>
        </is>
      </c>
      <c r="G193" t="inlineStr">
        <is>
          <t>Кишинёв</t>
        </is>
      </c>
      <c r="H193" t="inlineStr">
        <is>
          <t>Instagram</t>
        </is>
      </c>
      <c r="I193" t="inlineStr">
        <is>
          <t>Окно ПВХ</t>
        </is>
      </c>
      <c r="J193" t="n">
        <v>5100</v>
      </c>
      <c r="L193" s="2" t="n">
        <v>46212</v>
      </c>
      <c r="M193" s="2" t="n">
        <v>46213</v>
      </c>
      <c r="N193" t="n">
        <v>1</v>
      </c>
      <c r="O193" t="inlineStr">
        <is>
          <t>да</t>
        </is>
      </c>
      <c r="Q193" t="inlineStr">
        <is>
          <t>КП</t>
        </is>
      </c>
      <c r="R193" t="inlineStr">
        <is>
          <t>Думает</t>
        </is>
      </c>
      <c r="T193" t="inlineStr">
        <is>
          <t>Андрей!70</t>
        </is>
      </c>
    </row>
    <row r="194">
      <c r="A194" t="n">
        <v>193</v>
      </c>
      <c r="B194" t="inlineStr">
        <is>
          <t>Наталья</t>
        </is>
      </c>
      <c r="C194" s="2" t="n">
        <v>46209</v>
      </c>
      <c r="D194" t="inlineStr">
        <is>
          <t>Оксана Кравченко</t>
        </is>
      </c>
      <c r="E194" t="inlineStr">
        <is>
          <t>физлицо</t>
        </is>
      </c>
      <c r="F194" t="inlineStr">
        <is>
          <t>060068864</t>
        </is>
      </c>
      <c r="G194" t="inlineStr">
        <is>
          <t>Страшены</t>
        </is>
      </c>
      <c r="H194" t="inlineStr">
        <is>
          <t>Звонок</t>
        </is>
      </c>
      <c r="I194" t="inlineStr">
        <is>
          <t>Москитные сетки и подоконники</t>
        </is>
      </c>
      <c r="J194" t="n">
        <v>3500</v>
      </c>
      <c r="L194" s="2" t="n">
        <v>46210</v>
      </c>
      <c r="M194" s="2" t="n">
        <v>46211</v>
      </c>
      <c r="N194" t="n">
        <v>1</v>
      </c>
      <c r="O194" t="inlineStr">
        <is>
          <t>да</t>
        </is>
      </c>
      <c r="Q194" t="inlineStr">
        <is>
          <t>КП</t>
        </is>
      </c>
      <c r="R194" t="inlineStr">
        <is>
          <t>Отказ</t>
        </is>
      </c>
      <c r="S194" t="inlineStr">
        <is>
          <t>передумал</t>
        </is>
      </c>
      <c r="T194" t="inlineStr">
        <is>
          <t>Наталья!74</t>
        </is>
      </c>
    </row>
    <row r="195">
      <c r="A195" t="n">
        <v>194</v>
      </c>
      <c r="B195" t="inlineStr">
        <is>
          <t>Наталья</t>
        </is>
      </c>
      <c r="C195" s="2" t="n">
        <v>46209</v>
      </c>
      <c r="D195" t="inlineStr">
        <is>
          <t>Лилиана Цуркану</t>
        </is>
      </c>
      <c r="E195" t="inlineStr">
        <is>
          <t>физлицо</t>
        </is>
      </c>
      <c r="F195" t="inlineStr">
        <is>
          <t>060041202</t>
        </is>
      </c>
      <c r="G195" t="inlineStr">
        <is>
          <t>Орхей</t>
        </is>
      </c>
      <c r="H195" t="inlineStr">
        <is>
          <t>Instagram</t>
        </is>
      </c>
      <c r="I195" t="inlineStr">
        <is>
          <t>Москитные сетки и подоконники</t>
        </is>
      </c>
      <c r="J195" t="n">
        <v>3800</v>
      </c>
      <c r="L195" s="2" t="n">
        <v>46210</v>
      </c>
      <c r="M195" s="2" t="n">
        <v>46211</v>
      </c>
      <c r="N195" t="n">
        <v>1</v>
      </c>
      <c r="O195" t="inlineStr">
        <is>
          <t>да</t>
        </is>
      </c>
      <c r="P195" s="2" t="n">
        <v>46219</v>
      </c>
      <c r="Q195" t="inlineStr">
        <is>
          <t>Оплата</t>
        </is>
      </c>
      <c r="R195" t="inlineStr">
        <is>
          <t>Оплачено</t>
        </is>
      </c>
      <c r="T195" t="inlineStr">
        <is>
          <t>Наталья!75</t>
        </is>
      </c>
    </row>
    <row r="196">
      <c r="A196" t="n">
        <v>195</v>
      </c>
      <c r="B196" t="inlineStr">
        <is>
          <t>Ion</t>
        </is>
      </c>
      <c r="C196" s="2" t="n">
        <v>46210</v>
      </c>
      <c r="D196" t="inlineStr">
        <is>
          <t>Вероника Мунтяну</t>
        </is>
      </c>
      <c r="E196" t="inlineStr">
        <is>
          <t>физлицо</t>
        </is>
      </c>
      <c r="F196" t="inlineStr">
        <is>
          <t>060054732</t>
        </is>
      </c>
      <c r="G196" t="inlineStr">
        <is>
          <t>Кишинёв</t>
        </is>
      </c>
      <c r="H196" t="inlineStr">
        <is>
          <t>Звонок</t>
        </is>
      </c>
      <c r="I196" t="inlineStr">
        <is>
          <t>Раздвижная система</t>
        </is>
      </c>
      <c r="J196" t="n">
        <v>56800</v>
      </c>
      <c r="L196" s="2" t="n">
        <v>46214</v>
      </c>
      <c r="M196" s="2" t="n">
        <v>46216</v>
      </c>
      <c r="N196" t="n">
        <v>2</v>
      </c>
      <c r="O196" t="inlineStr">
        <is>
          <t>нет</t>
        </is>
      </c>
      <c r="Q196" t="inlineStr">
        <is>
          <t>КП</t>
        </is>
      </c>
      <c r="R196" t="inlineStr">
        <is>
          <t>Отказ</t>
        </is>
      </c>
      <c r="S196" t="inlineStr">
        <is>
          <t>передумал</t>
        </is>
      </c>
      <c r="T196" t="inlineStr">
        <is>
          <t>Ion!65</t>
        </is>
      </c>
      <c r="V196" t="inlineStr">
        <is>
          <t>даты в формате месяц/день/год</t>
        </is>
      </c>
    </row>
    <row r="197">
      <c r="A197" t="n">
        <v>196</v>
      </c>
      <c r="B197" t="inlineStr">
        <is>
          <t>Ion</t>
        </is>
      </c>
      <c r="C197" s="2" t="n">
        <v>46210</v>
      </c>
      <c r="D197" t="inlineStr">
        <is>
          <t>Александру Урсу</t>
        </is>
      </c>
      <c r="E197" t="inlineStr">
        <is>
          <t>физлицо</t>
        </is>
      </c>
      <c r="F197" t="inlineStr">
        <is>
          <t>060024208</t>
        </is>
      </c>
      <c r="G197" t="inlineStr">
        <is>
          <t>Кэушень</t>
        </is>
      </c>
      <c r="H197" t="inlineStr">
        <is>
          <t>Instagram</t>
        </is>
      </c>
      <c r="I197" t="inlineStr">
        <is>
          <t>Окна в квартиру</t>
        </is>
      </c>
      <c r="J197" t="n">
        <v>15500</v>
      </c>
      <c r="L197" s="2" t="n">
        <v>46211</v>
      </c>
      <c r="M197" s="2" t="n">
        <v>46215</v>
      </c>
      <c r="N197" t="n">
        <v>4</v>
      </c>
      <c r="O197" t="inlineStr">
        <is>
          <t>нет</t>
        </is>
      </c>
      <c r="Q197" t="inlineStr">
        <is>
          <t>КП</t>
        </is>
      </c>
      <c r="R197" t="inlineStr">
        <is>
          <t>Думает</t>
        </is>
      </c>
      <c r="T197" t="inlineStr">
        <is>
          <t>Ion!66</t>
        </is>
      </c>
      <c r="V197" t="inlineStr">
        <is>
          <t>даты в формате месяц/день/год</t>
        </is>
      </c>
    </row>
    <row r="198">
      <c r="A198" t="n">
        <v>197</v>
      </c>
      <c r="B198" t="inlineStr">
        <is>
          <t>Ion</t>
        </is>
      </c>
      <c r="C198" s="2" t="n">
        <v>46210</v>
      </c>
      <c r="D198" t="inlineStr">
        <is>
          <t>Pomul Prim Plus SRL</t>
        </is>
      </c>
      <c r="E198" t="inlineStr">
        <is>
          <t>компания</t>
        </is>
      </c>
      <c r="F198" t="inlineStr">
        <is>
          <t>022023292</t>
        </is>
      </c>
      <c r="G198" t="inlineStr">
        <is>
          <t>Бельцы</t>
        </is>
      </c>
      <c r="H198" t="inlineStr">
        <is>
          <t>Рекомендация</t>
        </is>
      </c>
      <c r="I198" t="inlineStr">
        <is>
          <t>Коммерческий объект</t>
        </is>
      </c>
      <c r="J198" t="n">
        <v>86086</v>
      </c>
      <c r="K198" t="n">
        <v>4300</v>
      </c>
      <c r="L198" s="2" t="n">
        <v>46212</v>
      </c>
      <c r="M198" s="2" t="n">
        <v>46218</v>
      </c>
      <c r="N198" t="n">
        <v>6</v>
      </c>
      <c r="O198" t="inlineStr">
        <is>
          <t>нет</t>
        </is>
      </c>
      <c r="P198" s="2" t="n">
        <v>46231</v>
      </c>
      <c r="Q198" t="inlineStr">
        <is>
          <t>Оплата</t>
        </is>
      </c>
      <c r="R198" t="inlineStr">
        <is>
          <t>Оплачено</t>
        </is>
      </c>
      <c r="T198" t="inlineStr">
        <is>
          <t>Ion!67</t>
        </is>
      </c>
      <c r="V198" t="inlineStr">
        <is>
          <t>сумма в евро; даты в формате месяц/день/год</t>
        </is>
      </c>
      <c r="W198" t="inlineStr">
        <is>
          <t>Pomul Prim Plus</t>
        </is>
      </c>
    </row>
    <row r="199">
      <c r="A199" t="n">
        <v>198</v>
      </c>
      <c r="B199" t="inlineStr">
        <is>
          <t>Андрей</t>
        </is>
      </c>
      <c r="C199" s="2" t="n">
        <v>46210</v>
      </c>
      <c r="D199" t="inlineStr">
        <is>
          <t>Людмила Фёдорова</t>
        </is>
      </c>
      <c r="E199" t="inlineStr">
        <is>
          <t>физлицо</t>
        </is>
      </c>
      <c r="F199" t="inlineStr">
        <is>
          <t>060039525</t>
        </is>
      </c>
      <c r="G199" t="inlineStr">
        <is>
          <t>Кишинёв</t>
        </is>
      </c>
      <c r="H199" t="inlineStr">
        <is>
          <t>Instagram</t>
        </is>
      </c>
      <c r="I199" t="inlineStr">
        <is>
          <t>Входная дверь ПВХ</t>
        </is>
      </c>
      <c r="Q199" t="inlineStr">
        <is>
          <t>Заявка</t>
        </is>
      </c>
      <c r="R199" t="inlineStr">
        <is>
          <t>Отказ</t>
        </is>
      </c>
      <c r="S199" t="inlineStr">
        <is>
          <t>просто узнать цену</t>
        </is>
      </c>
      <c r="T199" t="inlineStr">
        <is>
          <t>Андрей!71</t>
        </is>
      </c>
      <c r="U199" t="inlineStr">
        <is>
          <t>Андрей!73 (копия)</t>
        </is>
      </c>
      <c r="V199" t="inlineStr">
        <is>
          <t>точная копия строки</t>
        </is>
      </c>
    </row>
    <row r="200">
      <c r="A200" t="n">
        <v>199</v>
      </c>
      <c r="B200" t="inlineStr">
        <is>
          <t>Наталья</t>
        </is>
      </c>
      <c r="C200" s="2" t="n">
        <v>46210</v>
      </c>
      <c r="D200" t="inlineStr">
        <is>
          <t>Дойна Морару</t>
        </is>
      </c>
      <c r="E200" t="inlineStr">
        <is>
          <t>физлицо</t>
        </is>
      </c>
      <c r="F200" t="inlineStr">
        <is>
          <t>060066607</t>
        </is>
      </c>
      <c r="G200" t="inlineStr">
        <is>
          <t>Кишинёв</t>
        </is>
      </c>
      <c r="H200" t="inlineStr">
        <is>
          <t>Instagram</t>
        </is>
      </c>
      <c r="I200" t="inlineStr">
        <is>
          <t>Окно ПВХ</t>
        </is>
      </c>
      <c r="Q200" t="inlineStr">
        <is>
          <t>Заявка</t>
        </is>
      </c>
      <c r="R200" t="inlineStr">
        <is>
          <t>Отказ</t>
        </is>
      </c>
      <c r="S200" t="inlineStr">
        <is>
          <t>не наш регион</t>
        </is>
      </c>
      <c r="T200" t="inlineStr">
        <is>
          <t>Наталья!76</t>
        </is>
      </c>
    </row>
    <row r="201">
      <c r="A201" t="n">
        <v>200</v>
      </c>
      <c r="B201" t="inlineStr">
        <is>
          <t>Ion</t>
        </is>
      </c>
      <c r="C201" s="2" t="n">
        <v>46211</v>
      </c>
      <c r="D201" t="inlineStr">
        <is>
          <t>Светлана Волкова</t>
        </is>
      </c>
      <c r="E201" t="inlineStr">
        <is>
          <t>физлицо</t>
        </is>
      </c>
      <c r="F201" t="inlineStr">
        <is>
          <t>060006398</t>
        </is>
      </c>
      <c r="G201" t="inlineStr">
        <is>
          <t>Кишинёв</t>
        </is>
      </c>
      <c r="H201" t="inlineStr">
        <is>
          <t>Instagram</t>
        </is>
      </c>
      <c r="I201" t="inlineStr">
        <is>
          <t>Входная дверь ПВХ</t>
        </is>
      </c>
      <c r="L201" s="2" t="n">
        <v>46217</v>
      </c>
      <c r="Q201" t="inlineStr">
        <is>
          <t>Замер</t>
        </is>
      </c>
      <c r="R201" t="inlineStr">
        <is>
          <t>Отказ</t>
        </is>
      </c>
      <c r="S201" t="inlineStr">
        <is>
          <t>ремонт перенесли</t>
        </is>
      </c>
      <c r="T201" t="inlineStr">
        <is>
          <t>Ion!68</t>
        </is>
      </c>
      <c r="V201" t="inlineStr">
        <is>
          <t>даты в формате месяц/день/год</t>
        </is>
      </c>
    </row>
    <row r="202">
      <c r="A202" t="n">
        <v>201</v>
      </c>
      <c r="B202" t="inlineStr">
        <is>
          <t>Наталья</t>
        </is>
      </c>
      <c r="C202" s="2" t="n">
        <v>46211</v>
      </c>
      <c r="D202" t="inlineStr">
        <is>
          <t>Дмитрий Ткаченко</t>
        </is>
      </c>
      <c r="E202" t="inlineStr">
        <is>
          <t>физлицо</t>
        </is>
      </c>
      <c r="F202" t="inlineStr">
        <is>
          <t>060042122</t>
        </is>
      </c>
      <c r="G202" t="inlineStr">
        <is>
          <t>Кишинёв</t>
        </is>
      </c>
      <c r="H202" t="inlineStr">
        <is>
          <t>Instagram</t>
        </is>
      </c>
      <c r="I202" t="inlineStr">
        <is>
          <t>Частный дом под ключ</t>
        </is>
      </c>
      <c r="J202" t="n">
        <v>111200</v>
      </c>
      <c r="L202" s="2" t="n">
        <v>46212</v>
      </c>
      <c r="M202" s="2" t="n">
        <v>46213</v>
      </c>
      <c r="N202" t="n">
        <v>1</v>
      </c>
      <c r="O202" t="inlineStr">
        <is>
          <t>да</t>
        </is>
      </c>
      <c r="Q202" t="inlineStr">
        <is>
          <t>КП</t>
        </is>
      </c>
      <c r="R202" t="inlineStr">
        <is>
          <t>Думает</t>
        </is>
      </c>
      <c r="T202" t="inlineStr">
        <is>
          <t>Наталья!77</t>
        </is>
      </c>
      <c r="V202" t="inlineStr">
        <is>
          <t>дата КП: число вместо даты</t>
        </is>
      </c>
    </row>
    <row r="203">
      <c r="A203" t="n">
        <v>202</v>
      </c>
      <c r="B203" t="inlineStr">
        <is>
          <t>Наталья</t>
        </is>
      </c>
      <c r="C203" s="2" t="n">
        <v>46211</v>
      </c>
      <c r="D203" t="inlineStr">
        <is>
          <t>Аурелия Бежан</t>
        </is>
      </c>
      <c r="E203" t="inlineStr">
        <is>
          <t>физлицо</t>
        </is>
      </c>
      <c r="F203" t="inlineStr">
        <is>
          <t>060047895</t>
        </is>
      </c>
      <c r="G203" t="inlineStr">
        <is>
          <t>Кишинёв</t>
        </is>
      </c>
      <c r="H203" t="inlineStr">
        <is>
          <t>Instagram</t>
        </is>
      </c>
      <c r="I203" t="inlineStr">
        <is>
          <t>Окна в квартиру</t>
        </is>
      </c>
      <c r="Q203" t="inlineStr">
        <is>
          <t>Заявка</t>
        </is>
      </c>
      <c r="R203" t="inlineStr">
        <is>
          <t>Отказ</t>
        </is>
      </c>
      <c r="S203" t="inlineStr">
        <is>
          <t>передумал</t>
        </is>
      </c>
      <c r="T203" t="inlineStr">
        <is>
          <t>Наталья!78</t>
        </is>
      </c>
      <c r="U203" t="inlineStr">
        <is>
          <t>Наталья!80 (копия)</t>
        </is>
      </c>
      <c r="V203" t="inlineStr">
        <is>
          <t>точная копия строки</t>
        </is>
      </c>
    </row>
    <row r="204">
      <c r="A204" t="n">
        <v>203</v>
      </c>
      <c r="B204" t="inlineStr">
        <is>
          <t>Наталья</t>
        </is>
      </c>
      <c r="C204" s="2" t="n">
        <v>46211</v>
      </c>
      <c r="D204" t="inlineStr">
        <is>
          <t>Татьяна Морару</t>
        </is>
      </c>
      <c r="E204" t="inlineStr">
        <is>
          <t>физлицо</t>
        </is>
      </c>
      <c r="F204" t="inlineStr">
        <is>
          <t>060076542</t>
        </is>
      </c>
      <c r="G204" t="inlineStr">
        <is>
          <t>Кишинёв</t>
        </is>
      </c>
      <c r="H204" t="inlineStr">
        <is>
          <t>Facebook</t>
        </is>
      </c>
      <c r="I204" t="inlineStr">
        <is>
          <t>Частный дом под ключ</t>
        </is>
      </c>
      <c r="Q204" t="inlineStr">
        <is>
          <t>Заявка</t>
        </is>
      </c>
      <c r="R204" t="inlineStr">
        <is>
          <t>Отказ</t>
        </is>
      </c>
      <c r="S204" t="inlineStr">
        <is>
          <t>передумал</t>
        </is>
      </c>
      <c r="T204" t="inlineStr">
        <is>
          <t>Наталья!79</t>
        </is>
      </c>
    </row>
    <row r="205">
      <c r="A205" t="n">
        <v>204</v>
      </c>
      <c r="B205" t="inlineStr">
        <is>
          <t>Ion</t>
        </is>
      </c>
      <c r="C205" s="2" t="n">
        <v>46212</v>
      </c>
      <c r="D205" t="inlineStr">
        <is>
          <t>Вероника Морару</t>
        </is>
      </c>
      <c r="E205" t="inlineStr">
        <is>
          <t>физлицо</t>
        </is>
      </c>
      <c r="F205" t="inlineStr">
        <is>
          <t>060009126</t>
        </is>
      </c>
      <c r="G205" t="inlineStr">
        <is>
          <t>Кишинёв</t>
        </is>
      </c>
      <c r="H205" t="inlineStr">
        <is>
          <t>Facebook</t>
        </is>
      </c>
      <c r="I205" t="inlineStr">
        <is>
          <t>Окна в квартиру</t>
        </is>
      </c>
      <c r="Q205" t="inlineStr">
        <is>
          <t>Заявка</t>
        </is>
      </c>
      <c r="R205" t="inlineStr">
        <is>
          <t>Отказ</t>
        </is>
      </c>
      <c r="S205" t="inlineStr">
        <is>
          <t>просто узнать цену</t>
        </is>
      </c>
      <c r="T205" t="inlineStr">
        <is>
          <t>Ion!69</t>
        </is>
      </c>
      <c r="V205" t="inlineStr">
        <is>
          <t>даты в формате месяц/день/год</t>
        </is>
      </c>
    </row>
    <row r="206">
      <c r="A206" t="n">
        <v>205</v>
      </c>
      <c r="B206" t="inlineStr">
        <is>
          <t>Андрей</t>
        </is>
      </c>
      <c r="C206" s="2" t="n">
        <v>46212</v>
      </c>
      <c r="D206" t="inlineStr">
        <is>
          <t>Олег Никитин</t>
        </is>
      </c>
      <c r="E206" t="inlineStr">
        <is>
          <t>физлицо</t>
        </is>
      </c>
      <c r="F206" t="inlineStr">
        <is>
          <t>060046793</t>
        </is>
      </c>
      <c r="G206" t="inlineStr">
        <is>
          <t>Кишинёв</t>
        </is>
      </c>
      <c r="H206" t="inlineStr">
        <is>
          <t>999.md</t>
        </is>
      </c>
      <c r="I206" t="inlineStr">
        <is>
          <t>Окно ПВХ</t>
        </is>
      </c>
      <c r="Q206" t="inlineStr">
        <is>
          <t>Заявка</t>
        </is>
      </c>
      <c r="R206" t="inlineStr">
        <is>
          <t>Не дозвонились</t>
        </is>
      </c>
      <c r="T206" t="inlineStr">
        <is>
          <t>Андрей!72</t>
        </is>
      </c>
    </row>
    <row r="207">
      <c r="A207" t="n">
        <v>206</v>
      </c>
      <c r="B207" t="inlineStr">
        <is>
          <t>Наталья</t>
        </is>
      </c>
      <c r="C207" s="2" t="n">
        <v>46212</v>
      </c>
      <c r="D207" t="inlineStr">
        <is>
          <t>Лилиана Гросу</t>
        </is>
      </c>
      <c r="E207" t="inlineStr">
        <is>
          <t>физлицо</t>
        </is>
      </c>
      <c r="F207" t="inlineStr">
        <is>
          <t>060066411</t>
        </is>
      </c>
      <c r="G207" t="inlineStr">
        <is>
          <t>Ставчены</t>
        </is>
      </c>
      <c r="H207" t="inlineStr">
        <is>
          <t>Instagram</t>
        </is>
      </c>
      <c r="I207" t="inlineStr">
        <is>
          <t>Входная дверь ПВХ</t>
        </is>
      </c>
      <c r="J207" t="n">
        <v>11900</v>
      </c>
      <c r="L207" s="2" t="n">
        <v>46217</v>
      </c>
      <c r="M207" s="2" t="n">
        <v>46218</v>
      </c>
      <c r="N207" t="n">
        <v>1</v>
      </c>
      <c r="O207" t="inlineStr">
        <is>
          <t>да</t>
        </is>
      </c>
      <c r="Q207" t="inlineStr">
        <is>
          <t>Договор</t>
        </is>
      </c>
      <c r="R207" t="inlineStr">
        <is>
          <t>Договор</t>
        </is>
      </c>
      <c r="T207" t="inlineStr">
        <is>
          <t>Наталья!81</t>
        </is>
      </c>
      <c r="U207" t="inlineStr">
        <is>
          <t>Андрей!75 (повторная заявка)</t>
        </is>
      </c>
      <c r="V207" t="inlineStr">
        <is>
          <t>дубль в листе «Андрей»</t>
        </is>
      </c>
    </row>
    <row r="208">
      <c r="A208" t="n">
        <v>207</v>
      </c>
      <c r="B208" t="inlineStr">
        <is>
          <t>Ion</t>
        </is>
      </c>
      <c r="C208" s="2" t="n">
        <v>46213</v>
      </c>
      <c r="D208" t="inlineStr">
        <is>
          <t>Вероника Бежан</t>
        </is>
      </c>
      <c r="E208" t="inlineStr">
        <is>
          <t>физлицо</t>
        </is>
      </c>
      <c r="F208" t="inlineStr">
        <is>
          <t>060089085</t>
        </is>
      </c>
      <c r="G208" t="inlineStr">
        <is>
          <t>Кишинёв</t>
        </is>
      </c>
      <c r="H208" t="inlineStr">
        <is>
          <t>Instagram</t>
        </is>
      </c>
      <c r="I208" t="inlineStr">
        <is>
          <t>Окна в квартиру</t>
        </is>
      </c>
      <c r="Q208" t="inlineStr">
        <is>
          <t>Заявка</t>
        </is>
      </c>
      <c r="R208" t="inlineStr">
        <is>
          <t>Не дозвонились</t>
        </is>
      </c>
      <c r="T208" t="inlineStr">
        <is>
          <t>Ion!70</t>
        </is>
      </c>
    </row>
    <row r="209">
      <c r="A209" t="n">
        <v>208</v>
      </c>
      <c r="B209" t="inlineStr">
        <is>
          <t>Андрей</t>
        </is>
      </c>
      <c r="C209" s="2" t="n">
        <v>46213</v>
      </c>
      <c r="D209" t="inlineStr">
        <is>
          <t>Лариса Морозова</t>
        </is>
      </c>
      <c r="E209" t="inlineStr">
        <is>
          <t>физлицо</t>
        </is>
      </c>
      <c r="F209" t="inlineStr">
        <is>
          <t>060028916</t>
        </is>
      </c>
      <c r="G209" t="inlineStr">
        <is>
          <t>Яловены</t>
        </is>
      </c>
      <c r="H209" t="inlineStr">
        <is>
          <t>999.md</t>
        </is>
      </c>
      <c r="I209" t="inlineStr">
        <is>
          <t>Окна в квартиру</t>
        </is>
      </c>
      <c r="Q209" t="inlineStr">
        <is>
          <t>Заявка</t>
        </is>
      </c>
      <c r="R209" t="inlineStr">
        <is>
          <t>Отказ</t>
        </is>
      </c>
      <c r="S209" t="inlineStr">
        <is>
          <t>просто узнать цену</t>
        </is>
      </c>
      <c r="T209" t="inlineStr">
        <is>
          <t>Андрей!74</t>
        </is>
      </c>
    </row>
    <row r="210">
      <c r="A210" t="n">
        <v>209</v>
      </c>
      <c r="B210" t="inlineStr">
        <is>
          <t>Наталья</t>
        </is>
      </c>
      <c r="C210" s="2" t="n">
        <v>46213</v>
      </c>
      <c r="D210" t="inlineStr">
        <is>
          <t>Zăvoi Prim SRL</t>
        </is>
      </c>
      <c r="E210" t="inlineStr">
        <is>
          <t>компания</t>
        </is>
      </c>
      <c r="F210" t="inlineStr">
        <is>
          <t>022011516</t>
        </is>
      </c>
      <c r="G210" t="inlineStr">
        <is>
          <t>Страшены</t>
        </is>
      </c>
      <c r="H210" t="inlineStr">
        <is>
          <t>Рекомендация</t>
        </is>
      </c>
      <c r="I210" t="inlineStr">
        <is>
          <t>Коммерческий объект</t>
        </is>
      </c>
      <c r="J210" t="n">
        <v>147000</v>
      </c>
      <c r="L210" s="2" t="n">
        <v>46219</v>
      </c>
      <c r="M210" s="2" t="n">
        <v>46220</v>
      </c>
      <c r="N210" t="n">
        <v>1</v>
      </c>
      <c r="O210" t="inlineStr">
        <is>
          <t>да</t>
        </is>
      </c>
      <c r="Q210" t="inlineStr">
        <is>
          <t>КП</t>
        </is>
      </c>
      <c r="R210" t="inlineStr">
        <is>
          <t>Отказ</t>
        </is>
      </c>
      <c r="S210" t="inlineStr">
        <is>
          <t>передумал</t>
        </is>
      </c>
      <c r="T210" t="inlineStr">
        <is>
          <t>Наталья!82</t>
        </is>
      </c>
    </row>
    <row r="211">
      <c r="A211" t="n">
        <v>210</v>
      </c>
      <c r="B211" t="inlineStr">
        <is>
          <t>Наталья</t>
        </is>
      </c>
      <c r="C211" s="2" t="n">
        <v>46213</v>
      </c>
      <c r="D211" t="inlineStr">
        <is>
          <t>Светлана Кузнецова</t>
        </is>
      </c>
      <c r="E211" t="inlineStr">
        <is>
          <t>физлицо</t>
        </is>
      </c>
      <c r="F211" t="inlineStr">
        <is>
          <t>060026905</t>
        </is>
      </c>
      <c r="G211" t="inlineStr">
        <is>
          <t>Бельцы</t>
        </is>
      </c>
      <c r="H211" t="inlineStr">
        <is>
          <t>Рекомендация</t>
        </is>
      </c>
      <c r="I211" t="inlineStr">
        <is>
          <t>Частный дом под ключ</t>
        </is>
      </c>
      <c r="J211" t="n">
        <v>69300</v>
      </c>
      <c r="L211" s="2" t="n">
        <v>46215</v>
      </c>
      <c r="M211" s="2" t="n">
        <v>46215</v>
      </c>
      <c r="N211" t="n">
        <v>0</v>
      </c>
      <c r="O211" t="inlineStr">
        <is>
          <t>да</t>
        </is>
      </c>
      <c r="Q211" t="inlineStr">
        <is>
          <t>КП</t>
        </is>
      </c>
      <c r="R211" t="inlineStr">
        <is>
          <t>Отказ</t>
        </is>
      </c>
      <c r="S211" t="inlineStr">
        <is>
          <t>не берёт трубку</t>
        </is>
      </c>
      <c r="T211" t="inlineStr">
        <is>
          <t>Наталья!83</t>
        </is>
      </c>
    </row>
    <row r="212">
      <c r="A212" t="n">
        <v>211</v>
      </c>
      <c r="B212" t="inlineStr">
        <is>
          <t>Наталья</t>
        </is>
      </c>
      <c r="C212" s="2" t="n">
        <v>46213</v>
      </c>
      <c r="D212" t="inlineStr">
        <is>
          <t>Юрий Кравченко</t>
        </is>
      </c>
      <c r="E212" t="inlineStr">
        <is>
          <t>физлицо</t>
        </is>
      </c>
      <c r="F212" t="inlineStr">
        <is>
          <t>060059425</t>
        </is>
      </c>
      <c r="G212" t="inlineStr">
        <is>
          <t>Кэушень</t>
        </is>
      </c>
      <c r="H212" t="inlineStr">
        <is>
          <t>Instagram</t>
        </is>
      </c>
      <c r="I212" t="inlineStr">
        <is>
          <t>Остекление балкона</t>
        </is>
      </c>
      <c r="Q212" t="inlineStr">
        <is>
          <t>Заявка</t>
        </is>
      </c>
      <c r="R212" t="inlineStr">
        <is>
          <t>Отказ</t>
        </is>
      </c>
      <c r="S212" t="inlineStr">
        <is>
          <t>передумал</t>
        </is>
      </c>
      <c r="T212" t="inlineStr">
        <is>
          <t>Наталья!84</t>
        </is>
      </c>
    </row>
    <row r="213">
      <c r="A213" t="n">
        <v>212</v>
      </c>
      <c r="B213" t="inlineStr">
        <is>
          <t>Ion</t>
        </is>
      </c>
      <c r="C213" s="2" t="n">
        <v>46214</v>
      </c>
      <c r="D213" t="inlineStr">
        <is>
          <t>Людмила Иванова</t>
        </is>
      </c>
      <c r="E213" t="inlineStr">
        <is>
          <t>физлицо</t>
        </is>
      </c>
      <c r="F213" t="inlineStr">
        <is>
          <t>060025963</t>
        </is>
      </c>
      <c r="G213" t="inlineStr">
        <is>
          <t>Бельцы</t>
        </is>
      </c>
      <c r="H213" t="inlineStr">
        <is>
          <t>Instagram</t>
        </is>
      </c>
      <c r="I213" t="inlineStr">
        <is>
          <t>Остекление балкона</t>
        </is>
      </c>
      <c r="Q213" t="inlineStr">
        <is>
          <t>Заявка</t>
        </is>
      </c>
      <c r="R213" t="inlineStr">
        <is>
          <t>Отказ</t>
        </is>
      </c>
      <c r="S213" t="inlineStr">
        <is>
          <t>передумал</t>
        </is>
      </c>
      <c r="T213" t="inlineStr">
        <is>
          <t>Ion!72</t>
        </is>
      </c>
      <c r="V213" t="inlineStr">
        <is>
          <t>даты в формате месяц/день/год</t>
        </is>
      </c>
    </row>
    <row r="214">
      <c r="A214" t="n">
        <v>213</v>
      </c>
      <c r="B214" t="inlineStr">
        <is>
          <t>Андрей</t>
        </is>
      </c>
      <c r="C214" s="2" t="n">
        <v>46214</v>
      </c>
      <c r="D214" t="inlineStr">
        <is>
          <t>Василе Бежан</t>
        </is>
      </c>
      <c r="E214" t="inlineStr">
        <is>
          <t>физлицо</t>
        </is>
      </c>
      <c r="F214" t="inlineStr">
        <is>
          <t>060091570</t>
        </is>
      </c>
      <c r="G214" t="inlineStr">
        <is>
          <t>Криково</t>
        </is>
      </c>
      <c r="H214" t="inlineStr">
        <is>
          <t>Рекомендация</t>
        </is>
      </c>
      <c r="I214" t="inlineStr">
        <is>
          <t>Остекление балкона</t>
        </is>
      </c>
      <c r="J214" t="n">
        <v>21700</v>
      </c>
      <c r="L214" s="2" t="n">
        <v>46219</v>
      </c>
      <c r="M214" s="2" t="n">
        <v>46227</v>
      </c>
      <c r="N214" t="n">
        <v>8</v>
      </c>
      <c r="O214" t="inlineStr">
        <is>
          <t>нет</t>
        </is>
      </c>
      <c r="Q214" t="inlineStr">
        <is>
          <t>КП</t>
        </is>
      </c>
      <c r="R214" t="inlineStr">
        <is>
          <t>Отказ</t>
        </is>
      </c>
      <c r="S214" t="inlineStr">
        <is>
          <t>выбрал конкурентов</t>
        </is>
      </c>
      <c r="T214" t="inlineStr">
        <is>
          <t>Андрей!76</t>
        </is>
      </c>
      <c r="V214" t="inlineStr">
        <is>
          <t>нет телефона</t>
        </is>
      </c>
    </row>
    <row r="215">
      <c r="A215" t="n">
        <v>214</v>
      </c>
      <c r="B215" t="inlineStr">
        <is>
          <t>Наталья</t>
        </is>
      </c>
      <c r="C215" s="2" t="n">
        <v>46214</v>
      </c>
      <c r="D215" t="inlineStr">
        <is>
          <t>Кристина Морару</t>
        </is>
      </c>
      <c r="E215" t="inlineStr">
        <is>
          <t>физлицо</t>
        </is>
      </c>
      <c r="F215" t="inlineStr">
        <is>
          <t>060079682</t>
        </is>
      </c>
      <c r="G215" t="inlineStr">
        <is>
          <t>Кишинёв</t>
        </is>
      </c>
      <c r="H215" t="inlineStr">
        <is>
          <t>999.md</t>
        </is>
      </c>
      <c r="I215" t="inlineStr">
        <is>
          <t>Окно ПВХ</t>
        </is>
      </c>
      <c r="Q215" t="inlineStr">
        <is>
          <t>Заявка</t>
        </is>
      </c>
      <c r="R215" t="inlineStr">
        <is>
          <t>Не дозвонились</t>
        </is>
      </c>
      <c r="T215" t="inlineStr">
        <is>
          <t>Наталья!85</t>
        </is>
      </c>
    </row>
    <row r="216">
      <c r="A216" t="n">
        <v>215</v>
      </c>
      <c r="B216" t="inlineStr">
        <is>
          <t>Наталья</t>
        </is>
      </c>
      <c r="C216" s="2" t="n">
        <v>46214</v>
      </c>
      <c r="D216" t="inlineStr">
        <is>
          <t>Лилиана Кожокару</t>
        </is>
      </c>
      <c r="E216" t="inlineStr">
        <is>
          <t>физлицо</t>
        </is>
      </c>
      <c r="F216" t="inlineStr">
        <is>
          <t>060067534</t>
        </is>
      </c>
      <c r="G216" t="inlineStr">
        <is>
          <t>Кишинёв</t>
        </is>
      </c>
      <c r="H216" t="inlineStr">
        <is>
          <t>999.md</t>
        </is>
      </c>
      <c r="I216" t="inlineStr">
        <is>
          <t>Окно ПВХ</t>
        </is>
      </c>
      <c r="Q216" t="inlineStr">
        <is>
          <t>Заявка</t>
        </is>
      </c>
      <c r="R216" t="inlineStr">
        <is>
          <t>Не дозвонились</t>
        </is>
      </c>
      <c r="T216" t="inlineStr">
        <is>
          <t>Наталья!86</t>
        </is>
      </c>
    </row>
    <row r="217">
      <c r="A217" t="n">
        <v>216</v>
      </c>
      <c r="B217" t="inlineStr">
        <is>
          <t>Наталья</t>
        </is>
      </c>
      <c r="C217" s="2" t="n">
        <v>46214</v>
      </c>
      <c r="D217" t="inlineStr">
        <is>
          <t>Михай Гросу</t>
        </is>
      </c>
      <c r="E217" t="inlineStr">
        <is>
          <t>физлицо</t>
        </is>
      </c>
      <c r="F217" t="inlineStr">
        <is>
          <t>060075282</t>
        </is>
      </c>
      <c r="G217" t="inlineStr">
        <is>
          <t>Кишинёв</t>
        </is>
      </c>
      <c r="H217" t="inlineStr">
        <is>
          <t>Звонок</t>
        </is>
      </c>
      <c r="I217" t="inlineStr">
        <is>
          <t>Окна в квартиру</t>
        </is>
      </c>
      <c r="J217" t="n">
        <v>27100</v>
      </c>
      <c r="L217" s="2" t="n">
        <v>46218</v>
      </c>
      <c r="M217" s="2" t="n">
        <v>46219</v>
      </c>
      <c r="N217" t="n">
        <v>1</v>
      </c>
      <c r="O217" t="inlineStr">
        <is>
          <t>да</t>
        </is>
      </c>
      <c r="P217" s="2" t="n">
        <v>46232</v>
      </c>
      <c r="Q217" t="inlineStr">
        <is>
          <t>Оплата</t>
        </is>
      </c>
      <c r="R217" t="inlineStr">
        <is>
          <t>Оплачено</t>
        </is>
      </c>
      <c r="T217" t="inlineStr">
        <is>
          <t>Наталья!87</t>
        </is>
      </c>
    </row>
    <row r="218">
      <c r="A218" t="n">
        <v>217</v>
      </c>
      <c r="B218" t="inlineStr">
        <is>
          <t>Андрей</t>
        </is>
      </c>
      <c r="C218" s="2" t="n">
        <v>46215</v>
      </c>
      <c r="D218" t="inlineStr">
        <is>
          <t>Игорь Иванов</t>
        </is>
      </c>
      <c r="E218" t="inlineStr">
        <is>
          <t>физлицо</t>
        </is>
      </c>
      <c r="F218" t="inlineStr">
        <is>
          <t>060034293</t>
        </is>
      </c>
      <c r="G218" t="inlineStr">
        <is>
          <t>Кишинёв</t>
        </is>
      </c>
      <c r="H218" t="inlineStr">
        <is>
          <t>Instagram</t>
        </is>
      </c>
      <c r="I218" t="inlineStr">
        <is>
          <t>Окна в квартиру</t>
        </is>
      </c>
      <c r="J218" t="n">
        <v>25500</v>
      </c>
      <c r="L218" s="2" t="n">
        <v>46220</v>
      </c>
      <c r="M218" s="2" t="n">
        <v>46220</v>
      </c>
      <c r="N218" t="n">
        <v>0</v>
      </c>
      <c r="O218" t="inlineStr">
        <is>
          <t>да</t>
        </is>
      </c>
      <c r="Q218" t="inlineStr">
        <is>
          <t>КП</t>
        </is>
      </c>
      <c r="R218" t="inlineStr">
        <is>
          <t>Отказ</t>
        </is>
      </c>
      <c r="S218" t="inlineStr">
        <is>
          <t>передумал</t>
        </is>
      </c>
      <c r="T218" t="inlineStr">
        <is>
          <t>Андрей!77</t>
        </is>
      </c>
      <c r="V218" t="inlineStr">
        <is>
          <t>нет телефона</t>
        </is>
      </c>
    </row>
    <row r="219">
      <c r="A219" t="n">
        <v>218</v>
      </c>
      <c r="B219" t="inlineStr">
        <is>
          <t>Наталья</t>
        </is>
      </c>
      <c r="C219" s="2" t="n">
        <v>46215</v>
      </c>
      <c r="D219" t="inlineStr">
        <is>
          <t>Серджиу Гуцу</t>
        </is>
      </c>
      <c r="E219" t="inlineStr">
        <is>
          <t>физлицо</t>
        </is>
      </c>
      <c r="F219" t="inlineStr">
        <is>
          <t>060075025</t>
        </is>
      </c>
      <c r="G219" t="inlineStr">
        <is>
          <t>Кишинёв</t>
        </is>
      </c>
      <c r="H219" t="inlineStr">
        <is>
          <t>999.md</t>
        </is>
      </c>
      <c r="I219" t="inlineStr">
        <is>
          <t>Окно ПВХ</t>
        </is>
      </c>
      <c r="J219" t="n">
        <v>6500</v>
      </c>
      <c r="L219" s="2" t="n">
        <v>46216</v>
      </c>
      <c r="M219" s="2" t="n">
        <v>46217</v>
      </c>
      <c r="N219" t="n">
        <v>1</v>
      </c>
      <c r="O219" t="inlineStr">
        <is>
          <t>да</t>
        </is>
      </c>
      <c r="Q219" t="inlineStr">
        <is>
          <t>КП</t>
        </is>
      </c>
      <c r="R219" t="inlineStr">
        <is>
          <t>Отказ</t>
        </is>
      </c>
      <c r="S219" t="inlineStr">
        <is>
          <t>дорого</t>
        </is>
      </c>
      <c r="T219" t="inlineStr">
        <is>
          <t>Наталья!88</t>
        </is>
      </c>
    </row>
    <row r="220">
      <c r="A220" t="n">
        <v>219</v>
      </c>
      <c r="B220" t="inlineStr">
        <is>
          <t>Ion</t>
        </is>
      </c>
      <c r="C220" s="2" t="n">
        <v>46216</v>
      </c>
      <c r="D220" t="inlineStr">
        <is>
          <t>Алла Ткаченко</t>
        </is>
      </c>
      <c r="E220" t="inlineStr">
        <is>
          <t>физлицо</t>
        </is>
      </c>
      <c r="F220" t="inlineStr">
        <is>
          <t>060026701</t>
        </is>
      </c>
      <c r="G220" t="inlineStr">
        <is>
          <t>Унгены</t>
        </is>
      </c>
      <c r="H220" t="inlineStr">
        <is>
          <t>999.md</t>
        </is>
      </c>
      <c r="I220" t="inlineStr">
        <is>
          <t>Окна в квартиру</t>
        </is>
      </c>
      <c r="J220" t="n">
        <v>23300</v>
      </c>
      <c r="L220" s="2" t="n">
        <v>46217</v>
      </c>
      <c r="M220" s="2" t="n">
        <v>46221</v>
      </c>
      <c r="N220" t="n">
        <v>4</v>
      </c>
      <c r="O220" t="inlineStr">
        <is>
          <t>нет</t>
        </is>
      </c>
      <c r="Q220" t="inlineStr">
        <is>
          <t>КП</t>
        </is>
      </c>
      <c r="R220" t="inlineStr">
        <is>
          <t>Отказ</t>
        </is>
      </c>
      <c r="S220" t="inlineStr">
        <is>
          <t>выбрал конкурентов</t>
        </is>
      </c>
      <c r="T220" t="inlineStr">
        <is>
          <t>Ion!73</t>
        </is>
      </c>
      <c r="V220" t="inlineStr">
        <is>
          <t>даты в формате месяц/день/год</t>
        </is>
      </c>
    </row>
    <row r="221">
      <c r="A221" t="n">
        <v>220</v>
      </c>
      <c r="B221" t="inlineStr">
        <is>
          <t>Ion</t>
        </is>
      </c>
      <c r="C221" s="2" t="n">
        <v>46216</v>
      </c>
      <c r="D221" t="inlineStr">
        <is>
          <t>Виталий Гончаренко</t>
        </is>
      </c>
      <c r="E221" t="inlineStr">
        <is>
          <t>физлицо</t>
        </is>
      </c>
      <c r="F221" t="inlineStr">
        <is>
          <t>060064925</t>
        </is>
      </c>
      <c r="G221" t="inlineStr">
        <is>
          <t>Кишинёв</t>
        </is>
      </c>
      <c r="H221" t="inlineStr">
        <is>
          <t>Рекомендация</t>
        </is>
      </c>
      <c r="I221" t="inlineStr">
        <is>
          <t>Окна в квартиру</t>
        </is>
      </c>
      <c r="J221" t="n">
        <v>25800</v>
      </c>
      <c r="L221" s="2" t="n">
        <v>46222</v>
      </c>
      <c r="M221" s="2" t="n">
        <v>46226</v>
      </c>
      <c r="N221" t="n">
        <v>4</v>
      </c>
      <c r="O221" t="inlineStr">
        <is>
          <t>нет</t>
        </is>
      </c>
      <c r="Q221" t="inlineStr">
        <is>
          <t>КП</t>
        </is>
      </c>
      <c r="R221" t="inlineStr">
        <is>
          <t>Думает</t>
        </is>
      </c>
      <c r="T221" t="inlineStr">
        <is>
          <t>Ion!74</t>
        </is>
      </c>
      <c r="V221" t="inlineStr">
        <is>
          <t>даты в формате месяц/день/год</t>
        </is>
      </c>
    </row>
    <row r="222">
      <c r="A222" t="n">
        <v>221</v>
      </c>
      <c r="B222" t="inlineStr">
        <is>
          <t>Наталья</t>
        </is>
      </c>
      <c r="C222" s="2" t="n">
        <v>46216</v>
      </c>
      <c r="D222" t="inlineStr">
        <is>
          <t>Аурелия Чеботарь</t>
        </is>
      </c>
      <c r="E222" t="inlineStr">
        <is>
          <t>физлицо</t>
        </is>
      </c>
      <c r="F222" t="inlineStr">
        <is>
          <t>060013090</t>
        </is>
      </c>
      <c r="G222" t="inlineStr">
        <is>
          <t>Кишинёв</t>
        </is>
      </c>
      <c r="H222" t="inlineStr">
        <is>
          <t>Instagram</t>
        </is>
      </c>
      <c r="I222" t="inlineStr">
        <is>
          <t>Частный дом под ключ</t>
        </is>
      </c>
      <c r="Q222" t="inlineStr">
        <is>
          <t>Заявка</t>
        </is>
      </c>
      <c r="R222" t="inlineStr">
        <is>
          <t>Не дозвонились</t>
        </is>
      </c>
      <c r="T222" t="inlineStr">
        <is>
          <t>Наталья!89</t>
        </is>
      </c>
      <c r="V222" t="inlineStr">
        <is>
          <t>дата заявки: число вместо даты</t>
        </is>
      </c>
    </row>
    <row r="223">
      <c r="A223" t="n">
        <v>222</v>
      </c>
      <c r="B223" t="inlineStr">
        <is>
          <t>Наталья</t>
        </is>
      </c>
      <c r="C223" s="2" t="n">
        <v>46216</v>
      </c>
      <c r="D223" t="inlineStr">
        <is>
          <t>Думитру Сырбу</t>
        </is>
      </c>
      <c r="E223" t="inlineStr">
        <is>
          <t>физлицо</t>
        </is>
      </c>
      <c r="F223" t="inlineStr">
        <is>
          <t>060083459</t>
        </is>
      </c>
      <c r="G223" t="inlineStr">
        <is>
          <t>Бельцы</t>
        </is>
      </c>
      <c r="H223" t="inlineStr">
        <is>
          <t>Instagram</t>
        </is>
      </c>
      <c r="I223" t="inlineStr">
        <is>
          <t>Окно ПВХ</t>
        </is>
      </c>
      <c r="Q223" t="inlineStr">
        <is>
          <t>Заявка</t>
        </is>
      </c>
      <c r="R223" t="inlineStr">
        <is>
          <t>Отказ</t>
        </is>
      </c>
      <c r="S223" t="inlineStr">
        <is>
          <t>просто узнать цену</t>
        </is>
      </c>
      <c r="T223" t="inlineStr">
        <is>
          <t>Наталья!90</t>
        </is>
      </c>
    </row>
    <row r="224">
      <c r="A224" t="n">
        <v>223</v>
      </c>
      <c r="B224" t="inlineStr">
        <is>
          <t>Наталья</t>
        </is>
      </c>
      <c r="C224" s="2" t="n">
        <v>46216</v>
      </c>
      <c r="D224" t="inlineStr">
        <is>
          <t>Ион Попеску</t>
        </is>
      </c>
      <c r="E224" t="inlineStr">
        <is>
          <t>физлицо</t>
        </is>
      </c>
      <c r="F224" t="inlineStr">
        <is>
          <t>060079273</t>
        </is>
      </c>
      <c r="G224" t="inlineStr">
        <is>
          <t>Кишинёв</t>
        </is>
      </c>
      <c r="H224" t="inlineStr">
        <is>
          <t>Instagram</t>
        </is>
      </c>
      <c r="I224" t="inlineStr">
        <is>
          <t>Остекление балкона</t>
        </is>
      </c>
      <c r="J224" t="n">
        <v>27400</v>
      </c>
      <c r="L224" s="2" t="n">
        <v>46218</v>
      </c>
      <c r="M224" s="2" t="n">
        <v>46218</v>
      </c>
      <c r="N224" t="n">
        <v>0</v>
      </c>
      <c r="O224" t="inlineStr">
        <is>
          <t>да</t>
        </is>
      </c>
      <c r="P224" s="2" t="n">
        <v>46227</v>
      </c>
      <c r="Q224" t="inlineStr">
        <is>
          <t>Оплата</t>
        </is>
      </c>
      <c r="R224" t="inlineStr">
        <is>
          <t>Оплачено</t>
        </is>
      </c>
      <c r="T224" t="inlineStr">
        <is>
          <t>Наталья!91</t>
        </is>
      </c>
      <c r="U224" t="inlineStr">
        <is>
          <t>Ion!77 (повторная заявка)</t>
        </is>
      </c>
      <c r="V224" t="inlineStr">
        <is>
          <t>дубль в листе «Ion»</t>
        </is>
      </c>
      <c r="W224" t="inlineStr">
        <is>
          <t>Ион Попеску</t>
        </is>
      </c>
    </row>
    <row r="225">
      <c r="A225" t="n">
        <v>224</v>
      </c>
      <c r="B225" t="inlineStr">
        <is>
          <t>Ion</t>
        </is>
      </c>
      <c r="C225" s="2" t="n">
        <v>46217</v>
      </c>
      <c r="D225" t="inlineStr">
        <is>
          <t>Юрий Ковальчук</t>
        </is>
      </c>
      <c r="E225" t="inlineStr">
        <is>
          <t>физлицо</t>
        </is>
      </c>
      <c r="F225" t="inlineStr">
        <is>
          <t>060002018</t>
        </is>
      </c>
      <c r="G225" t="inlineStr">
        <is>
          <t>Кишинёв</t>
        </is>
      </c>
      <c r="H225" t="inlineStr">
        <is>
          <t>Не указан</t>
        </is>
      </c>
      <c r="I225" t="inlineStr">
        <is>
          <t>Окна в квартиру</t>
        </is>
      </c>
      <c r="Q225" t="inlineStr">
        <is>
          <t>Заявка</t>
        </is>
      </c>
      <c r="R225" t="inlineStr">
        <is>
          <t>Отказ</t>
        </is>
      </c>
      <c r="S225" t="inlineStr">
        <is>
          <t>просто узнать цену</t>
        </is>
      </c>
      <c r="T225" t="inlineStr">
        <is>
          <t>Ion!75</t>
        </is>
      </c>
      <c r="V225" t="inlineStr">
        <is>
          <t>источник не указан; даты в формате месяц/день/год</t>
        </is>
      </c>
    </row>
    <row r="226">
      <c r="A226" t="n">
        <v>225</v>
      </c>
      <c r="B226" t="inlineStr">
        <is>
          <t>Ion</t>
        </is>
      </c>
      <c r="C226" s="2" t="n">
        <v>46217</v>
      </c>
      <c r="D226" t="inlineStr">
        <is>
          <t>Павел Шевченко</t>
        </is>
      </c>
      <c r="E226" t="inlineStr">
        <is>
          <t>физлицо</t>
        </is>
      </c>
      <c r="F226" t="inlineStr">
        <is>
          <t>060016729</t>
        </is>
      </c>
      <c r="G226" t="inlineStr">
        <is>
          <t>Кишинёв</t>
        </is>
      </c>
      <c r="H226" t="inlineStr">
        <is>
          <t>Звонок</t>
        </is>
      </c>
      <c r="I226" t="inlineStr">
        <is>
          <t>Москитные сетки и подоконники</t>
        </is>
      </c>
      <c r="Q226" t="inlineStr">
        <is>
          <t>Заявка</t>
        </is>
      </c>
      <c r="R226" t="inlineStr">
        <is>
          <t>Отказ</t>
        </is>
      </c>
      <c r="S226" t="inlineStr">
        <is>
          <t>передумал</t>
        </is>
      </c>
      <c r="T226" t="inlineStr">
        <is>
          <t>Ion!76</t>
        </is>
      </c>
    </row>
    <row r="227">
      <c r="A227" t="n">
        <v>226</v>
      </c>
      <c r="B227" t="inlineStr">
        <is>
          <t>Андрей</t>
        </is>
      </c>
      <c r="C227" s="2" t="n">
        <v>46217</v>
      </c>
      <c r="D227" t="inlineStr">
        <is>
          <t>Александру Мунтяну</t>
        </is>
      </c>
      <c r="E227" t="inlineStr">
        <is>
          <t>физлицо</t>
        </is>
      </c>
      <c r="F227" t="inlineStr">
        <is>
          <t>060080145</t>
        </is>
      </c>
      <c r="G227" t="inlineStr">
        <is>
          <t>Унгены</t>
        </is>
      </c>
      <c r="H227" t="inlineStr">
        <is>
          <t>Instagram</t>
        </is>
      </c>
      <c r="I227" t="inlineStr">
        <is>
          <t>Остекление балкона</t>
        </is>
      </c>
      <c r="Q227" t="inlineStr">
        <is>
          <t>Заявка</t>
        </is>
      </c>
      <c r="R227" t="inlineStr">
        <is>
          <t>Отказ</t>
        </is>
      </c>
      <c r="S227" t="inlineStr">
        <is>
          <t>не наш регион</t>
        </is>
      </c>
      <c r="T227" t="inlineStr">
        <is>
          <t>Андрей!78</t>
        </is>
      </c>
    </row>
    <row r="228">
      <c r="A228" t="n">
        <v>227</v>
      </c>
      <c r="B228" t="inlineStr">
        <is>
          <t>Наталья</t>
        </is>
      </c>
      <c r="C228" s="2" t="n">
        <v>46217</v>
      </c>
      <c r="D228" t="inlineStr">
        <is>
          <t>Дойна Ротару</t>
        </is>
      </c>
      <c r="E228" t="inlineStr">
        <is>
          <t>физлицо</t>
        </is>
      </c>
      <c r="F228" t="inlineStr">
        <is>
          <t>060087986</t>
        </is>
      </c>
      <c r="G228" t="inlineStr">
        <is>
          <t>Кишинёв</t>
        </is>
      </c>
      <c r="H228" t="inlineStr">
        <is>
          <t>Instagram</t>
        </is>
      </c>
      <c r="I228" t="inlineStr">
        <is>
          <t>Москитные сетки и подоконники</t>
        </is>
      </c>
      <c r="Q228" t="inlineStr">
        <is>
          <t>Заявка</t>
        </is>
      </c>
      <c r="R228" t="inlineStr">
        <is>
          <t>Отказ</t>
        </is>
      </c>
      <c r="S228" t="inlineStr">
        <is>
          <t>просто узнать цену</t>
        </is>
      </c>
      <c r="T228" t="inlineStr">
        <is>
          <t>Наталья!92</t>
        </is>
      </c>
    </row>
    <row r="229">
      <c r="A229" t="n">
        <v>228</v>
      </c>
      <c r="B229" t="inlineStr">
        <is>
          <t>Ion</t>
        </is>
      </c>
      <c r="C229" s="2" t="n">
        <v>46218</v>
      </c>
      <c r="D229" t="inlineStr">
        <is>
          <t>Раду Ботнарь</t>
        </is>
      </c>
      <c r="E229" t="inlineStr">
        <is>
          <t>физлицо</t>
        </is>
      </c>
      <c r="F229" t="inlineStr">
        <is>
          <t>060090329</t>
        </is>
      </c>
      <c r="G229" t="inlineStr">
        <is>
          <t>Кэушень</t>
        </is>
      </c>
      <c r="H229" t="inlineStr">
        <is>
          <t>Instagram</t>
        </is>
      </c>
      <c r="I229" t="inlineStr">
        <is>
          <t>Входная дверь ПВХ</t>
        </is>
      </c>
      <c r="Q229" t="inlineStr">
        <is>
          <t>Заявка</t>
        </is>
      </c>
      <c r="R229" t="inlineStr">
        <is>
          <t>Отказ</t>
        </is>
      </c>
      <c r="S229" t="inlineStr">
        <is>
          <t>просто узнать цену</t>
        </is>
      </c>
      <c r="T229" t="inlineStr">
        <is>
          <t>Ion!78</t>
        </is>
      </c>
      <c r="V229" t="inlineStr">
        <is>
          <t>даты в формате месяц/день/год</t>
        </is>
      </c>
    </row>
    <row r="230">
      <c r="A230" t="n">
        <v>229</v>
      </c>
      <c r="B230" t="inlineStr">
        <is>
          <t>Ion</t>
        </is>
      </c>
      <c r="C230" s="2" t="n">
        <v>46218</v>
      </c>
      <c r="D230" t="inlineStr">
        <is>
          <t>Аурелия Негру</t>
        </is>
      </c>
      <c r="E230" t="inlineStr">
        <is>
          <t>физлицо</t>
        </is>
      </c>
      <c r="F230" t="inlineStr">
        <is>
          <t>060093235</t>
        </is>
      </c>
      <c r="G230" t="inlineStr">
        <is>
          <t>Кишинёв</t>
        </is>
      </c>
      <c r="H230" t="inlineStr">
        <is>
          <t>Звонок</t>
        </is>
      </c>
      <c r="I230" t="inlineStr">
        <is>
          <t>Раздвижная система</t>
        </is>
      </c>
      <c r="J230" t="n">
        <v>73500</v>
      </c>
      <c r="L230" s="2" t="n">
        <v>46223</v>
      </c>
      <c r="M230" s="2" t="n">
        <v>46227</v>
      </c>
      <c r="N230" t="n">
        <v>4</v>
      </c>
      <c r="O230" t="inlineStr">
        <is>
          <t>нет</t>
        </is>
      </c>
      <c r="P230" s="2" t="n">
        <v>46236</v>
      </c>
      <c r="Q230" t="inlineStr">
        <is>
          <t>Оплата</t>
        </is>
      </c>
      <c r="R230" t="inlineStr">
        <is>
          <t>Оплачено</t>
        </is>
      </c>
      <c r="T230" t="inlineStr">
        <is>
          <t>Ion!79</t>
        </is>
      </c>
      <c r="V230" t="inlineStr">
        <is>
          <t>даты в формате месяц/день/год</t>
        </is>
      </c>
    </row>
    <row r="231">
      <c r="A231" t="n">
        <v>230</v>
      </c>
      <c r="B231" t="inlineStr">
        <is>
          <t>Ion</t>
        </is>
      </c>
      <c r="C231" s="2" t="n">
        <v>46218</v>
      </c>
      <c r="D231" t="inlineStr">
        <is>
          <t>Василе Кожокару</t>
        </is>
      </c>
      <c r="E231" t="inlineStr">
        <is>
          <t>физлицо</t>
        </is>
      </c>
      <c r="F231" t="inlineStr">
        <is>
          <t>060097792</t>
        </is>
      </c>
      <c r="G231" t="inlineStr">
        <is>
          <t>Кишинёв</t>
        </is>
      </c>
      <c r="H231" t="inlineStr">
        <is>
          <t>Instagram</t>
        </is>
      </c>
      <c r="I231" t="inlineStr">
        <is>
          <t>Входная дверь ПВХ</t>
        </is>
      </c>
      <c r="Q231" t="inlineStr">
        <is>
          <t>Заявка</t>
        </is>
      </c>
      <c r="R231" t="inlineStr">
        <is>
          <t>Отказ</t>
        </is>
      </c>
      <c r="S231" t="inlineStr">
        <is>
          <t>не наш регион</t>
        </is>
      </c>
      <c r="T231" t="inlineStr">
        <is>
          <t>Ion!80</t>
        </is>
      </c>
      <c r="V231" t="inlineStr">
        <is>
          <t>даты в формате месяц/день/год</t>
        </is>
      </c>
    </row>
    <row r="232">
      <c r="A232" t="n">
        <v>231</v>
      </c>
      <c r="B232" t="inlineStr">
        <is>
          <t>Ion</t>
        </is>
      </c>
      <c r="C232" s="2" t="n">
        <v>46218</v>
      </c>
      <c r="D232" t="inlineStr">
        <is>
          <t>Мария Мокану</t>
        </is>
      </c>
      <c r="E232" t="inlineStr">
        <is>
          <t>физлицо</t>
        </is>
      </c>
      <c r="F232" t="inlineStr">
        <is>
          <t>060016570</t>
        </is>
      </c>
      <c r="G232" t="inlineStr">
        <is>
          <t>Орхей</t>
        </is>
      </c>
      <c r="H232" t="inlineStr">
        <is>
          <t>Не указан</t>
        </is>
      </c>
      <c r="I232" t="inlineStr">
        <is>
          <t>Окна в квартиру</t>
        </is>
      </c>
      <c r="J232" t="n">
        <v>16000</v>
      </c>
      <c r="L232" s="2" t="n">
        <v>46223</v>
      </c>
      <c r="M232" s="2" t="n">
        <v>46225</v>
      </c>
      <c r="N232" t="n">
        <v>2</v>
      </c>
      <c r="O232" t="inlineStr">
        <is>
          <t>нет</t>
        </is>
      </c>
      <c r="Q232" t="inlineStr">
        <is>
          <t>КП</t>
        </is>
      </c>
      <c r="R232" t="inlineStr">
        <is>
          <t>Отказ</t>
        </is>
      </c>
      <c r="S232" t="inlineStr">
        <is>
          <t>отложили до весны</t>
        </is>
      </c>
      <c r="T232" t="inlineStr">
        <is>
          <t>Ion!81</t>
        </is>
      </c>
      <c r="V232" t="inlineStr">
        <is>
          <t>источник не указан; даты в формате месяц/день/год</t>
        </is>
      </c>
    </row>
    <row r="233">
      <c r="A233" t="n">
        <v>232</v>
      </c>
      <c r="B233" t="inlineStr">
        <is>
          <t>Андрей</t>
        </is>
      </c>
      <c r="C233" s="2" t="n">
        <v>46218</v>
      </c>
      <c r="D233" t="inlineStr">
        <is>
          <t>Думитру Кожокару</t>
        </is>
      </c>
      <c r="E233" t="inlineStr">
        <is>
          <t>физлицо</t>
        </is>
      </c>
      <c r="F233" t="inlineStr">
        <is>
          <t>060097195</t>
        </is>
      </c>
      <c r="G233" t="inlineStr">
        <is>
          <t>Кишинёв</t>
        </is>
      </c>
      <c r="H233" t="inlineStr">
        <is>
          <t>Звонок</t>
        </is>
      </c>
      <c r="I233" t="inlineStr">
        <is>
          <t>Окна в квартиру</t>
        </is>
      </c>
      <c r="J233" t="n">
        <v>16800</v>
      </c>
      <c r="L233" s="2" t="n">
        <v>46219</v>
      </c>
      <c r="M233" s="2" t="n">
        <v>46219</v>
      </c>
      <c r="N233" t="n">
        <v>0</v>
      </c>
      <c r="O233" t="inlineStr">
        <is>
          <t>да</t>
        </is>
      </c>
      <c r="P233" s="2" t="n">
        <v>46223</v>
      </c>
      <c r="Q233" t="inlineStr">
        <is>
          <t>Оплата</t>
        </is>
      </c>
      <c r="R233" t="inlineStr">
        <is>
          <t>Оплачено</t>
        </is>
      </c>
      <c r="T233" t="inlineStr">
        <is>
          <t>Андрей!79</t>
        </is>
      </c>
    </row>
    <row r="234">
      <c r="A234" t="n">
        <v>233</v>
      </c>
      <c r="B234" t="inlineStr">
        <is>
          <t>Наталья</t>
        </is>
      </c>
      <c r="C234" s="2" t="n">
        <v>46218</v>
      </c>
      <c r="D234" t="inlineStr">
        <is>
          <t>Валериу Ботнарь</t>
        </is>
      </c>
      <c r="E234" t="inlineStr">
        <is>
          <t>физлицо</t>
        </is>
      </c>
      <c r="F234" t="inlineStr">
        <is>
          <t>060061704</t>
        </is>
      </c>
      <c r="G234" t="inlineStr">
        <is>
          <t>Дурлешты</t>
        </is>
      </c>
      <c r="H234" t="inlineStr">
        <is>
          <t>Звонок</t>
        </is>
      </c>
      <c r="I234" t="inlineStr">
        <is>
          <t>Остекление балкона</t>
        </is>
      </c>
      <c r="J234" t="n">
        <v>17200</v>
      </c>
      <c r="L234" s="2" t="n">
        <v>46222</v>
      </c>
      <c r="M234" s="2" t="n">
        <v>46228</v>
      </c>
      <c r="N234" t="n">
        <v>6</v>
      </c>
      <c r="O234" t="inlineStr">
        <is>
          <t>нет</t>
        </is>
      </c>
      <c r="P234" s="2" t="n">
        <v>46237</v>
      </c>
      <c r="Q234" t="inlineStr">
        <is>
          <t>Оплата</t>
        </is>
      </c>
      <c r="R234" t="inlineStr">
        <is>
          <t>Оплачено</t>
        </is>
      </c>
      <c r="T234" t="inlineStr">
        <is>
          <t>Наталья!93</t>
        </is>
      </c>
    </row>
    <row r="235">
      <c r="A235" t="n">
        <v>234</v>
      </c>
      <c r="B235" t="inlineStr">
        <is>
          <t>Наталья</t>
        </is>
      </c>
      <c r="C235" s="2" t="n">
        <v>46218</v>
      </c>
      <c r="D235" t="inlineStr">
        <is>
          <t>Виталий Кузнецов</t>
        </is>
      </c>
      <c r="E235" t="inlineStr">
        <is>
          <t>физлицо</t>
        </is>
      </c>
      <c r="F235" t="inlineStr">
        <is>
          <t>060086859</t>
        </is>
      </c>
      <c r="G235" t="inlineStr">
        <is>
          <t>Яловены</t>
        </is>
      </c>
      <c r="H235" t="inlineStr">
        <is>
          <t>Instagram</t>
        </is>
      </c>
      <c r="I235" t="inlineStr">
        <is>
          <t>Входная дверь ПВХ</t>
        </is>
      </c>
      <c r="J235" t="n">
        <v>17200</v>
      </c>
      <c r="L235" s="2" t="n">
        <v>46221</v>
      </c>
      <c r="M235" s="2" t="n">
        <v>46226</v>
      </c>
      <c r="N235" t="n">
        <v>5</v>
      </c>
      <c r="O235" t="inlineStr">
        <is>
          <t>нет</t>
        </is>
      </c>
      <c r="Q235" t="inlineStr">
        <is>
          <t>КП</t>
        </is>
      </c>
      <c r="R235" t="inlineStr">
        <is>
          <t>Отказ</t>
        </is>
      </c>
      <c r="S235" t="inlineStr">
        <is>
          <t>отложили до весны</t>
        </is>
      </c>
      <c r="T235" t="inlineStr">
        <is>
          <t>Наталья!94</t>
        </is>
      </c>
      <c r="U235" t="inlineStr">
        <is>
          <t>Наталья!95 (копия)</t>
        </is>
      </c>
      <c r="V235" t="inlineStr">
        <is>
          <t>точная копия строки</t>
        </is>
      </c>
    </row>
    <row r="236">
      <c r="A236" t="n">
        <v>235</v>
      </c>
      <c r="B236" t="inlineStr">
        <is>
          <t>Ion</t>
        </is>
      </c>
      <c r="C236" s="2" t="n">
        <v>46219</v>
      </c>
      <c r="D236" t="inlineStr">
        <is>
          <t>Александру Русу</t>
        </is>
      </c>
      <c r="E236" t="inlineStr">
        <is>
          <t>физлицо</t>
        </is>
      </c>
      <c r="F236" t="inlineStr">
        <is>
          <t>060009993</t>
        </is>
      </c>
      <c r="G236" t="inlineStr">
        <is>
          <t>Кишинёв</t>
        </is>
      </c>
      <c r="H236" t="inlineStr">
        <is>
          <t>Instagram</t>
        </is>
      </c>
      <c r="I236" t="inlineStr">
        <is>
          <t>Окна в квартиру</t>
        </is>
      </c>
      <c r="Q236" t="inlineStr">
        <is>
          <t>Заявка</t>
        </is>
      </c>
      <c r="R236" t="inlineStr">
        <is>
          <t>Не дозвонились</t>
        </is>
      </c>
      <c r="T236" t="inlineStr">
        <is>
          <t>Ion!82</t>
        </is>
      </c>
      <c r="V236" t="inlineStr">
        <is>
          <t>даты в формате месяц/день/год</t>
        </is>
      </c>
    </row>
    <row r="237">
      <c r="A237" t="n">
        <v>236</v>
      </c>
      <c r="B237" t="inlineStr">
        <is>
          <t>Андрей</t>
        </is>
      </c>
      <c r="C237" s="2" t="n">
        <v>46219</v>
      </c>
      <c r="D237" t="inlineStr">
        <is>
          <t>Татьяна Мельник</t>
        </is>
      </c>
      <c r="E237" t="inlineStr">
        <is>
          <t>физлицо</t>
        </is>
      </c>
      <c r="F237" t="inlineStr">
        <is>
          <t>060036144</t>
        </is>
      </c>
      <c r="G237" t="inlineStr">
        <is>
          <t>Кишинёв</t>
        </is>
      </c>
      <c r="H237" t="inlineStr">
        <is>
          <t>Instagram</t>
        </is>
      </c>
      <c r="I237" t="inlineStr">
        <is>
          <t>Окна в квартиру</t>
        </is>
      </c>
      <c r="Q237" t="inlineStr">
        <is>
          <t>Заявка</t>
        </is>
      </c>
      <c r="R237" t="inlineStr">
        <is>
          <t>Отказ</t>
        </is>
      </c>
      <c r="S237" t="inlineStr">
        <is>
          <t>просто узнать цену</t>
        </is>
      </c>
      <c r="T237" t="inlineStr">
        <is>
          <t>Андрей!80</t>
        </is>
      </c>
    </row>
    <row r="238">
      <c r="A238" t="n">
        <v>237</v>
      </c>
      <c r="B238" t="inlineStr">
        <is>
          <t>Андрей</t>
        </is>
      </c>
      <c r="C238" s="2" t="n">
        <v>46219</v>
      </c>
      <c r="D238" t="inlineStr">
        <is>
          <t>Ольга Белова</t>
        </is>
      </c>
      <c r="E238" t="inlineStr">
        <is>
          <t>физлицо</t>
        </is>
      </c>
      <c r="F238" t="inlineStr">
        <is>
          <t>060053810</t>
        </is>
      </c>
      <c r="G238" t="inlineStr">
        <is>
          <t>Кишинёв</t>
        </is>
      </c>
      <c r="H238" t="inlineStr">
        <is>
          <t>Instagram</t>
        </is>
      </c>
      <c r="I238" t="inlineStr">
        <is>
          <t>Раздвижная система</t>
        </is>
      </c>
      <c r="Q238" t="inlineStr">
        <is>
          <t>Заявка</t>
        </is>
      </c>
      <c r="R238" t="inlineStr">
        <is>
          <t>Отказ</t>
        </is>
      </c>
      <c r="S238" t="inlineStr">
        <is>
          <t>не наш регион</t>
        </is>
      </c>
      <c r="T238" t="inlineStr">
        <is>
          <t>Андрей!81</t>
        </is>
      </c>
    </row>
    <row r="239">
      <c r="A239" t="n">
        <v>238</v>
      </c>
      <c r="B239" t="inlineStr">
        <is>
          <t>Андрей</t>
        </is>
      </c>
      <c r="C239" s="2" t="n">
        <v>46219</v>
      </c>
      <c r="D239" t="inlineStr">
        <is>
          <t>Виталий Ковальчук</t>
        </is>
      </c>
      <c r="E239" t="inlineStr">
        <is>
          <t>физлицо</t>
        </is>
      </c>
      <c r="F239" t="inlineStr">
        <is>
          <t>060084905</t>
        </is>
      </c>
      <c r="G239" t="inlineStr">
        <is>
          <t>Кишинёв</t>
        </is>
      </c>
      <c r="H239" t="inlineStr">
        <is>
          <t>999.md</t>
        </is>
      </c>
      <c r="I239" t="inlineStr">
        <is>
          <t>Москитные сетки и подоконники</t>
        </is>
      </c>
      <c r="Q239" t="inlineStr">
        <is>
          <t>Заявка</t>
        </is>
      </c>
      <c r="R239" t="inlineStr">
        <is>
          <t>Отказ</t>
        </is>
      </c>
      <c r="S239" t="inlineStr">
        <is>
          <t>передумал</t>
        </is>
      </c>
      <c r="T239" t="inlineStr">
        <is>
          <t>Андрей!82</t>
        </is>
      </c>
    </row>
    <row r="240">
      <c r="A240" t="n">
        <v>239</v>
      </c>
      <c r="B240" t="inlineStr">
        <is>
          <t>Андрей</t>
        </is>
      </c>
      <c r="C240" s="2" t="n">
        <v>46219</v>
      </c>
      <c r="D240" t="inlineStr">
        <is>
          <t>Оксана Петренко</t>
        </is>
      </c>
      <c r="E240" t="inlineStr">
        <is>
          <t>физлицо</t>
        </is>
      </c>
      <c r="F240" t="inlineStr">
        <is>
          <t>060079321</t>
        </is>
      </c>
      <c r="G240" t="inlineStr">
        <is>
          <t>Комрат</t>
        </is>
      </c>
      <c r="H240" t="inlineStr">
        <is>
          <t>999.md</t>
        </is>
      </c>
      <c r="I240" t="inlineStr">
        <is>
          <t>Москитные сетки и подоконники</t>
        </is>
      </c>
      <c r="Q240" t="inlineStr">
        <is>
          <t>Заявка</t>
        </is>
      </c>
      <c r="R240" t="inlineStr">
        <is>
          <t>Отказ</t>
        </is>
      </c>
      <c r="S240" t="inlineStr">
        <is>
          <t>передумал</t>
        </is>
      </c>
      <c r="T240" t="inlineStr">
        <is>
          <t>Андрей!83</t>
        </is>
      </c>
      <c r="V240" t="inlineStr">
        <is>
          <t>нет телефона</t>
        </is>
      </c>
    </row>
    <row r="241">
      <c r="A241" t="n">
        <v>240</v>
      </c>
      <c r="B241" t="inlineStr">
        <is>
          <t>Наталья</t>
        </is>
      </c>
      <c r="C241" s="2" t="n">
        <v>46219</v>
      </c>
      <c r="D241" t="inlineStr">
        <is>
          <t>Лилиана Постолаки</t>
        </is>
      </c>
      <c r="E241" t="inlineStr">
        <is>
          <t>физлицо</t>
        </is>
      </c>
      <c r="F241" t="inlineStr">
        <is>
          <t>060015851</t>
        </is>
      </c>
      <c r="G241" t="inlineStr">
        <is>
          <t>Бельцы</t>
        </is>
      </c>
      <c r="H241" t="inlineStr">
        <is>
          <t>Не указан</t>
        </is>
      </c>
      <c r="I241" t="inlineStr">
        <is>
          <t>Окна в квартиру</t>
        </is>
      </c>
      <c r="Q241" t="inlineStr">
        <is>
          <t>Заявка</t>
        </is>
      </c>
      <c r="R241" t="inlineStr">
        <is>
          <t>Отказ</t>
        </is>
      </c>
      <c r="S241" t="inlineStr">
        <is>
          <t>не наш регион</t>
        </is>
      </c>
      <c r="T241" t="inlineStr">
        <is>
          <t>Наталья!96</t>
        </is>
      </c>
      <c r="V241" t="inlineStr">
        <is>
          <t>источник не указан</t>
        </is>
      </c>
    </row>
    <row r="242">
      <c r="A242" t="n">
        <v>241</v>
      </c>
      <c r="B242" t="inlineStr">
        <is>
          <t>Андрей</t>
        </is>
      </c>
      <c r="C242" s="2" t="n">
        <v>46220</v>
      </c>
      <c r="D242" t="inlineStr">
        <is>
          <t>Геннадий Захаров</t>
        </is>
      </c>
      <c r="E242" t="inlineStr">
        <is>
          <t>физлицо</t>
        </is>
      </c>
      <c r="F242" t="inlineStr">
        <is>
          <t>060051859</t>
        </is>
      </c>
      <c r="G242" t="inlineStr">
        <is>
          <t>Кишинёв</t>
        </is>
      </c>
      <c r="H242" t="inlineStr">
        <is>
          <t>Звонок</t>
        </is>
      </c>
      <c r="I242" t="inlineStr">
        <is>
          <t>Входная дверь ПВХ</t>
        </is>
      </c>
      <c r="J242" t="n">
        <v>14300</v>
      </c>
      <c r="L242" s="2" t="n">
        <v>46222</v>
      </c>
      <c r="M242" s="2" t="n">
        <v>46223</v>
      </c>
      <c r="N242" t="n">
        <v>1</v>
      </c>
      <c r="O242" t="inlineStr">
        <is>
          <t>да</t>
        </is>
      </c>
      <c r="P242" s="2" t="n">
        <v>46227</v>
      </c>
      <c r="Q242" t="inlineStr">
        <is>
          <t>Оплата</t>
        </is>
      </c>
      <c r="R242" t="inlineStr">
        <is>
          <t>Оплачено</t>
        </is>
      </c>
      <c r="T242" t="inlineStr">
        <is>
          <t>Андрей!84</t>
        </is>
      </c>
    </row>
    <row r="243">
      <c r="A243" t="n">
        <v>242</v>
      </c>
      <c r="B243" t="inlineStr">
        <is>
          <t>Наталья</t>
        </is>
      </c>
      <c r="C243" s="2" t="n">
        <v>46220</v>
      </c>
      <c r="D243" t="inlineStr">
        <is>
          <t>Александру Казаку</t>
        </is>
      </c>
      <c r="E243" t="inlineStr">
        <is>
          <t>физлицо</t>
        </is>
      </c>
      <c r="F243" t="inlineStr">
        <is>
          <t>060046765</t>
        </is>
      </c>
      <c r="G243" t="inlineStr">
        <is>
          <t>Криково</t>
        </is>
      </c>
      <c r="H243" t="inlineStr">
        <is>
          <t>Instagram</t>
        </is>
      </c>
      <c r="I243" t="inlineStr">
        <is>
          <t>Частный дом под ключ</t>
        </is>
      </c>
      <c r="Q243" t="inlineStr">
        <is>
          <t>Заявка</t>
        </is>
      </c>
      <c r="R243" t="inlineStr">
        <is>
          <t>Отказ</t>
        </is>
      </c>
      <c r="S243" t="inlineStr">
        <is>
          <t>просто узнать цену</t>
        </is>
      </c>
      <c r="T243" t="inlineStr">
        <is>
          <t>Наталья!97</t>
        </is>
      </c>
    </row>
    <row r="244">
      <c r="A244" t="n">
        <v>243</v>
      </c>
      <c r="B244" t="inlineStr">
        <is>
          <t>Наталья</t>
        </is>
      </c>
      <c r="C244" s="2" t="n">
        <v>46220</v>
      </c>
      <c r="D244" t="inlineStr">
        <is>
          <t>Валериу Урсу</t>
        </is>
      </c>
      <c r="E244" t="inlineStr">
        <is>
          <t>физлицо</t>
        </is>
      </c>
      <c r="F244" t="inlineStr">
        <is>
          <t>060014240</t>
        </is>
      </c>
      <c r="G244" t="inlineStr">
        <is>
          <t>Кишинёв</t>
        </is>
      </c>
      <c r="H244" t="inlineStr">
        <is>
          <t>Facebook</t>
        </is>
      </c>
      <c r="I244" t="inlineStr">
        <is>
          <t>Окна в квартиру</t>
        </is>
      </c>
      <c r="J244" t="n">
        <v>40500</v>
      </c>
      <c r="L244" s="2" t="n">
        <v>46224</v>
      </c>
      <c r="M244" s="2" t="n">
        <v>46224</v>
      </c>
      <c r="N244" t="n">
        <v>0</v>
      </c>
      <c r="O244" t="inlineStr">
        <is>
          <t>да</t>
        </is>
      </c>
      <c r="P244" s="2" t="n">
        <v>46228</v>
      </c>
      <c r="Q244" t="inlineStr">
        <is>
          <t>Оплата</t>
        </is>
      </c>
      <c r="R244" t="inlineStr">
        <is>
          <t>Оплачено</t>
        </is>
      </c>
      <c r="T244" t="inlineStr">
        <is>
          <t>Наталья!98</t>
        </is>
      </c>
    </row>
    <row r="245">
      <c r="A245" t="n">
        <v>244</v>
      </c>
      <c r="B245" t="inlineStr">
        <is>
          <t>Наталья</t>
        </is>
      </c>
      <c r="C245" s="2" t="n">
        <v>46220</v>
      </c>
      <c r="D245" t="inlineStr">
        <is>
          <t>Геннадий Иванов</t>
        </is>
      </c>
      <c r="E245" t="inlineStr">
        <is>
          <t>физлицо</t>
        </is>
      </c>
      <c r="F245" t="inlineStr">
        <is>
          <t>060048913</t>
        </is>
      </c>
      <c r="G245" t="inlineStr">
        <is>
          <t>Кишинёв</t>
        </is>
      </c>
      <c r="H245" t="inlineStr">
        <is>
          <t>Рекомендация</t>
        </is>
      </c>
      <c r="I245" t="inlineStr">
        <is>
          <t>Окно ПВХ</t>
        </is>
      </c>
      <c r="J245" t="n">
        <v>6300</v>
      </c>
      <c r="L245" s="2" t="n">
        <v>46224</v>
      </c>
      <c r="M245" s="2" t="n">
        <v>46225</v>
      </c>
      <c r="N245" t="n">
        <v>1</v>
      </c>
      <c r="O245" t="inlineStr">
        <is>
          <t>да</t>
        </is>
      </c>
      <c r="P245" s="2" t="n">
        <v>46240</v>
      </c>
      <c r="Q245" t="inlineStr">
        <is>
          <t>Оплата</t>
        </is>
      </c>
      <c r="R245" t="inlineStr">
        <is>
          <t>Оплачено</t>
        </is>
      </c>
      <c r="T245" t="inlineStr">
        <is>
          <t>Наталья!99</t>
        </is>
      </c>
    </row>
    <row r="246">
      <c r="A246" t="n">
        <v>245</v>
      </c>
      <c r="B246" t="inlineStr">
        <is>
          <t>Ion</t>
        </is>
      </c>
      <c r="C246" s="2" t="n">
        <v>46221</v>
      </c>
      <c r="D246" t="inlineStr">
        <is>
          <t>Раду Кожокару</t>
        </is>
      </c>
      <c r="E246" t="inlineStr">
        <is>
          <t>физлицо</t>
        </is>
      </c>
      <c r="F246" t="inlineStr">
        <is>
          <t>060050091</t>
        </is>
      </c>
      <c r="G246" t="inlineStr">
        <is>
          <t>Кишинёв</t>
        </is>
      </c>
      <c r="H246" t="inlineStr">
        <is>
          <t>Instagram</t>
        </is>
      </c>
      <c r="I246" t="inlineStr">
        <is>
          <t>Окно ПВХ</t>
        </is>
      </c>
      <c r="Q246" t="inlineStr">
        <is>
          <t>Заявка</t>
        </is>
      </c>
      <c r="R246" t="inlineStr">
        <is>
          <t>Не дозвонились</t>
        </is>
      </c>
      <c r="T246" t="inlineStr">
        <is>
          <t>Ion!83</t>
        </is>
      </c>
      <c r="V246" t="inlineStr">
        <is>
          <t>даты в формате месяц/день/год</t>
        </is>
      </c>
    </row>
    <row r="247">
      <c r="A247" t="n">
        <v>246</v>
      </c>
      <c r="B247" t="inlineStr">
        <is>
          <t>Андрей</t>
        </is>
      </c>
      <c r="C247" s="2" t="n">
        <v>46221</v>
      </c>
      <c r="D247" t="inlineStr">
        <is>
          <t>Ана Ботнарь</t>
        </is>
      </c>
      <c r="E247" t="inlineStr">
        <is>
          <t>физлицо</t>
        </is>
      </c>
      <c r="F247" t="inlineStr">
        <is>
          <t>060029445</t>
        </is>
      </c>
      <c r="G247" t="inlineStr">
        <is>
          <t>Дурлешты</t>
        </is>
      </c>
      <c r="H247" t="inlineStr">
        <is>
          <t>Звонок</t>
        </is>
      </c>
      <c r="I247" t="inlineStr">
        <is>
          <t>Остекление балкона</t>
        </is>
      </c>
      <c r="J247" t="n">
        <v>22900</v>
      </c>
      <c r="L247" s="2" t="n">
        <v>46225</v>
      </c>
      <c r="M247" s="2" t="n">
        <v>46226</v>
      </c>
      <c r="N247" t="n">
        <v>1</v>
      </c>
      <c r="O247" t="inlineStr">
        <is>
          <t>да</t>
        </is>
      </c>
      <c r="Q247" t="inlineStr">
        <is>
          <t>КП</t>
        </is>
      </c>
      <c r="R247" t="inlineStr">
        <is>
          <t>Отказ</t>
        </is>
      </c>
      <c r="S247" t="inlineStr">
        <is>
          <t>не берёт трубку</t>
        </is>
      </c>
      <c r="T247" t="inlineStr">
        <is>
          <t>Андрей!86</t>
        </is>
      </c>
    </row>
    <row r="248">
      <c r="A248" t="n">
        <v>247</v>
      </c>
      <c r="B248" t="inlineStr">
        <is>
          <t>Андрей</t>
        </is>
      </c>
      <c r="C248" s="2" t="n">
        <v>46221</v>
      </c>
      <c r="D248" t="inlineStr">
        <is>
          <t>Сергей Кузнецов</t>
        </is>
      </c>
      <c r="E248" t="inlineStr">
        <is>
          <t>физлицо</t>
        </is>
      </c>
      <c r="F248" t="inlineStr">
        <is>
          <t>060027138</t>
        </is>
      </c>
      <c r="G248" t="inlineStr">
        <is>
          <t>Страшены</t>
        </is>
      </c>
      <c r="H248" t="inlineStr">
        <is>
          <t>Рекомендация</t>
        </is>
      </c>
      <c r="I248" t="inlineStr">
        <is>
          <t>Окна в квартиру</t>
        </is>
      </c>
      <c r="J248" t="n">
        <v>41300</v>
      </c>
      <c r="L248" s="2" t="n">
        <v>46224</v>
      </c>
      <c r="M248" s="2" t="n">
        <v>46225</v>
      </c>
      <c r="N248" t="n">
        <v>1</v>
      </c>
      <c r="O248" t="inlineStr">
        <is>
          <t>да</t>
        </is>
      </c>
      <c r="P248" s="2" t="n">
        <v>46238</v>
      </c>
      <c r="Q248" t="inlineStr">
        <is>
          <t>Оплата</t>
        </is>
      </c>
      <c r="R248" t="inlineStr">
        <is>
          <t>Оплачено</t>
        </is>
      </c>
      <c r="T248" t="inlineStr">
        <is>
          <t>Андрей!85</t>
        </is>
      </c>
    </row>
    <row r="249">
      <c r="A249" t="n">
        <v>248</v>
      </c>
      <c r="B249" t="inlineStr">
        <is>
          <t>Наталья</t>
        </is>
      </c>
      <c r="C249" s="2" t="n">
        <v>46221</v>
      </c>
      <c r="D249" t="inlineStr">
        <is>
          <t>Василе Негру</t>
        </is>
      </c>
      <c r="E249" t="inlineStr">
        <is>
          <t>физлицо</t>
        </is>
      </c>
      <c r="F249" t="inlineStr">
        <is>
          <t>060016651</t>
        </is>
      </c>
      <c r="G249" t="inlineStr">
        <is>
          <t>Бельцы</t>
        </is>
      </c>
      <c r="H249" t="inlineStr">
        <is>
          <t>Instagram</t>
        </is>
      </c>
      <c r="I249" t="inlineStr">
        <is>
          <t>Входная дверь ПВХ</t>
        </is>
      </c>
      <c r="J249" t="n">
        <v>15300</v>
      </c>
      <c r="L249" s="2" t="n">
        <v>46223</v>
      </c>
      <c r="M249" s="2" t="n">
        <v>46224</v>
      </c>
      <c r="N249" t="n">
        <v>1</v>
      </c>
      <c r="O249" t="inlineStr">
        <is>
          <t>да</t>
        </is>
      </c>
      <c r="Q249" t="inlineStr">
        <is>
          <t>КП</t>
        </is>
      </c>
      <c r="R249" t="inlineStr">
        <is>
          <t>Отказ</t>
        </is>
      </c>
      <c r="S249" t="inlineStr">
        <is>
          <t>передумал</t>
        </is>
      </c>
      <c r="T249" t="inlineStr">
        <is>
          <t>Наталья!100</t>
        </is>
      </c>
    </row>
    <row r="250">
      <c r="A250" t="n">
        <v>249</v>
      </c>
      <c r="B250" t="inlineStr">
        <is>
          <t>Наталья</t>
        </is>
      </c>
      <c r="C250" s="2" t="n">
        <v>46221</v>
      </c>
      <c r="D250" t="inlineStr">
        <is>
          <t>Лариса Попова</t>
        </is>
      </c>
      <c r="E250" t="inlineStr">
        <is>
          <t>физлицо</t>
        </is>
      </c>
      <c r="F250" t="inlineStr">
        <is>
          <t>060045039</t>
        </is>
      </c>
      <c r="G250" t="inlineStr">
        <is>
          <t>Кишинёв</t>
        </is>
      </c>
      <c r="H250" t="inlineStr">
        <is>
          <t>Instagram</t>
        </is>
      </c>
      <c r="I250" t="inlineStr">
        <is>
          <t>Раздвижная система</t>
        </is>
      </c>
      <c r="J250" t="n">
        <v>63400</v>
      </c>
      <c r="L250" s="2" t="n">
        <v>46227</v>
      </c>
      <c r="M250" s="2" t="n">
        <v>46228</v>
      </c>
      <c r="N250" t="n">
        <v>1</v>
      </c>
      <c r="O250" t="inlineStr">
        <is>
          <t>да</t>
        </is>
      </c>
      <c r="P250" s="2" t="n">
        <v>46238</v>
      </c>
      <c r="Q250" t="inlineStr">
        <is>
          <t>Оплата</t>
        </is>
      </c>
      <c r="R250" t="inlineStr">
        <is>
          <t>Оплачено</t>
        </is>
      </c>
      <c r="T250" t="inlineStr">
        <is>
          <t>Наталья!101</t>
        </is>
      </c>
    </row>
    <row r="251">
      <c r="A251" t="n">
        <v>250</v>
      </c>
      <c r="B251" t="inlineStr">
        <is>
          <t>Наталья</t>
        </is>
      </c>
      <c r="C251" s="2" t="n">
        <v>46221</v>
      </c>
      <c r="D251" t="inlineStr">
        <is>
          <t>Дойна Урсу</t>
        </is>
      </c>
      <c r="E251" t="inlineStr">
        <is>
          <t>физлицо</t>
        </is>
      </c>
      <c r="F251" t="inlineStr">
        <is>
          <t>060061167</t>
        </is>
      </c>
      <c r="G251" t="inlineStr">
        <is>
          <t>Дурлешты</t>
        </is>
      </c>
      <c r="H251" t="inlineStr">
        <is>
          <t>999.md</t>
        </is>
      </c>
      <c r="I251" t="inlineStr">
        <is>
          <t>Окна в квартиру</t>
        </is>
      </c>
      <c r="Q251" t="inlineStr">
        <is>
          <t>Заявка</t>
        </is>
      </c>
      <c r="R251" t="inlineStr">
        <is>
          <t>Отказ</t>
        </is>
      </c>
      <c r="S251" t="inlineStr">
        <is>
          <t>просто узнать цену</t>
        </is>
      </c>
      <c r="T251" t="inlineStr">
        <is>
          <t>Наталья!102</t>
        </is>
      </c>
    </row>
    <row r="252">
      <c r="A252" t="n">
        <v>251</v>
      </c>
      <c r="B252" t="inlineStr">
        <is>
          <t>Наталья</t>
        </is>
      </c>
      <c r="C252" s="2" t="n">
        <v>46222</v>
      </c>
      <c r="D252" t="inlineStr">
        <is>
          <t>Алла Фёдорова</t>
        </is>
      </c>
      <c r="E252" t="inlineStr">
        <is>
          <t>физлицо</t>
        </is>
      </c>
      <c r="F252" t="inlineStr">
        <is>
          <t>060043245</t>
        </is>
      </c>
      <c r="G252" t="inlineStr">
        <is>
          <t>Бельцы</t>
        </is>
      </c>
      <c r="H252" t="inlineStr">
        <is>
          <t>Звонок</t>
        </is>
      </c>
      <c r="I252" t="inlineStr">
        <is>
          <t>Остекление балкона</t>
        </is>
      </c>
      <c r="Q252" t="inlineStr">
        <is>
          <t>Заявка</t>
        </is>
      </c>
      <c r="R252" t="inlineStr">
        <is>
          <t>Не дозвонились</t>
        </is>
      </c>
      <c r="T252" t="inlineStr">
        <is>
          <t>Наталья!103</t>
        </is>
      </c>
    </row>
    <row r="253">
      <c r="A253" t="n">
        <v>252</v>
      </c>
      <c r="B253" t="inlineStr">
        <is>
          <t>Наталья</t>
        </is>
      </c>
      <c r="C253" s="2" t="n">
        <v>46222</v>
      </c>
      <c r="D253" t="inlineStr">
        <is>
          <t>Валериу Лупу</t>
        </is>
      </c>
      <c r="E253" t="inlineStr">
        <is>
          <t>физлицо</t>
        </is>
      </c>
      <c r="F253" t="inlineStr">
        <is>
          <t>060025700</t>
        </is>
      </c>
      <c r="G253" t="inlineStr">
        <is>
          <t>Кэушень</t>
        </is>
      </c>
      <c r="H253" t="inlineStr">
        <is>
          <t>Instagram</t>
        </is>
      </c>
      <c r="I253" t="inlineStr">
        <is>
          <t>Окна в квартиру</t>
        </is>
      </c>
      <c r="J253" t="n">
        <v>28500</v>
      </c>
      <c r="L253" s="2" t="n">
        <v>46223</v>
      </c>
      <c r="M253" s="2" t="n">
        <v>46223</v>
      </c>
      <c r="N253" t="n">
        <v>0</v>
      </c>
      <c r="O253" t="inlineStr">
        <is>
          <t>да</t>
        </is>
      </c>
      <c r="Q253" t="inlineStr">
        <is>
          <t>КП</t>
        </is>
      </c>
      <c r="R253" t="inlineStr">
        <is>
          <t>Отказ</t>
        </is>
      </c>
      <c r="S253" t="inlineStr">
        <is>
          <t>передумал</t>
        </is>
      </c>
      <c r="T253" t="inlineStr">
        <is>
          <t>Наталья!104</t>
        </is>
      </c>
    </row>
    <row r="254">
      <c r="A254" t="n">
        <v>253</v>
      </c>
      <c r="B254" t="inlineStr">
        <is>
          <t>Наталья</t>
        </is>
      </c>
      <c r="C254" s="2" t="n">
        <v>46222</v>
      </c>
      <c r="D254" t="inlineStr">
        <is>
          <t>Кристина Мокану</t>
        </is>
      </c>
      <c r="E254" t="inlineStr">
        <is>
          <t>физлицо</t>
        </is>
      </c>
      <c r="F254" t="inlineStr">
        <is>
          <t>060086009</t>
        </is>
      </c>
      <c r="G254" t="inlineStr">
        <is>
          <t>Кэушень</t>
        </is>
      </c>
      <c r="H254" t="inlineStr">
        <is>
          <t>999.md</t>
        </is>
      </c>
      <c r="I254" t="inlineStr">
        <is>
          <t>Окна в квартиру</t>
        </is>
      </c>
      <c r="J254" t="n">
        <v>27900</v>
      </c>
      <c r="L254" s="2" t="n">
        <v>46223</v>
      </c>
      <c r="M254" s="2" t="n">
        <v>46224</v>
      </c>
      <c r="N254" t="n">
        <v>1</v>
      </c>
      <c r="O254" t="inlineStr">
        <is>
          <t>да</t>
        </is>
      </c>
      <c r="Q254" t="inlineStr">
        <is>
          <t>КП</t>
        </is>
      </c>
      <c r="R254" t="inlineStr">
        <is>
          <t>Отказ</t>
        </is>
      </c>
      <c r="S254" t="inlineStr">
        <is>
          <t>отложили до весны</t>
        </is>
      </c>
      <c r="T254" t="inlineStr">
        <is>
          <t>Наталья!105</t>
        </is>
      </c>
      <c r="V254" t="inlineStr">
        <is>
          <t>дата замера: число вместо даты</t>
        </is>
      </c>
    </row>
    <row r="255">
      <c r="A255" t="n">
        <v>254</v>
      </c>
      <c r="B255" t="inlineStr">
        <is>
          <t>Ion</t>
        </is>
      </c>
      <c r="C255" s="2" t="n">
        <v>46223</v>
      </c>
      <c r="D255" t="inlineStr">
        <is>
          <t>Елена Гросу</t>
        </is>
      </c>
      <c r="E255" t="inlineStr">
        <is>
          <t>физлицо</t>
        </is>
      </c>
      <c r="F255" t="inlineStr">
        <is>
          <t>060044912</t>
        </is>
      </c>
      <c r="G255" t="inlineStr">
        <is>
          <t>Кишинёв</t>
        </is>
      </c>
      <c r="H255" t="inlineStr">
        <is>
          <t>Facebook</t>
        </is>
      </c>
      <c r="I255" t="inlineStr">
        <is>
          <t>Москитные сетки и подоконники</t>
        </is>
      </c>
      <c r="J255" t="n">
        <v>2400</v>
      </c>
      <c r="L255" s="2" t="n">
        <v>46227</v>
      </c>
      <c r="M255" s="2" t="n">
        <v>46235</v>
      </c>
      <c r="N255" t="n">
        <v>8</v>
      </c>
      <c r="O255" t="inlineStr">
        <is>
          <t>нет</t>
        </is>
      </c>
      <c r="Q255" t="inlineStr">
        <is>
          <t>КП</t>
        </is>
      </c>
      <c r="R255" t="inlineStr">
        <is>
          <t>Отказ</t>
        </is>
      </c>
      <c r="S255" t="inlineStr">
        <is>
          <t>не берёт трубку</t>
        </is>
      </c>
      <c r="T255" t="inlineStr">
        <is>
          <t>Ion!84</t>
        </is>
      </c>
      <c r="V255" t="inlineStr">
        <is>
          <t>даты в формате месяц/день/год</t>
        </is>
      </c>
    </row>
    <row r="256">
      <c r="A256" t="n">
        <v>255</v>
      </c>
      <c r="B256" t="inlineStr">
        <is>
          <t>Ion</t>
        </is>
      </c>
      <c r="C256" s="2" t="n">
        <v>46223</v>
      </c>
      <c r="D256" t="inlineStr">
        <is>
          <t>Елена Ротару</t>
        </is>
      </c>
      <c r="E256" t="inlineStr">
        <is>
          <t>физлицо</t>
        </is>
      </c>
      <c r="F256" t="inlineStr">
        <is>
          <t>060007751</t>
        </is>
      </c>
      <c r="G256" t="inlineStr">
        <is>
          <t>Дурлешты</t>
        </is>
      </c>
      <c r="H256" t="inlineStr">
        <is>
          <t>999.md</t>
        </is>
      </c>
      <c r="I256" t="inlineStr">
        <is>
          <t>Окна в квартиру</t>
        </is>
      </c>
      <c r="Q256" t="inlineStr">
        <is>
          <t>Заявка</t>
        </is>
      </c>
      <c r="R256" t="inlineStr">
        <is>
          <t>Отказ</t>
        </is>
      </c>
      <c r="S256" t="inlineStr">
        <is>
          <t>просто узнать цену</t>
        </is>
      </c>
      <c r="T256" t="inlineStr">
        <is>
          <t>Ion!85</t>
        </is>
      </c>
      <c r="V256" t="inlineStr">
        <is>
          <t>даты в формате месяц/день/год</t>
        </is>
      </c>
    </row>
    <row r="257">
      <c r="A257" t="n">
        <v>256</v>
      </c>
      <c r="B257" t="inlineStr">
        <is>
          <t>Ion</t>
        </is>
      </c>
      <c r="C257" s="2" t="n">
        <v>46223</v>
      </c>
      <c r="D257" t="inlineStr">
        <is>
          <t>Михай Табакару</t>
        </is>
      </c>
      <c r="E257" t="inlineStr">
        <is>
          <t>физлицо</t>
        </is>
      </c>
      <c r="F257" t="inlineStr">
        <is>
          <t>060047360</t>
        </is>
      </c>
      <c r="G257" t="inlineStr">
        <is>
          <t>Кишинёв</t>
        </is>
      </c>
      <c r="H257" t="inlineStr">
        <is>
          <t>999.md</t>
        </is>
      </c>
      <c r="I257" t="inlineStr">
        <is>
          <t>Окно ПВХ</t>
        </is>
      </c>
      <c r="Q257" t="inlineStr">
        <is>
          <t>Заявка</t>
        </is>
      </c>
      <c r="R257" t="inlineStr">
        <is>
          <t>Не дозвонились</t>
        </is>
      </c>
      <c r="T257" t="inlineStr">
        <is>
          <t>Ion!86</t>
        </is>
      </c>
      <c r="V257" t="inlineStr">
        <is>
          <t>даты в формате месяц/день/год</t>
        </is>
      </c>
    </row>
    <row r="258">
      <c r="A258" t="n">
        <v>257</v>
      </c>
      <c r="B258" t="inlineStr">
        <is>
          <t>Ion</t>
        </is>
      </c>
      <c r="C258" s="2" t="n">
        <v>46223</v>
      </c>
      <c r="D258" t="inlineStr">
        <is>
          <t>Аурелия Русу</t>
        </is>
      </c>
      <c r="E258" t="inlineStr">
        <is>
          <t>физлицо</t>
        </is>
      </c>
      <c r="F258" t="inlineStr">
        <is>
          <t>060060577</t>
        </is>
      </c>
      <c r="G258" t="inlineStr">
        <is>
          <t>Дурлешты</t>
        </is>
      </c>
      <c r="H258" t="inlineStr">
        <is>
          <t>Facebook</t>
        </is>
      </c>
      <c r="I258" t="inlineStr">
        <is>
          <t>Остекление балкона</t>
        </is>
      </c>
      <c r="Q258" t="inlineStr">
        <is>
          <t>Заявка</t>
        </is>
      </c>
      <c r="R258" t="inlineStr">
        <is>
          <t>Не дозвонились</t>
        </is>
      </c>
      <c r="T258" t="inlineStr">
        <is>
          <t>Ion!87</t>
        </is>
      </c>
      <c r="V258" t="inlineStr">
        <is>
          <t>даты в формате месяц/день/год</t>
        </is>
      </c>
    </row>
    <row r="259">
      <c r="A259" t="n">
        <v>258</v>
      </c>
      <c r="B259" t="inlineStr">
        <is>
          <t>Андрей</t>
        </is>
      </c>
      <c r="C259" s="2" t="n">
        <v>46223</v>
      </c>
      <c r="D259" t="inlineStr">
        <is>
          <t>Лариса Захарова</t>
        </is>
      </c>
      <c r="E259" t="inlineStr">
        <is>
          <t>физлицо</t>
        </is>
      </c>
      <c r="F259" t="inlineStr">
        <is>
          <t>060049674</t>
        </is>
      </c>
      <c r="G259" t="inlineStr">
        <is>
          <t>Кишинёв</t>
        </is>
      </c>
      <c r="H259" t="inlineStr">
        <is>
          <t>Instagram</t>
        </is>
      </c>
      <c r="I259" t="inlineStr">
        <is>
          <t>Окна в квартиру</t>
        </is>
      </c>
      <c r="J259" t="n">
        <v>25400</v>
      </c>
      <c r="L259" s="2" t="n">
        <v>46229</v>
      </c>
      <c r="M259" s="2" t="n">
        <v>46230</v>
      </c>
      <c r="N259" t="n">
        <v>1</v>
      </c>
      <c r="O259" t="inlineStr">
        <is>
          <t>да</t>
        </is>
      </c>
      <c r="Q259" t="inlineStr">
        <is>
          <t>КП</t>
        </is>
      </c>
      <c r="R259" t="inlineStr">
        <is>
          <t>Отказ</t>
        </is>
      </c>
      <c r="S259" t="inlineStr">
        <is>
          <t>не берёт трубку</t>
        </is>
      </c>
      <c r="T259" t="inlineStr">
        <is>
          <t>Андрей!87</t>
        </is>
      </c>
      <c r="V259" t="inlineStr">
        <is>
          <t>монтаж вписан в сумму</t>
        </is>
      </c>
    </row>
    <row r="260">
      <c r="A260" t="n">
        <v>259</v>
      </c>
      <c r="B260" t="inlineStr">
        <is>
          <t>Андрей</t>
        </is>
      </c>
      <c r="C260" s="2" t="n">
        <v>46223</v>
      </c>
      <c r="D260" t="inlineStr">
        <is>
          <t>Виталий Козлов</t>
        </is>
      </c>
      <c r="E260" t="inlineStr">
        <is>
          <t>физлицо</t>
        </is>
      </c>
      <c r="F260" t="inlineStr">
        <is>
          <t>060048469</t>
        </is>
      </c>
      <c r="G260" t="inlineStr">
        <is>
          <t>Кишинёв</t>
        </is>
      </c>
      <c r="H260" t="inlineStr">
        <is>
          <t>Instagram</t>
        </is>
      </c>
      <c r="I260" t="inlineStr">
        <is>
          <t>Окно ПВХ</t>
        </is>
      </c>
      <c r="L260" s="2" t="n">
        <v>46224</v>
      </c>
      <c r="Q260" t="inlineStr">
        <is>
          <t>Замер</t>
        </is>
      </c>
      <c r="R260" t="inlineStr">
        <is>
          <t>Отказ</t>
        </is>
      </c>
      <c r="S260" t="inlineStr">
        <is>
          <t>ремонт перенесли</t>
        </is>
      </c>
      <c r="T260" t="inlineStr">
        <is>
          <t>Андрей!88</t>
        </is>
      </c>
    </row>
    <row r="261">
      <c r="A261" t="n">
        <v>260</v>
      </c>
      <c r="B261" t="inlineStr">
        <is>
          <t>Наталья</t>
        </is>
      </c>
      <c r="C261" s="2" t="n">
        <v>46223</v>
      </c>
      <c r="D261" t="inlineStr">
        <is>
          <t>Кристина Табакару</t>
        </is>
      </c>
      <c r="E261" t="inlineStr">
        <is>
          <t>физлицо</t>
        </is>
      </c>
      <c r="F261" t="inlineStr">
        <is>
          <t>060021616</t>
        </is>
      </c>
      <c r="G261" t="inlineStr">
        <is>
          <t>Кишинёв</t>
        </is>
      </c>
      <c r="H261" t="inlineStr">
        <is>
          <t>Рекомендация</t>
        </is>
      </c>
      <c r="I261" t="inlineStr">
        <is>
          <t>Окна в квартиру</t>
        </is>
      </c>
      <c r="J261" t="n">
        <v>30700</v>
      </c>
      <c r="L261" s="2" t="n">
        <v>46227</v>
      </c>
      <c r="M261" s="2" t="n">
        <v>46228</v>
      </c>
      <c r="N261" t="n">
        <v>1</v>
      </c>
      <c r="O261" t="inlineStr">
        <is>
          <t>да</t>
        </is>
      </c>
      <c r="Q261" t="inlineStr">
        <is>
          <t>КП</t>
        </is>
      </c>
      <c r="R261" t="inlineStr">
        <is>
          <t>Отказ</t>
        </is>
      </c>
      <c r="S261" t="inlineStr">
        <is>
          <t>отложили до весны</t>
        </is>
      </c>
      <c r="T261" t="inlineStr">
        <is>
          <t>Наталья!106</t>
        </is>
      </c>
    </row>
    <row r="262">
      <c r="A262" t="n">
        <v>261</v>
      </c>
      <c r="B262" t="inlineStr">
        <is>
          <t>Ion</t>
        </is>
      </c>
      <c r="C262" s="2" t="n">
        <v>46224</v>
      </c>
      <c r="D262" t="inlineStr">
        <is>
          <t>Татьяна Постолаки</t>
        </is>
      </c>
      <c r="E262" t="inlineStr">
        <is>
          <t>физлицо</t>
        </is>
      </c>
      <c r="F262" t="inlineStr">
        <is>
          <t>060006976</t>
        </is>
      </c>
      <c r="G262" t="inlineStr">
        <is>
          <t>Кишинёв</t>
        </is>
      </c>
      <c r="H262" t="inlineStr">
        <is>
          <t>999.md</t>
        </is>
      </c>
      <c r="I262" t="inlineStr">
        <is>
          <t>Окна в квартиру</t>
        </is>
      </c>
      <c r="J262" t="n">
        <v>28500</v>
      </c>
      <c r="L262" s="2" t="n">
        <v>46226</v>
      </c>
      <c r="M262" s="2" t="n">
        <v>46229</v>
      </c>
      <c r="N262" t="n">
        <v>3</v>
      </c>
      <c r="O262" t="inlineStr">
        <is>
          <t>нет</t>
        </is>
      </c>
      <c r="P262" s="2" t="n">
        <v>46234</v>
      </c>
      <c r="Q262" t="inlineStr">
        <is>
          <t>Оплата</t>
        </is>
      </c>
      <c r="R262" t="inlineStr">
        <is>
          <t>Оплачено</t>
        </is>
      </c>
      <c r="T262" t="inlineStr">
        <is>
          <t>Ion!88</t>
        </is>
      </c>
      <c r="V262" t="inlineStr">
        <is>
          <t>даты в формате месяц/день/год</t>
        </is>
      </c>
    </row>
    <row r="263">
      <c r="A263" t="n">
        <v>262</v>
      </c>
      <c r="B263" t="inlineStr">
        <is>
          <t>Ion</t>
        </is>
      </c>
      <c r="C263" s="2" t="n">
        <v>46224</v>
      </c>
      <c r="D263" t="inlineStr">
        <is>
          <t>Людмила Кузнецова</t>
        </is>
      </c>
      <c r="E263" t="inlineStr">
        <is>
          <t>физлицо</t>
        </is>
      </c>
      <c r="F263" t="inlineStr">
        <is>
          <t>060072489</t>
        </is>
      </c>
      <c r="G263" t="inlineStr">
        <is>
          <t>Кишинёв</t>
        </is>
      </c>
      <c r="H263" t="inlineStr">
        <is>
          <t>Instagram</t>
        </is>
      </c>
      <c r="I263" t="inlineStr">
        <is>
          <t>Окна в квартиру</t>
        </is>
      </c>
      <c r="Q263" t="inlineStr">
        <is>
          <t>Заявка</t>
        </is>
      </c>
      <c r="R263" t="inlineStr">
        <is>
          <t>Отказ</t>
        </is>
      </c>
      <c r="S263" t="inlineStr">
        <is>
          <t>не наш регион</t>
        </is>
      </c>
      <c r="T263" t="inlineStr">
        <is>
          <t>Ion!89</t>
        </is>
      </c>
      <c r="V263" t="inlineStr">
        <is>
          <t>даты в формате месяц/день/год</t>
        </is>
      </c>
    </row>
    <row r="264">
      <c r="A264" t="n">
        <v>263</v>
      </c>
      <c r="B264" t="inlineStr">
        <is>
          <t>Андрей</t>
        </is>
      </c>
      <c r="C264" s="2" t="n">
        <v>46224</v>
      </c>
      <c r="D264" t="inlineStr">
        <is>
          <t>Раду Табакару</t>
        </is>
      </c>
      <c r="E264" t="inlineStr">
        <is>
          <t>физлицо</t>
        </is>
      </c>
      <c r="F264" t="inlineStr">
        <is>
          <t>060028925</t>
        </is>
      </c>
      <c r="G264" t="inlineStr">
        <is>
          <t>Страшены</t>
        </is>
      </c>
      <c r="H264" t="inlineStr">
        <is>
          <t>Не указан</t>
        </is>
      </c>
      <c r="I264" t="inlineStr">
        <is>
          <t>Окно ПВХ</t>
        </is>
      </c>
      <c r="Q264" t="inlineStr">
        <is>
          <t>Заявка</t>
        </is>
      </c>
      <c r="R264" t="inlineStr">
        <is>
          <t>Отказ</t>
        </is>
      </c>
      <c r="S264" t="inlineStr">
        <is>
          <t>не наш регион</t>
        </is>
      </c>
      <c r="T264" t="inlineStr">
        <is>
          <t>Андрей!89</t>
        </is>
      </c>
      <c r="V264" t="inlineStr">
        <is>
          <t>источник не указан</t>
        </is>
      </c>
    </row>
    <row r="265">
      <c r="A265" t="n">
        <v>264</v>
      </c>
      <c r="B265" t="inlineStr">
        <is>
          <t>Андрей</t>
        </is>
      </c>
      <c r="C265" s="2" t="n">
        <v>46224</v>
      </c>
      <c r="D265" t="inlineStr">
        <is>
          <t>Мария Чебан</t>
        </is>
      </c>
      <c r="E265" t="inlineStr">
        <is>
          <t>физлицо</t>
        </is>
      </c>
      <c r="F265" t="inlineStr">
        <is>
          <t>060036688</t>
        </is>
      </c>
      <c r="G265" t="inlineStr">
        <is>
          <t>Орхей</t>
        </is>
      </c>
      <c r="H265" t="inlineStr">
        <is>
          <t>Рекомендация</t>
        </is>
      </c>
      <c r="I265" t="inlineStr">
        <is>
          <t>Входная дверь ПВХ</t>
        </is>
      </c>
      <c r="J265" t="n">
        <v>14600</v>
      </c>
      <c r="L265" s="2" t="n">
        <v>46226</v>
      </c>
      <c r="M265" s="2" t="n">
        <v>46227</v>
      </c>
      <c r="N265" t="n">
        <v>1</v>
      </c>
      <c r="O265" t="inlineStr">
        <is>
          <t>да</t>
        </is>
      </c>
      <c r="P265" s="2" t="n">
        <v>46239</v>
      </c>
      <c r="Q265" t="inlineStr">
        <is>
          <t>Оплата</t>
        </is>
      </c>
      <c r="R265" t="inlineStr">
        <is>
          <t>Оплачено</t>
        </is>
      </c>
      <c r="T265" t="inlineStr">
        <is>
          <t>Андрей!90</t>
        </is>
      </c>
      <c r="W265" t="inlineStr">
        <is>
          <t>Мария Чебан (Орхей)</t>
        </is>
      </c>
    </row>
    <row r="266">
      <c r="A266" t="n">
        <v>265</v>
      </c>
      <c r="B266" t="inlineStr">
        <is>
          <t>Наталья</t>
        </is>
      </c>
      <c r="C266" s="2" t="n">
        <v>46224</v>
      </c>
      <c r="D266" t="inlineStr">
        <is>
          <t>Олег Волков</t>
        </is>
      </c>
      <c r="E266" t="inlineStr">
        <is>
          <t>физлицо</t>
        </is>
      </c>
      <c r="F266" t="inlineStr">
        <is>
          <t>060039250</t>
        </is>
      </c>
      <c r="G266" t="inlineStr">
        <is>
          <t>Кишинёв</t>
        </is>
      </c>
      <c r="H266" t="inlineStr">
        <is>
          <t>Звонок</t>
        </is>
      </c>
      <c r="I266" t="inlineStr">
        <is>
          <t>Входная дверь ПВХ</t>
        </is>
      </c>
      <c r="J266" t="n">
        <v>9600</v>
      </c>
      <c r="L266" s="2" t="n">
        <v>46230</v>
      </c>
      <c r="M266" s="2" t="n">
        <v>46231</v>
      </c>
      <c r="N266" t="n">
        <v>1</v>
      </c>
      <c r="O266" t="inlineStr">
        <is>
          <t>да</t>
        </is>
      </c>
      <c r="P266" s="2" t="n">
        <v>46234</v>
      </c>
      <c r="Q266" t="inlineStr">
        <is>
          <t>Оплата</t>
        </is>
      </c>
      <c r="R266" t="inlineStr">
        <is>
          <t>Оплачено</t>
        </is>
      </c>
      <c r="T266" t="inlineStr">
        <is>
          <t>Наталья!107</t>
        </is>
      </c>
    </row>
    <row r="267">
      <c r="A267" t="n">
        <v>266</v>
      </c>
      <c r="B267" t="inlineStr">
        <is>
          <t>Наталья</t>
        </is>
      </c>
      <c r="C267" s="2" t="n">
        <v>46224</v>
      </c>
      <c r="D267" t="inlineStr">
        <is>
          <t>Виктор Опря</t>
        </is>
      </c>
      <c r="E267" t="inlineStr">
        <is>
          <t>физлицо</t>
        </is>
      </c>
      <c r="F267" t="inlineStr">
        <is>
          <t>060095138</t>
        </is>
      </c>
      <c r="G267" t="inlineStr">
        <is>
          <t>Кишинёв</t>
        </is>
      </c>
      <c r="H267" t="inlineStr">
        <is>
          <t>999.md</t>
        </is>
      </c>
      <c r="I267" t="inlineStr">
        <is>
          <t>Раздвижная система</t>
        </is>
      </c>
      <c r="Q267" t="inlineStr">
        <is>
          <t>Заявка</t>
        </is>
      </c>
      <c r="R267" t="inlineStr">
        <is>
          <t>Не дозвонились</t>
        </is>
      </c>
      <c r="T267" t="inlineStr">
        <is>
          <t>Наталья!108</t>
        </is>
      </c>
    </row>
    <row r="268">
      <c r="A268" t="n">
        <v>267</v>
      </c>
      <c r="B268" t="inlineStr">
        <is>
          <t>Наталья</t>
        </is>
      </c>
      <c r="C268" s="2" t="n">
        <v>46224</v>
      </c>
      <c r="D268" t="inlineStr">
        <is>
          <t>Лариса Бондаренко</t>
        </is>
      </c>
      <c r="E268" t="inlineStr">
        <is>
          <t>физлицо</t>
        </is>
      </c>
      <c r="F268" t="inlineStr">
        <is>
          <t>060066527</t>
        </is>
      </c>
      <c r="G268" t="inlineStr">
        <is>
          <t>Кишинёв</t>
        </is>
      </c>
      <c r="H268" t="inlineStr">
        <is>
          <t>Не указан</t>
        </is>
      </c>
      <c r="I268" t="inlineStr">
        <is>
          <t>Окна в квартиру</t>
        </is>
      </c>
      <c r="Q268" t="inlineStr">
        <is>
          <t>Заявка</t>
        </is>
      </c>
      <c r="R268" t="inlineStr">
        <is>
          <t>Отказ</t>
        </is>
      </c>
      <c r="S268" t="inlineStr">
        <is>
          <t>просто узнать цену</t>
        </is>
      </c>
      <c r="T268" t="inlineStr">
        <is>
          <t>Наталья!109</t>
        </is>
      </c>
      <c r="V268" t="inlineStr">
        <is>
          <t>источник не указан</t>
        </is>
      </c>
    </row>
    <row r="269">
      <c r="A269" t="n">
        <v>268</v>
      </c>
      <c r="B269" t="inlineStr">
        <is>
          <t>Наталья</t>
        </is>
      </c>
      <c r="C269" s="2" t="n">
        <v>46224</v>
      </c>
      <c r="D269" t="inlineStr">
        <is>
          <t>Елена Чобану</t>
        </is>
      </c>
      <c r="E269" t="inlineStr">
        <is>
          <t>физлицо</t>
        </is>
      </c>
      <c r="F269" t="inlineStr">
        <is>
          <t>060036680</t>
        </is>
      </c>
      <c r="G269" t="inlineStr">
        <is>
          <t>Кишинёв</t>
        </is>
      </c>
      <c r="H269" t="inlineStr">
        <is>
          <t>Рекомендация</t>
        </is>
      </c>
      <c r="I269" t="inlineStr">
        <is>
          <t>Остекление балкона</t>
        </is>
      </c>
      <c r="J269" t="n">
        <v>21900</v>
      </c>
      <c r="L269" s="2" t="n">
        <v>46229</v>
      </c>
      <c r="M269" s="2" t="n">
        <v>46230</v>
      </c>
      <c r="N269" t="n">
        <v>1</v>
      </c>
      <c r="O269" t="inlineStr">
        <is>
          <t>да</t>
        </is>
      </c>
      <c r="P269" s="2" t="n">
        <v>46239</v>
      </c>
      <c r="Q269" t="inlineStr">
        <is>
          <t>Оплата</t>
        </is>
      </c>
      <c r="R269" t="inlineStr">
        <is>
          <t>Оплачено</t>
        </is>
      </c>
      <c r="T269" t="inlineStr">
        <is>
          <t>Наталья!110</t>
        </is>
      </c>
    </row>
    <row r="270">
      <c r="A270" t="n">
        <v>269</v>
      </c>
      <c r="B270" t="inlineStr">
        <is>
          <t>Наталья</t>
        </is>
      </c>
      <c r="C270" s="2" t="n">
        <v>46224</v>
      </c>
      <c r="D270" t="inlineStr">
        <is>
          <t>Елена Негру</t>
        </is>
      </c>
      <c r="E270" t="inlineStr">
        <is>
          <t>физлицо</t>
        </is>
      </c>
      <c r="F270" t="inlineStr">
        <is>
          <t>060028190</t>
        </is>
      </c>
      <c r="G270" t="inlineStr">
        <is>
          <t>Кишинёв</t>
        </is>
      </c>
      <c r="H270" t="inlineStr">
        <is>
          <t>Звонок</t>
        </is>
      </c>
      <c r="I270" t="inlineStr">
        <is>
          <t>Частный дом под ключ</t>
        </is>
      </c>
      <c r="Q270" t="inlineStr">
        <is>
          <t>Заявка</t>
        </is>
      </c>
      <c r="R270" t="inlineStr">
        <is>
          <t>Отказ</t>
        </is>
      </c>
      <c r="S270" t="inlineStr">
        <is>
          <t>не наш регион</t>
        </is>
      </c>
      <c r="T270" t="inlineStr">
        <is>
          <t>Наталья!111</t>
        </is>
      </c>
    </row>
    <row r="271">
      <c r="A271" t="n">
        <v>270</v>
      </c>
      <c r="B271" t="inlineStr">
        <is>
          <t>Ion</t>
        </is>
      </c>
      <c r="C271" s="2" t="n">
        <v>46225</v>
      </c>
      <c r="D271" t="inlineStr">
        <is>
          <t>Виктор Кожокару</t>
        </is>
      </c>
      <c r="E271" t="inlineStr">
        <is>
          <t>физлицо</t>
        </is>
      </c>
      <c r="F271" t="inlineStr">
        <is>
          <t>060012296</t>
        </is>
      </c>
      <c r="G271" t="inlineStr">
        <is>
          <t>Кишинёв</t>
        </is>
      </c>
      <c r="H271" t="inlineStr">
        <is>
          <t>999.md</t>
        </is>
      </c>
      <c r="I271" t="inlineStr">
        <is>
          <t>Москитные сетки и подоконники</t>
        </is>
      </c>
      <c r="J271" t="n">
        <v>2900</v>
      </c>
      <c r="L271" s="2" t="n">
        <v>46226</v>
      </c>
      <c r="M271" s="2" t="n">
        <v>46227</v>
      </c>
      <c r="N271" t="n">
        <v>1</v>
      </c>
      <c r="O271" t="inlineStr">
        <is>
          <t>да</t>
        </is>
      </c>
      <c r="Q271" t="inlineStr">
        <is>
          <t>КП</t>
        </is>
      </c>
      <c r="R271" t="inlineStr">
        <is>
          <t>Отказ</t>
        </is>
      </c>
      <c r="S271" t="inlineStr">
        <is>
          <t>отложили до весны</t>
        </is>
      </c>
      <c r="T271" t="inlineStr">
        <is>
          <t>Ion!90</t>
        </is>
      </c>
      <c r="V271" t="inlineStr">
        <is>
          <t>даты в формате месяц/день/год</t>
        </is>
      </c>
    </row>
    <row r="272">
      <c r="A272" t="n">
        <v>271</v>
      </c>
      <c r="B272" t="inlineStr">
        <is>
          <t>Наталья</t>
        </is>
      </c>
      <c r="C272" s="2" t="n">
        <v>46225</v>
      </c>
      <c r="D272" t="inlineStr">
        <is>
          <t>Серджиу Морару</t>
        </is>
      </c>
      <c r="E272" t="inlineStr">
        <is>
          <t>физлицо</t>
        </is>
      </c>
      <c r="F272" t="inlineStr">
        <is>
          <t>060091626</t>
        </is>
      </c>
      <c r="G272" t="inlineStr">
        <is>
          <t>Кишинёв</t>
        </is>
      </c>
      <c r="H272" t="inlineStr">
        <is>
          <t>Instagram</t>
        </is>
      </c>
      <c r="I272" t="inlineStr">
        <is>
          <t>Москитные сетки и подоконники</t>
        </is>
      </c>
      <c r="J272" t="n">
        <v>2100</v>
      </c>
      <c r="L272" s="2" t="n">
        <v>46231</v>
      </c>
      <c r="M272" s="2" t="n">
        <v>46231</v>
      </c>
      <c r="N272" t="n">
        <v>0</v>
      </c>
      <c r="O272" t="inlineStr">
        <is>
          <t>да</t>
        </is>
      </c>
      <c r="Q272" t="inlineStr">
        <is>
          <t>КП</t>
        </is>
      </c>
      <c r="R272" t="inlineStr">
        <is>
          <t>Отказ</t>
        </is>
      </c>
      <c r="S272" t="inlineStr">
        <is>
          <t>передумал</t>
        </is>
      </c>
      <c r="T272" t="inlineStr">
        <is>
          <t>Наталья!112</t>
        </is>
      </c>
    </row>
    <row r="273">
      <c r="A273" t="n">
        <v>272</v>
      </c>
      <c r="B273" t="inlineStr">
        <is>
          <t>Наталья</t>
        </is>
      </c>
      <c r="C273" s="2" t="n">
        <v>46225</v>
      </c>
      <c r="D273" t="inlineStr">
        <is>
          <t>Павел Ткаченко</t>
        </is>
      </c>
      <c r="E273" t="inlineStr">
        <is>
          <t>физлицо</t>
        </is>
      </c>
      <c r="F273" t="inlineStr">
        <is>
          <t>060015654</t>
        </is>
      </c>
      <c r="G273" t="inlineStr">
        <is>
          <t>Кишинёв</t>
        </is>
      </c>
      <c r="H273" t="inlineStr">
        <is>
          <t>999.md</t>
        </is>
      </c>
      <c r="I273" t="inlineStr">
        <is>
          <t>Окно ПВХ</t>
        </is>
      </c>
      <c r="J273" t="n">
        <v>7100</v>
      </c>
      <c r="L273" s="2" t="n">
        <v>46231</v>
      </c>
      <c r="M273" s="2" t="n">
        <v>46231</v>
      </c>
      <c r="N273" t="n">
        <v>0</v>
      </c>
      <c r="O273" t="inlineStr">
        <is>
          <t>да</t>
        </is>
      </c>
      <c r="P273" s="2" t="n">
        <v>46243</v>
      </c>
      <c r="Q273" t="inlineStr">
        <is>
          <t>Оплата</t>
        </is>
      </c>
      <c r="R273" t="inlineStr">
        <is>
          <t>Оплачено</t>
        </is>
      </c>
      <c r="T273" t="inlineStr">
        <is>
          <t>Наталья!113</t>
        </is>
      </c>
    </row>
    <row r="274">
      <c r="A274" t="n">
        <v>273</v>
      </c>
      <c r="B274" t="inlineStr">
        <is>
          <t>Наталья</t>
        </is>
      </c>
      <c r="C274" s="2" t="n">
        <v>46225</v>
      </c>
      <c r="D274" t="inlineStr">
        <is>
          <t>Юрий Иванов</t>
        </is>
      </c>
      <c r="E274" t="inlineStr">
        <is>
          <t>физлицо</t>
        </is>
      </c>
      <c r="F274" t="inlineStr">
        <is>
          <t>060015810</t>
        </is>
      </c>
      <c r="G274" t="inlineStr">
        <is>
          <t>Дурлешты</t>
        </is>
      </c>
      <c r="H274" t="inlineStr">
        <is>
          <t>Instagram</t>
        </is>
      </c>
      <c r="I274" t="inlineStr">
        <is>
          <t>Окна в квартиру</t>
        </is>
      </c>
      <c r="Q274" t="inlineStr">
        <is>
          <t>Заявка</t>
        </is>
      </c>
      <c r="R274" t="inlineStr">
        <is>
          <t>Не дозвонились</t>
        </is>
      </c>
      <c r="T274" t="inlineStr">
        <is>
          <t>Наталья!114</t>
        </is>
      </c>
    </row>
    <row r="275">
      <c r="A275" t="n">
        <v>274</v>
      </c>
      <c r="B275" t="inlineStr">
        <is>
          <t>Ion</t>
        </is>
      </c>
      <c r="C275" s="2" t="n">
        <v>46226</v>
      </c>
      <c r="D275" t="inlineStr">
        <is>
          <t>Lunca Verde Construct SRL</t>
        </is>
      </c>
      <c r="E275" t="inlineStr">
        <is>
          <t>компания</t>
        </is>
      </c>
      <c r="F275" t="inlineStr">
        <is>
          <t>022059426</t>
        </is>
      </c>
      <c r="G275" t="inlineStr">
        <is>
          <t>Комрат</t>
        </is>
      </c>
      <c r="H275" t="inlineStr">
        <is>
          <t>Рекомендация</t>
        </is>
      </c>
      <c r="I275" t="inlineStr">
        <is>
          <t>Коммерческий объект</t>
        </is>
      </c>
      <c r="J275" t="n">
        <v>135300</v>
      </c>
      <c r="L275" s="2" t="n">
        <v>46230</v>
      </c>
      <c r="M275" s="2" t="n">
        <v>46230</v>
      </c>
      <c r="N275" t="n">
        <v>0</v>
      </c>
      <c r="O275" t="inlineStr">
        <is>
          <t>да</t>
        </is>
      </c>
      <c r="P275" s="2" t="n">
        <v>46234</v>
      </c>
      <c r="Q275" t="inlineStr">
        <is>
          <t>Оплата</t>
        </is>
      </c>
      <c r="R275" t="inlineStr">
        <is>
          <t>Оплачено</t>
        </is>
      </c>
      <c r="T275" t="inlineStr">
        <is>
          <t>Ion!91</t>
        </is>
      </c>
      <c r="V275" t="inlineStr">
        <is>
          <t>даты в формате месяц/день/год</t>
        </is>
      </c>
    </row>
    <row r="276">
      <c r="A276" t="n">
        <v>275</v>
      </c>
      <c r="B276" t="inlineStr">
        <is>
          <t>Ion</t>
        </is>
      </c>
      <c r="C276" s="2" t="n">
        <v>46226</v>
      </c>
      <c r="D276" t="inlineStr">
        <is>
          <t>Игорь Романов</t>
        </is>
      </c>
      <c r="E276" t="inlineStr">
        <is>
          <t>физлицо</t>
        </is>
      </c>
      <c r="F276" t="inlineStr">
        <is>
          <t>060005949</t>
        </is>
      </c>
      <c r="G276" t="inlineStr">
        <is>
          <t>Орхей</t>
        </is>
      </c>
      <c r="H276" t="inlineStr">
        <is>
          <t>999.md</t>
        </is>
      </c>
      <c r="I276" t="inlineStr">
        <is>
          <t>Окна в квартиру</t>
        </is>
      </c>
      <c r="J276" t="n">
        <v>35435</v>
      </c>
      <c r="K276" t="n">
        <v>1770</v>
      </c>
      <c r="L276" s="2" t="n">
        <v>46228</v>
      </c>
      <c r="M276" s="2" t="n">
        <v>46230</v>
      </c>
      <c r="N276" t="n">
        <v>2</v>
      </c>
      <c r="O276" t="inlineStr">
        <is>
          <t>нет</t>
        </is>
      </c>
      <c r="Q276" t="inlineStr">
        <is>
          <t>КП</t>
        </is>
      </c>
      <c r="R276" t="inlineStr">
        <is>
          <t>Отказ</t>
        </is>
      </c>
      <c r="S276" t="inlineStr">
        <is>
          <t>передумал</t>
        </is>
      </c>
      <c r="T276" t="inlineStr">
        <is>
          <t>Ion!92</t>
        </is>
      </c>
      <c r="V276" t="inlineStr">
        <is>
          <t>сумма в евро; даты в формате месяц/день/год</t>
        </is>
      </c>
    </row>
    <row r="277">
      <c r="A277" t="n">
        <v>276</v>
      </c>
      <c r="B277" t="inlineStr">
        <is>
          <t>Андрей</t>
        </is>
      </c>
      <c r="C277" s="2" t="n">
        <v>46226</v>
      </c>
      <c r="D277" t="inlineStr">
        <is>
          <t>Раду Бежан</t>
        </is>
      </c>
      <c r="E277" t="inlineStr">
        <is>
          <t>физлицо</t>
        </is>
      </c>
      <c r="F277" t="inlineStr">
        <is>
          <t>060038980</t>
        </is>
      </c>
      <c r="G277" t="inlineStr">
        <is>
          <t>Кишинёв</t>
        </is>
      </c>
      <c r="H277" t="inlineStr">
        <is>
          <t>Facebook</t>
        </is>
      </c>
      <c r="I277" t="inlineStr">
        <is>
          <t>Входная дверь ПВХ</t>
        </is>
      </c>
      <c r="Q277" t="inlineStr">
        <is>
          <t>Заявка</t>
        </is>
      </c>
      <c r="R277" t="inlineStr">
        <is>
          <t>Отказ</t>
        </is>
      </c>
      <c r="S277" t="inlineStr">
        <is>
          <t>передумал</t>
        </is>
      </c>
      <c r="T277" t="inlineStr">
        <is>
          <t>Андрей!91</t>
        </is>
      </c>
    </row>
    <row r="278">
      <c r="A278" t="n">
        <v>277</v>
      </c>
      <c r="B278" t="inlineStr">
        <is>
          <t>Андрей</t>
        </is>
      </c>
      <c r="C278" s="2" t="n">
        <v>46226</v>
      </c>
      <c r="D278" t="inlineStr">
        <is>
          <t>Павел Петренко</t>
        </is>
      </c>
      <c r="E278" t="inlineStr">
        <is>
          <t>физлицо</t>
        </is>
      </c>
      <c r="F278" t="inlineStr">
        <is>
          <t>060078200</t>
        </is>
      </c>
      <c r="G278" t="inlineStr">
        <is>
          <t>Кишинёв</t>
        </is>
      </c>
      <c r="H278" t="inlineStr">
        <is>
          <t>Instagram</t>
        </is>
      </c>
      <c r="I278" t="inlineStr">
        <is>
          <t>Окно ПВХ</t>
        </is>
      </c>
      <c r="J278" t="n">
        <v>8600</v>
      </c>
      <c r="M278" s="2" t="n">
        <v>46238</v>
      </c>
      <c r="Q278" t="inlineStr">
        <is>
          <t>КП</t>
        </is>
      </c>
      <c r="R278" t="inlineStr">
        <is>
          <t>Отказ</t>
        </is>
      </c>
      <c r="S278" t="inlineStr">
        <is>
          <t>не берёт трубку</t>
        </is>
      </c>
      <c r="T278" t="inlineStr">
        <is>
          <t>Андрей!92</t>
        </is>
      </c>
      <c r="V278" t="inlineStr">
        <is>
          <t>замер: «да» вместо даты</t>
        </is>
      </c>
    </row>
    <row r="279">
      <c r="A279" t="n">
        <v>278</v>
      </c>
      <c r="B279" t="inlineStr">
        <is>
          <t>Андрей</t>
        </is>
      </c>
      <c r="C279" s="2" t="n">
        <v>46226</v>
      </c>
      <c r="D279" t="inlineStr">
        <is>
          <t>Виктор Мокану</t>
        </is>
      </c>
      <c r="E279" t="inlineStr">
        <is>
          <t>физлицо</t>
        </is>
      </c>
      <c r="F279" t="inlineStr">
        <is>
          <t>060029678</t>
        </is>
      </c>
      <c r="G279" t="inlineStr">
        <is>
          <t>Кишинёв</t>
        </is>
      </c>
      <c r="H279" t="inlineStr">
        <is>
          <t>999.md</t>
        </is>
      </c>
      <c r="I279" t="inlineStr">
        <is>
          <t>Входная дверь ПВХ</t>
        </is>
      </c>
      <c r="Q279" t="inlineStr">
        <is>
          <t>Заявка</t>
        </is>
      </c>
      <c r="R279" t="inlineStr">
        <is>
          <t>Не дозвонились</t>
        </is>
      </c>
      <c r="T279" t="inlineStr">
        <is>
          <t>Андрей!93</t>
        </is>
      </c>
    </row>
    <row r="280">
      <c r="A280" t="n">
        <v>279</v>
      </c>
      <c r="B280" t="inlineStr">
        <is>
          <t>Андрей</t>
        </is>
      </c>
      <c r="C280" s="2" t="n">
        <v>46226</v>
      </c>
      <c r="D280" t="inlineStr">
        <is>
          <t>Раду Мельник</t>
        </is>
      </c>
      <c r="E280" t="inlineStr">
        <is>
          <t>физлицо</t>
        </is>
      </c>
      <c r="F280" t="inlineStr">
        <is>
          <t>060084881</t>
        </is>
      </c>
      <c r="G280" t="inlineStr">
        <is>
          <t>Кишинёв</t>
        </is>
      </c>
      <c r="H280" t="inlineStr">
        <is>
          <t>Instagram</t>
        </is>
      </c>
      <c r="I280" t="inlineStr">
        <is>
          <t>Остекление балкона</t>
        </is>
      </c>
      <c r="Q280" t="inlineStr">
        <is>
          <t>Заявка</t>
        </is>
      </c>
      <c r="R280" t="inlineStr">
        <is>
          <t>Отказ</t>
        </is>
      </c>
      <c r="S280" t="inlineStr">
        <is>
          <t>просто узнать цену</t>
        </is>
      </c>
      <c r="T280" t="inlineStr">
        <is>
          <t>Андрей!94</t>
        </is>
      </c>
    </row>
    <row r="281">
      <c r="A281" t="n">
        <v>280</v>
      </c>
      <c r="B281" t="inlineStr">
        <is>
          <t>Наталья</t>
        </is>
      </c>
      <c r="C281" s="2" t="n">
        <v>46226</v>
      </c>
      <c r="D281" t="inlineStr">
        <is>
          <t>Василе Постолаки</t>
        </is>
      </c>
      <c r="E281" t="inlineStr">
        <is>
          <t>физлицо</t>
        </is>
      </c>
      <c r="F281" t="inlineStr">
        <is>
          <t>060044437</t>
        </is>
      </c>
      <c r="G281" t="inlineStr">
        <is>
          <t>Кишинёв</t>
        </is>
      </c>
      <c r="H281" t="inlineStr">
        <is>
          <t>Instagram</t>
        </is>
      </c>
      <c r="I281" t="inlineStr">
        <is>
          <t>Окно ПВХ</t>
        </is>
      </c>
      <c r="Q281" t="inlineStr">
        <is>
          <t>Заявка</t>
        </is>
      </c>
      <c r="R281" t="inlineStr">
        <is>
          <t>Отказ</t>
        </is>
      </c>
      <c r="S281" t="inlineStr">
        <is>
          <t>просто узнать цену</t>
        </is>
      </c>
      <c r="T281" t="inlineStr">
        <is>
          <t>Наталья!115</t>
        </is>
      </c>
    </row>
    <row r="282">
      <c r="A282" t="n">
        <v>281</v>
      </c>
      <c r="B282" t="inlineStr">
        <is>
          <t>Наталья</t>
        </is>
      </c>
      <c r="C282" s="2" t="n">
        <v>46226</v>
      </c>
      <c r="D282" t="inlineStr">
        <is>
          <t>Вероника Бивол</t>
        </is>
      </c>
      <c r="E282" t="inlineStr">
        <is>
          <t>физлицо</t>
        </is>
      </c>
      <c r="F282" t="inlineStr">
        <is>
          <t>060019045</t>
        </is>
      </c>
      <c r="G282" t="inlineStr">
        <is>
          <t>Дурлешты</t>
        </is>
      </c>
      <c r="H282" t="inlineStr">
        <is>
          <t>Звонок</t>
        </is>
      </c>
      <c r="I282" t="inlineStr">
        <is>
          <t>Окно ПВХ</t>
        </is>
      </c>
      <c r="J282" t="n">
        <v>8300</v>
      </c>
      <c r="L282" s="2" t="n">
        <v>46229</v>
      </c>
      <c r="M282" s="2" t="n">
        <v>46229</v>
      </c>
      <c r="N282" t="n">
        <v>0</v>
      </c>
      <c r="O282" t="inlineStr">
        <is>
          <t>да</t>
        </is>
      </c>
      <c r="Q282" t="inlineStr">
        <is>
          <t>КП</t>
        </is>
      </c>
      <c r="R282" t="inlineStr">
        <is>
          <t>Думает</t>
        </is>
      </c>
      <c r="T282" t="inlineStr">
        <is>
          <t>Наталья!116</t>
        </is>
      </c>
    </row>
    <row r="283">
      <c r="A283" t="n">
        <v>282</v>
      </c>
      <c r="B283" t="inlineStr">
        <is>
          <t>Ion</t>
        </is>
      </c>
      <c r="C283" s="2" t="n">
        <v>46227</v>
      </c>
      <c r="D283" t="inlineStr">
        <is>
          <t>Светлана Бондаренко</t>
        </is>
      </c>
      <c r="E283" t="inlineStr">
        <is>
          <t>физлицо</t>
        </is>
      </c>
      <c r="F283" t="inlineStr">
        <is>
          <t>060031592</t>
        </is>
      </c>
      <c r="G283" t="inlineStr">
        <is>
          <t>Кишинёв</t>
        </is>
      </c>
      <c r="H283" t="inlineStr">
        <is>
          <t>Instagram</t>
        </is>
      </c>
      <c r="I283" t="inlineStr">
        <is>
          <t>Окна в квартиру</t>
        </is>
      </c>
      <c r="Q283" t="inlineStr">
        <is>
          <t>Заявка</t>
        </is>
      </c>
      <c r="R283" t="inlineStr">
        <is>
          <t>Не дозвонились</t>
        </is>
      </c>
      <c r="T283" t="inlineStr">
        <is>
          <t>Ion!93</t>
        </is>
      </c>
      <c r="V283" t="inlineStr">
        <is>
          <t>даты в формате месяц/день/год</t>
        </is>
      </c>
    </row>
    <row r="284">
      <c r="A284" t="n">
        <v>283</v>
      </c>
      <c r="B284" t="inlineStr">
        <is>
          <t>Андрей</t>
        </is>
      </c>
      <c r="C284" s="2" t="n">
        <v>46227</v>
      </c>
      <c r="D284" t="inlineStr">
        <is>
          <t>Виталий Захаров</t>
        </is>
      </c>
      <c r="E284" t="inlineStr">
        <is>
          <t>физлицо</t>
        </is>
      </c>
      <c r="F284" t="inlineStr">
        <is>
          <t>060034520</t>
        </is>
      </c>
      <c r="G284" t="inlineStr">
        <is>
          <t>Унгены</t>
        </is>
      </c>
      <c r="H284" t="inlineStr">
        <is>
          <t>Рекомендация</t>
        </is>
      </c>
      <c r="I284" t="inlineStr">
        <is>
          <t>Остекление балкона</t>
        </is>
      </c>
      <c r="J284" t="n">
        <v>16100</v>
      </c>
      <c r="L284" s="2" t="n">
        <v>46228</v>
      </c>
      <c r="M284" s="2" t="n">
        <v>46235</v>
      </c>
      <c r="N284" t="n">
        <v>7</v>
      </c>
      <c r="O284" t="inlineStr">
        <is>
          <t>нет</t>
        </is>
      </c>
      <c r="Q284" t="inlineStr">
        <is>
          <t>КП</t>
        </is>
      </c>
      <c r="R284" t="inlineStr">
        <is>
          <t>Думает</t>
        </is>
      </c>
      <c r="T284" t="inlineStr">
        <is>
          <t>Андрей!95</t>
        </is>
      </c>
      <c r="V284" t="inlineStr">
        <is>
          <t>нет телефона</t>
        </is>
      </c>
    </row>
    <row r="285">
      <c r="A285" t="n">
        <v>284</v>
      </c>
      <c r="B285" t="inlineStr">
        <is>
          <t>Наталья</t>
        </is>
      </c>
      <c r="C285" s="2" t="n">
        <v>46227</v>
      </c>
      <c r="D285" t="inlineStr">
        <is>
          <t>Игорь Ткаченко</t>
        </is>
      </c>
      <c r="E285" t="inlineStr">
        <is>
          <t>физлицо</t>
        </is>
      </c>
      <c r="F285" t="inlineStr">
        <is>
          <t>060040230</t>
        </is>
      </c>
      <c r="G285" t="inlineStr">
        <is>
          <t>Кишинёв</t>
        </is>
      </c>
      <c r="H285" t="inlineStr">
        <is>
          <t>Рекомендация</t>
        </is>
      </c>
      <c r="I285" t="inlineStr">
        <is>
          <t>Москитные сетки и подоконники</t>
        </is>
      </c>
      <c r="J285" t="n">
        <v>1400</v>
      </c>
      <c r="L285" s="2" t="n">
        <v>46230</v>
      </c>
      <c r="M285" s="2" t="n">
        <v>46231</v>
      </c>
      <c r="N285" t="n">
        <v>1</v>
      </c>
      <c r="O285" t="inlineStr">
        <is>
          <t>да</t>
        </is>
      </c>
      <c r="P285" s="2" t="n">
        <v>46239</v>
      </c>
      <c r="Q285" t="inlineStr">
        <is>
          <t>Оплата</t>
        </is>
      </c>
      <c r="R285" t="inlineStr">
        <is>
          <t>Оплачено</t>
        </is>
      </c>
      <c r="T285" t="inlineStr">
        <is>
          <t>Наталья!117</t>
        </is>
      </c>
      <c r="V285" t="inlineStr">
        <is>
          <t>дата замера: число вместо даты</t>
        </is>
      </c>
    </row>
    <row r="286">
      <c r="A286" t="n">
        <v>285</v>
      </c>
      <c r="B286" t="inlineStr">
        <is>
          <t>Ion</t>
        </is>
      </c>
      <c r="C286" s="2" t="n">
        <v>46228</v>
      </c>
      <c r="D286" t="inlineStr">
        <is>
          <t>Ирина Морозова</t>
        </is>
      </c>
      <c r="E286" t="inlineStr">
        <is>
          <t>физлицо</t>
        </is>
      </c>
      <c r="F286" t="inlineStr">
        <is>
          <t>060010823</t>
        </is>
      </c>
      <c r="G286" t="inlineStr">
        <is>
          <t>Кишинёв</t>
        </is>
      </c>
      <c r="H286" t="inlineStr">
        <is>
          <t>999.md</t>
        </is>
      </c>
      <c r="I286" t="inlineStr">
        <is>
          <t>Окно ПВХ</t>
        </is>
      </c>
      <c r="J286" t="n">
        <v>5700</v>
      </c>
      <c r="L286" s="2" t="n">
        <v>46229</v>
      </c>
      <c r="M286" s="2" t="n">
        <v>46234</v>
      </c>
      <c r="N286" t="n">
        <v>5</v>
      </c>
      <c r="O286" t="inlineStr">
        <is>
          <t>нет</t>
        </is>
      </c>
      <c r="Q286" t="inlineStr">
        <is>
          <t>КП</t>
        </is>
      </c>
      <c r="R286" t="inlineStr">
        <is>
          <t>Отказ</t>
        </is>
      </c>
      <c r="S286" t="inlineStr">
        <is>
          <t>передумал</t>
        </is>
      </c>
      <c r="T286" t="inlineStr">
        <is>
          <t>Ion!94</t>
        </is>
      </c>
      <c r="U286" t="inlineStr">
        <is>
          <t>Андрей!100 (повторная заявка)</t>
        </is>
      </c>
      <c r="V286" t="inlineStr">
        <is>
          <t>даты в формате месяц/день/год; дубль в листе «Андрей»</t>
        </is>
      </c>
    </row>
    <row r="287">
      <c r="A287" t="n">
        <v>286</v>
      </c>
      <c r="B287" t="inlineStr">
        <is>
          <t>Ion</t>
        </is>
      </c>
      <c r="C287" s="2" t="n">
        <v>46228</v>
      </c>
      <c r="D287" t="inlineStr">
        <is>
          <t>Александру Гросу</t>
        </is>
      </c>
      <c r="E287" t="inlineStr">
        <is>
          <t>физлицо</t>
        </is>
      </c>
      <c r="F287" t="inlineStr">
        <is>
          <t>060012536</t>
        </is>
      </c>
      <c r="G287" t="inlineStr">
        <is>
          <t>Страшены</t>
        </is>
      </c>
      <c r="H287" t="inlineStr">
        <is>
          <t>Instagram</t>
        </is>
      </c>
      <c r="I287" t="inlineStr">
        <is>
          <t>Входная дверь ПВХ</t>
        </is>
      </c>
      <c r="J287" t="n">
        <v>10900</v>
      </c>
      <c r="L287" s="2" t="n">
        <v>46230</v>
      </c>
      <c r="M287" s="2" t="n">
        <v>46233</v>
      </c>
      <c r="N287" t="n">
        <v>3</v>
      </c>
      <c r="O287" t="inlineStr">
        <is>
          <t>нет</t>
        </is>
      </c>
      <c r="Q287" t="inlineStr">
        <is>
          <t>КП</t>
        </is>
      </c>
      <c r="R287" t="inlineStr">
        <is>
          <t>Отказ</t>
        </is>
      </c>
      <c r="S287" t="inlineStr">
        <is>
          <t>дорого</t>
        </is>
      </c>
      <c r="T287" t="inlineStr">
        <is>
          <t>Ion!95</t>
        </is>
      </c>
      <c r="V287" t="inlineStr">
        <is>
          <t>даты в формате месяц/день/год</t>
        </is>
      </c>
    </row>
    <row r="288">
      <c r="A288" t="n">
        <v>287</v>
      </c>
      <c r="B288" t="inlineStr">
        <is>
          <t>Андрей</t>
        </is>
      </c>
      <c r="C288" s="2" t="n">
        <v>46228</v>
      </c>
      <c r="D288" t="inlineStr">
        <is>
          <t>Дойна Табакару</t>
        </is>
      </c>
      <c r="E288" t="inlineStr">
        <is>
          <t>физлицо</t>
        </is>
      </c>
      <c r="F288" t="inlineStr">
        <is>
          <t>060017162</t>
        </is>
      </c>
      <c r="G288" t="inlineStr">
        <is>
          <t>Кишинёв</t>
        </is>
      </c>
      <c r="H288" t="inlineStr">
        <is>
          <t>Instagram</t>
        </is>
      </c>
      <c r="I288" t="inlineStr">
        <is>
          <t>Окно ПВХ</t>
        </is>
      </c>
      <c r="Q288" t="inlineStr">
        <is>
          <t>Заявка</t>
        </is>
      </c>
      <c r="R288" t="inlineStr">
        <is>
          <t>Не дозвонились</t>
        </is>
      </c>
      <c r="T288" t="inlineStr">
        <is>
          <t>Андрей!96</t>
        </is>
      </c>
    </row>
    <row r="289">
      <c r="A289" t="n">
        <v>288</v>
      </c>
      <c r="B289" t="inlineStr">
        <is>
          <t>Андрей</t>
        </is>
      </c>
      <c r="C289" s="2" t="n">
        <v>46228</v>
      </c>
      <c r="D289" t="inlineStr">
        <is>
          <t>Галина Шевченко</t>
        </is>
      </c>
      <c r="E289" t="inlineStr">
        <is>
          <t>физлицо</t>
        </is>
      </c>
      <c r="F289" t="inlineStr">
        <is>
          <t>060026754</t>
        </is>
      </c>
      <c r="G289" t="inlineStr">
        <is>
          <t>Кишинёв</t>
        </is>
      </c>
      <c r="H289" t="inlineStr">
        <is>
          <t>Звонок</t>
        </is>
      </c>
      <c r="I289" t="inlineStr">
        <is>
          <t>Окно ПВХ</t>
        </is>
      </c>
      <c r="J289" t="n">
        <v>8700</v>
      </c>
      <c r="L289" s="2" t="n">
        <v>46233</v>
      </c>
      <c r="M289" s="2" t="n">
        <v>46233</v>
      </c>
      <c r="N289" t="n">
        <v>0</v>
      </c>
      <c r="O289" t="inlineStr">
        <is>
          <t>да</t>
        </is>
      </c>
      <c r="P289" s="2" t="n">
        <v>46246</v>
      </c>
      <c r="Q289" t="inlineStr">
        <is>
          <t>Оплата</t>
        </is>
      </c>
      <c r="R289" t="inlineStr">
        <is>
          <t>Оплачено</t>
        </is>
      </c>
      <c r="T289" t="inlineStr">
        <is>
          <t>Андрей!98</t>
        </is>
      </c>
    </row>
    <row r="290">
      <c r="A290" t="n">
        <v>289</v>
      </c>
      <c r="B290" t="inlineStr">
        <is>
          <t>Наталья</t>
        </is>
      </c>
      <c r="C290" s="2" t="n">
        <v>46228</v>
      </c>
      <c r="D290" t="inlineStr">
        <is>
          <t>Кристина Гросу</t>
        </is>
      </c>
      <c r="E290" t="inlineStr">
        <is>
          <t>физлицо</t>
        </is>
      </c>
      <c r="F290" t="inlineStr">
        <is>
          <t>060001408</t>
        </is>
      </c>
      <c r="G290" t="inlineStr">
        <is>
          <t>Бельцы</t>
        </is>
      </c>
      <c r="H290" t="inlineStr">
        <is>
          <t>Facebook</t>
        </is>
      </c>
      <c r="I290" t="inlineStr">
        <is>
          <t>Окна в квартиру</t>
        </is>
      </c>
      <c r="J290" t="n">
        <v>33700</v>
      </c>
      <c r="L290" s="2" t="n">
        <v>46230</v>
      </c>
      <c r="M290" s="2" t="n">
        <v>46231</v>
      </c>
      <c r="N290" t="n">
        <v>1</v>
      </c>
      <c r="O290" t="inlineStr">
        <is>
          <t>да</t>
        </is>
      </c>
      <c r="Q290" t="inlineStr">
        <is>
          <t>КП</t>
        </is>
      </c>
      <c r="R290" t="inlineStr">
        <is>
          <t>Отказ</t>
        </is>
      </c>
      <c r="S290" t="inlineStr">
        <is>
          <t>дорого</t>
        </is>
      </c>
      <c r="T290" t="inlineStr">
        <is>
          <t>Наталья!118</t>
        </is>
      </c>
    </row>
    <row r="291">
      <c r="A291" t="n">
        <v>290</v>
      </c>
      <c r="B291" t="inlineStr">
        <is>
          <t>Наталья</t>
        </is>
      </c>
      <c r="C291" s="2" t="n">
        <v>46228</v>
      </c>
      <c r="D291" t="inlineStr">
        <is>
          <t>Оксана Бондаренко</t>
        </is>
      </c>
      <c r="E291" t="inlineStr">
        <is>
          <t>физлицо</t>
        </is>
      </c>
      <c r="F291" t="inlineStr">
        <is>
          <t>060056346</t>
        </is>
      </c>
      <c r="G291" t="inlineStr">
        <is>
          <t>Унгены</t>
        </is>
      </c>
      <c r="H291" t="inlineStr">
        <is>
          <t>Instagram</t>
        </is>
      </c>
      <c r="I291" t="inlineStr">
        <is>
          <t>Окна в квартиру</t>
        </is>
      </c>
      <c r="Q291" t="inlineStr">
        <is>
          <t>Заявка</t>
        </is>
      </c>
      <c r="R291" t="inlineStr">
        <is>
          <t>Не дозвонились</t>
        </is>
      </c>
      <c r="T291" t="inlineStr">
        <is>
          <t>Наталья!119</t>
        </is>
      </c>
    </row>
    <row r="292">
      <c r="A292" t="n">
        <v>291</v>
      </c>
      <c r="B292" t="inlineStr">
        <is>
          <t>Наталья</t>
        </is>
      </c>
      <c r="C292" s="2" t="n">
        <v>46228</v>
      </c>
      <c r="D292" t="inlineStr">
        <is>
          <t>Николае Опря</t>
        </is>
      </c>
      <c r="E292" t="inlineStr">
        <is>
          <t>физлицо</t>
        </is>
      </c>
      <c r="F292" t="inlineStr">
        <is>
          <t>060064496</t>
        </is>
      </c>
      <c r="G292" t="inlineStr">
        <is>
          <t>Кишинёв</t>
        </is>
      </c>
      <c r="H292" t="inlineStr">
        <is>
          <t>Facebook</t>
        </is>
      </c>
      <c r="I292" t="inlineStr">
        <is>
          <t>Окна в квартиру</t>
        </is>
      </c>
      <c r="Q292" t="inlineStr">
        <is>
          <t>Заявка</t>
        </is>
      </c>
      <c r="R292" t="inlineStr">
        <is>
          <t>Отказ</t>
        </is>
      </c>
      <c r="S292" t="inlineStr">
        <is>
          <t>просто узнать цену</t>
        </is>
      </c>
      <c r="T292" t="inlineStr">
        <is>
          <t>Наталья!120</t>
        </is>
      </c>
    </row>
    <row r="293">
      <c r="A293" t="n">
        <v>292</v>
      </c>
      <c r="B293" t="inlineStr">
        <is>
          <t>Ion</t>
        </is>
      </c>
      <c r="C293" s="2" t="n">
        <v>46229</v>
      </c>
      <c r="D293" t="inlineStr">
        <is>
          <t>Александру Негру</t>
        </is>
      </c>
      <c r="E293" t="inlineStr">
        <is>
          <t>физлицо</t>
        </is>
      </c>
      <c r="F293" t="inlineStr">
        <is>
          <t>060013959</t>
        </is>
      </c>
      <c r="G293" t="inlineStr">
        <is>
          <t>Ставчены</t>
        </is>
      </c>
      <c r="H293" t="inlineStr">
        <is>
          <t>Instagram</t>
        </is>
      </c>
      <c r="I293" t="inlineStr">
        <is>
          <t>Частный дом под ключ</t>
        </is>
      </c>
      <c r="Q293" t="inlineStr">
        <is>
          <t>Заявка</t>
        </is>
      </c>
      <c r="R293" t="inlineStr">
        <is>
          <t>Не дозвонились</t>
        </is>
      </c>
      <c r="T293" t="inlineStr">
        <is>
          <t>Ion!96</t>
        </is>
      </c>
      <c r="V293" t="inlineStr">
        <is>
          <t>даты в формате месяц/день/год</t>
        </is>
      </c>
    </row>
    <row r="294">
      <c r="A294" t="n">
        <v>293</v>
      </c>
      <c r="B294" t="inlineStr">
        <is>
          <t>Ion</t>
        </is>
      </c>
      <c r="C294" s="2" t="n">
        <v>46230</v>
      </c>
      <c r="D294" t="inlineStr">
        <is>
          <t>Юрий Петренко</t>
        </is>
      </c>
      <c r="E294" t="inlineStr">
        <is>
          <t>физлицо</t>
        </is>
      </c>
      <c r="F294" t="inlineStr">
        <is>
          <t>060023672</t>
        </is>
      </c>
      <c r="G294" t="inlineStr">
        <is>
          <t>Кишинёв</t>
        </is>
      </c>
      <c r="H294" t="inlineStr">
        <is>
          <t>Instagram</t>
        </is>
      </c>
      <c r="I294" t="inlineStr">
        <is>
          <t>Окно ПВХ</t>
        </is>
      </c>
      <c r="J294" t="n">
        <v>8500</v>
      </c>
      <c r="L294" s="2" t="n">
        <v>46236</v>
      </c>
      <c r="M294" s="2" t="n">
        <v>46237</v>
      </c>
      <c r="N294" t="n">
        <v>1</v>
      </c>
      <c r="O294" t="inlineStr">
        <is>
          <t>да</t>
        </is>
      </c>
      <c r="P294" s="2" t="n">
        <v>46249</v>
      </c>
      <c r="Q294" t="inlineStr">
        <is>
          <t>Оплата</t>
        </is>
      </c>
      <c r="R294" t="inlineStr">
        <is>
          <t>Оплачено</t>
        </is>
      </c>
      <c r="T294" t="inlineStr">
        <is>
          <t>Ion!97</t>
        </is>
      </c>
      <c r="V294" t="inlineStr">
        <is>
          <t>даты в формате месяц/день/год</t>
        </is>
      </c>
    </row>
    <row r="295">
      <c r="A295" t="n">
        <v>294</v>
      </c>
      <c r="B295" t="inlineStr">
        <is>
          <t>Ion</t>
        </is>
      </c>
      <c r="C295" s="2" t="n">
        <v>46230</v>
      </c>
      <c r="D295" t="inlineStr">
        <is>
          <t>Елена Ботнарь</t>
        </is>
      </c>
      <c r="E295" t="inlineStr">
        <is>
          <t>физлицо</t>
        </is>
      </c>
      <c r="F295" t="inlineStr">
        <is>
          <t>060040461</t>
        </is>
      </c>
      <c r="G295" t="inlineStr">
        <is>
          <t>Кишинёв</t>
        </is>
      </c>
      <c r="H295" t="inlineStr">
        <is>
          <t>999.md</t>
        </is>
      </c>
      <c r="I295" t="inlineStr">
        <is>
          <t>Остекление балкона</t>
        </is>
      </c>
      <c r="Q295" t="inlineStr">
        <is>
          <t>Заявка</t>
        </is>
      </c>
      <c r="R295" t="inlineStr">
        <is>
          <t>Отказ</t>
        </is>
      </c>
      <c r="S295" t="inlineStr">
        <is>
          <t>не наш регион</t>
        </is>
      </c>
      <c r="T295" t="inlineStr">
        <is>
          <t>Ion!98</t>
        </is>
      </c>
      <c r="V295" t="inlineStr">
        <is>
          <t>даты в формате месяц/день/год</t>
        </is>
      </c>
    </row>
    <row r="296">
      <c r="A296" t="n">
        <v>295</v>
      </c>
      <c r="B296" t="inlineStr">
        <is>
          <t>Ion</t>
        </is>
      </c>
      <c r="C296" s="2" t="n">
        <v>46230</v>
      </c>
      <c r="D296" t="inlineStr">
        <is>
          <t>Ирина Козлова</t>
        </is>
      </c>
      <c r="E296" t="inlineStr">
        <is>
          <t>физлицо</t>
        </is>
      </c>
      <c r="F296" t="inlineStr">
        <is>
          <t>060035827</t>
        </is>
      </c>
      <c r="G296" t="inlineStr">
        <is>
          <t>Кишинёв</t>
        </is>
      </c>
      <c r="H296" t="inlineStr">
        <is>
          <t>Instagram</t>
        </is>
      </c>
      <c r="I296" t="inlineStr">
        <is>
          <t>Раздвижная система</t>
        </is>
      </c>
      <c r="Q296" t="inlineStr">
        <is>
          <t>Заявка</t>
        </is>
      </c>
      <c r="R296" t="inlineStr">
        <is>
          <t>Не дозвонились</t>
        </is>
      </c>
      <c r="T296" t="inlineStr">
        <is>
          <t>Ion!99</t>
        </is>
      </c>
      <c r="V296" t="inlineStr">
        <is>
          <t>даты в формате месяц/день/год</t>
        </is>
      </c>
    </row>
    <row r="297">
      <c r="A297" t="n">
        <v>296</v>
      </c>
      <c r="B297" t="inlineStr">
        <is>
          <t>Ion</t>
        </is>
      </c>
      <c r="C297" s="2" t="n">
        <v>46230</v>
      </c>
      <c r="D297" t="inlineStr">
        <is>
          <t>Лариса Иванова</t>
        </is>
      </c>
      <c r="E297" t="inlineStr">
        <is>
          <t>физлицо</t>
        </is>
      </c>
      <c r="F297" t="inlineStr">
        <is>
          <t>060090477</t>
        </is>
      </c>
      <c r="G297" t="inlineStr">
        <is>
          <t>Кишинёв</t>
        </is>
      </c>
      <c r="H297" t="inlineStr">
        <is>
          <t>Рекомендация</t>
        </is>
      </c>
      <c r="I297" t="inlineStr">
        <is>
          <t>Окно ПВХ</t>
        </is>
      </c>
      <c r="J297" t="n">
        <v>7700</v>
      </c>
      <c r="L297" s="2" t="n">
        <v>46233</v>
      </c>
      <c r="M297" s="2" t="n">
        <v>46235</v>
      </c>
      <c r="N297" t="n">
        <v>2</v>
      </c>
      <c r="O297" t="inlineStr">
        <is>
          <t>нет</t>
        </is>
      </c>
      <c r="P297" s="2" t="n">
        <v>46238</v>
      </c>
      <c r="Q297" t="inlineStr">
        <is>
          <t>Оплата</t>
        </is>
      </c>
      <c r="R297" t="inlineStr">
        <is>
          <t>Оплачено</t>
        </is>
      </c>
      <c r="T297" t="inlineStr">
        <is>
          <t>Ion!100</t>
        </is>
      </c>
      <c r="V297" t="inlineStr">
        <is>
          <t>даты в формате месяц/день/год</t>
        </is>
      </c>
    </row>
    <row r="298">
      <c r="A298" t="n">
        <v>297</v>
      </c>
      <c r="B298" t="inlineStr">
        <is>
          <t>Ion</t>
        </is>
      </c>
      <c r="C298" s="2" t="n">
        <v>46230</v>
      </c>
      <c r="D298" t="inlineStr">
        <is>
          <t>Сергей Гончаренко</t>
        </is>
      </c>
      <c r="E298" t="inlineStr">
        <is>
          <t>физлицо</t>
        </is>
      </c>
      <c r="F298" t="inlineStr">
        <is>
          <t>060061660</t>
        </is>
      </c>
      <c r="G298" t="inlineStr">
        <is>
          <t>Бельцы</t>
        </is>
      </c>
      <c r="H298" t="inlineStr">
        <is>
          <t>Instagram</t>
        </is>
      </c>
      <c r="I298" t="inlineStr">
        <is>
          <t>Окна в квартиру</t>
        </is>
      </c>
      <c r="J298" t="n">
        <v>31900</v>
      </c>
      <c r="L298" s="2" t="n">
        <v>46231</v>
      </c>
      <c r="M298" s="2" t="n">
        <v>46237</v>
      </c>
      <c r="N298" t="n">
        <v>6</v>
      </c>
      <c r="O298" t="inlineStr">
        <is>
          <t>нет</t>
        </is>
      </c>
      <c r="Q298" t="inlineStr">
        <is>
          <t>КП</t>
        </is>
      </c>
      <c r="R298" t="inlineStr">
        <is>
          <t>Отказ</t>
        </is>
      </c>
      <c r="S298" t="inlineStr">
        <is>
          <t>дорого</t>
        </is>
      </c>
      <c r="T298" t="inlineStr">
        <is>
          <t>Ion!101</t>
        </is>
      </c>
      <c r="V298" t="inlineStr">
        <is>
          <t>даты в формате месяц/день/год</t>
        </is>
      </c>
    </row>
    <row r="299">
      <c r="A299" t="n">
        <v>298</v>
      </c>
      <c r="B299" t="inlineStr">
        <is>
          <t>Андрей</t>
        </is>
      </c>
      <c r="C299" s="2" t="n">
        <v>46230</v>
      </c>
      <c r="D299" t="inlineStr">
        <is>
          <t>Ольга Кравченко</t>
        </is>
      </c>
      <c r="E299" t="inlineStr">
        <is>
          <t>физлицо</t>
        </is>
      </c>
      <c r="F299" t="inlineStr">
        <is>
          <t>060042208</t>
        </is>
      </c>
      <c r="G299" t="inlineStr">
        <is>
          <t>Криково</t>
        </is>
      </c>
      <c r="H299" t="inlineStr">
        <is>
          <t>Instagram</t>
        </is>
      </c>
      <c r="I299" t="inlineStr">
        <is>
          <t>Раздвижная система</t>
        </is>
      </c>
      <c r="Q299" t="inlineStr">
        <is>
          <t>Заявка</t>
        </is>
      </c>
      <c r="R299" t="inlineStr">
        <is>
          <t>Отказ</t>
        </is>
      </c>
      <c r="S299" t="inlineStr">
        <is>
          <t>не наш регион</t>
        </is>
      </c>
      <c r="T299" t="inlineStr">
        <is>
          <t>Андрей!97</t>
        </is>
      </c>
    </row>
    <row r="300">
      <c r="A300" t="n">
        <v>299</v>
      </c>
      <c r="B300" t="inlineStr">
        <is>
          <t>Андрей</t>
        </is>
      </c>
      <c r="C300" s="2" t="n">
        <v>46230</v>
      </c>
      <c r="D300" t="inlineStr">
        <is>
          <t>Николае Ротару</t>
        </is>
      </c>
      <c r="E300" t="inlineStr">
        <is>
          <t>физлицо</t>
        </is>
      </c>
      <c r="F300" t="inlineStr">
        <is>
          <t>060045780</t>
        </is>
      </c>
      <c r="G300" t="inlineStr">
        <is>
          <t>Унгены</t>
        </is>
      </c>
      <c r="H300" t="inlineStr">
        <is>
          <t>Рекомендация</t>
        </is>
      </c>
      <c r="I300" t="inlineStr">
        <is>
          <t>Остекление балкона</t>
        </is>
      </c>
      <c r="J300" t="n">
        <v>17500</v>
      </c>
      <c r="L300" s="2" t="n">
        <v>46233</v>
      </c>
      <c r="M300" s="2" t="n">
        <v>46240</v>
      </c>
      <c r="N300" t="n">
        <v>7</v>
      </c>
      <c r="O300" t="inlineStr">
        <is>
          <t>нет</t>
        </is>
      </c>
      <c r="P300" s="2" t="n">
        <v>46253</v>
      </c>
      <c r="Q300" t="inlineStr">
        <is>
          <t>Оплата</t>
        </is>
      </c>
      <c r="R300" t="inlineStr">
        <is>
          <t>Оплачено</t>
        </is>
      </c>
      <c r="T300" t="inlineStr">
        <is>
          <t>Андрей!99</t>
        </is>
      </c>
    </row>
    <row r="301">
      <c r="A301" t="n">
        <v>300</v>
      </c>
      <c r="B301" t="inlineStr">
        <is>
          <t>Наталья</t>
        </is>
      </c>
      <c r="C301" s="2" t="n">
        <v>46230</v>
      </c>
      <c r="D301" t="inlineStr">
        <is>
          <t>Дмитрий Лысенко</t>
        </is>
      </c>
      <c r="E301" t="inlineStr">
        <is>
          <t>физлицо</t>
        </is>
      </c>
      <c r="F301" t="inlineStr">
        <is>
          <t>060034921</t>
        </is>
      </c>
      <c r="G301" t="inlineStr">
        <is>
          <t>Кишинёв</t>
        </is>
      </c>
      <c r="H301" t="inlineStr">
        <is>
          <t>Instagram</t>
        </is>
      </c>
      <c r="I301" t="inlineStr">
        <is>
          <t>Частный дом под ключ</t>
        </is>
      </c>
      <c r="J301" t="n">
        <v>74800</v>
      </c>
      <c r="L301" s="2" t="n">
        <v>46234</v>
      </c>
      <c r="M301" s="2" t="n">
        <v>46234</v>
      </c>
      <c r="N301" t="n">
        <v>0</v>
      </c>
      <c r="O301" t="inlineStr">
        <is>
          <t>да</t>
        </is>
      </c>
      <c r="Q301" t="inlineStr">
        <is>
          <t>КП</t>
        </is>
      </c>
      <c r="R301" t="inlineStr">
        <is>
          <t>Отказ</t>
        </is>
      </c>
      <c r="S301" t="inlineStr">
        <is>
          <t>не берёт трубку</t>
        </is>
      </c>
      <c r="T301" t="inlineStr">
        <is>
          <t>Наталья!121</t>
        </is>
      </c>
    </row>
    <row r="302">
      <c r="A302" t="n">
        <v>301</v>
      </c>
      <c r="B302" t="inlineStr">
        <is>
          <t>Наталья</t>
        </is>
      </c>
      <c r="C302" s="2" t="n">
        <v>46230</v>
      </c>
      <c r="D302" t="inlineStr">
        <is>
          <t>Кристина Бежан</t>
        </is>
      </c>
      <c r="E302" t="inlineStr">
        <is>
          <t>физлицо</t>
        </is>
      </c>
      <c r="F302" t="inlineStr">
        <is>
          <t>060058154</t>
        </is>
      </c>
      <c r="G302" t="inlineStr">
        <is>
          <t>Кишинёв</t>
        </is>
      </c>
      <c r="H302" t="inlineStr">
        <is>
          <t>Facebook</t>
        </is>
      </c>
      <c r="I302" t="inlineStr">
        <is>
          <t>Остекление балкона</t>
        </is>
      </c>
      <c r="Q302" t="inlineStr">
        <is>
          <t>Заявка</t>
        </is>
      </c>
      <c r="R302" t="inlineStr">
        <is>
          <t>Отказ</t>
        </is>
      </c>
      <c r="S302" t="inlineStr">
        <is>
          <t>просто узнать цену</t>
        </is>
      </c>
      <c r="T302" t="inlineStr">
        <is>
          <t>Наталья!122</t>
        </is>
      </c>
    </row>
    <row r="303">
      <c r="A303" t="n">
        <v>302</v>
      </c>
      <c r="B303" t="inlineStr">
        <is>
          <t>Андрей</t>
        </is>
      </c>
      <c r="C303" s="2" t="n">
        <v>46231</v>
      </c>
      <c r="D303" t="inlineStr">
        <is>
          <t>Михай Постолаки</t>
        </is>
      </c>
      <c r="E303" t="inlineStr">
        <is>
          <t>физлицо</t>
        </is>
      </c>
      <c r="F303" t="inlineStr">
        <is>
          <t>060026321</t>
        </is>
      </c>
      <c r="G303" t="inlineStr">
        <is>
          <t>Ставчены</t>
        </is>
      </c>
      <c r="H303" t="inlineStr">
        <is>
          <t>Instagram</t>
        </is>
      </c>
      <c r="I303" t="inlineStr">
        <is>
          <t>Окна в квартиру</t>
        </is>
      </c>
      <c r="J303" t="n">
        <v>28700</v>
      </c>
      <c r="L303" s="2" t="n">
        <v>46232</v>
      </c>
      <c r="M303" s="2" t="n">
        <v>46241</v>
      </c>
      <c r="N303" t="n">
        <v>9</v>
      </c>
      <c r="O303" t="inlineStr">
        <is>
          <t>нет</t>
        </is>
      </c>
      <c r="Q303" t="inlineStr">
        <is>
          <t>КП</t>
        </is>
      </c>
      <c r="R303" t="inlineStr">
        <is>
          <t>Думает</t>
        </is>
      </c>
      <c r="T303" t="inlineStr">
        <is>
          <t>Андрей!101</t>
        </is>
      </c>
      <c r="V303" t="inlineStr">
        <is>
          <t>монтаж вписан в сумму</t>
        </is>
      </c>
    </row>
    <row r="304">
      <c r="A304" t="n">
        <v>303</v>
      </c>
      <c r="B304" t="inlineStr">
        <is>
          <t>Наталья</t>
        </is>
      </c>
      <c r="C304" s="2" t="n">
        <v>46231</v>
      </c>
      <c r="D304" t="inlineStr">
        <is>
          <t>Аурелия Мельник</t>
        </is>
      </c>
      <c r="E304" t="inlineStr">
        <is>
          <t>физлицо</t>
        </is>
      </c>
      <c r="F304" t="inlineStr">
        <is>
          <t>060049550</t>
        </is>
      </c>
      <c r="G304" t="inlineStr">
        <is>
          <t>Яловены</t>
        </is>
      </c>
      <c r="H304" t="inlineStr">
        <is>
          <t>Facebook</t>
        </is>
      </c>
      <c r="I304" t="inlineStr">
        <is>
          <t>Остекление балкона</t>
        </is>
      </c>
      <c r="J304" t="n">
        <v>25800</v>
      </c>
      <c r="L304" s="2" t="n">
        <v>46236</v>
      </c>
      <c r="M304" s="2" t="n">
        <v>46236</v>
      </c>
      <c r="N304" t="n">
        <v>0</v>
      </c>
      <c r="O304" t="inlineStr">
        <is>
          <t>да</t>
        </is>
      </c>
      <c r="P304" s="2" t="n">
        <v>46247</v>
      </c>
      <c r="Q304" t="inlineStr">
        <is>
          <t>Оплата</t>
        </is>
      </c>
      <c r="R304" t="inlineStr">
        <is>
          <t>Оплачено</t>
        </is>
      </c>
      <c r="T304" t="inlineStr">
        <is>
          <t>Наталья!123</t>
        </is>
      </c>
    </row>
    <row r="305">
      <c r="A305" t="n">
        <v>304</v>
      </c>
      <c r="B305" t="inlineStr">
        <is>
          <t>Наталья</t>
        </is>
      </c>
      <c r="C305" s="2" t="n">
        <v>46231</v>
      </c>
      <c r="D305" t="inlineStr">
        <is>
          <t>Лилиана Лупу</t>
        </is>
      </c>
      <c r="E305" t="inlineStr">
        <is>
          <t>физлицо</t>
        </is>
      </c>
      <c r="F305" t="inlineStr">
        <is>
          <t>060002561</t>
        </is>
      </c>
      <c r="G305" t="inlineStr">
        <is>
          <t>Кишинёв</t>
        </is>
      </c>
      <c r="H305" t="inlineStr">
        <is>
          <t>Instagram</t>
        </is>
      </c>
      <c r="I305" t="inlineStr">
        <is>
          <t>Окно ПВХ</t>
        </is>
      </c>
      <c r="J305" t="n">
        <v>7000</v>
      </c>
      <c r="L305" s="2" t="n">
        <v>46234</v>
      </c>
      <c r="M305" s="2" t="n">
        <v>46235</v>
      </c>
      <c r="N305" t="n">
        <v>1</v>
      </c>
      <c r="O305" t="inlineStr">
        <is>
          <t>да</t>
        </is>
      </c>
      <c r="P305" s="2" t="n">
        <v>46251</v>
      </c>
      <c r="Q305" t="inlineStr">
        <is>
          <t>Оплата</t>
        </is>
      </c>
      <c r="R305" t="inlineStr">
        <is>
          <t>Оплачено</t>
        </is>
      </c>
      <c r="T305" t="inlineStr">
        <is>
          <t>Наталья!124</t>
        </is>
      </c>
    </row>
    <row r="306">
      <c r="A306" t="n">
        <v>305</v>
      </c>
      <c r="B306" t="inlineStr">
        <is>
          <t>Ion</t>
        </is>
      </c>
      <c r="C306" s="2" t="n">
        <v>46232</v>
      </c>
      <c r="D306" t="inlineStr">
        <is>
          <t>Геннадий Бондаренко</t>
        </is>
      </c>
      <c r="E306" t="inlineStr">
        <is>
          <t>физлицо</t>
        </is>
      </c>
      <c r="F306" t="inlineStr">
        <is>
          <t>060033149</t>
        </is>
      </c>
      <c r="G306" t="inlineStr">
        <is>
          <t>Бельцы</t>
        </is>
      </c>
      <c r="H306" t="inlineStr">
        <is>
          <t>Instagram</t>
        </is>
      </c>
      <c r="I306" t="inlineStr">
        <is>
          <t>Остекление балкона</t>
        </is>
      </c>
      <c r="Q306" t="inlineStr">
        <is>
          <t>Заявка</t>
        </is>
      </c>
      <c r="R306" t="inlineStr">
        <is>
          <t>Отказ</t>
        </is>
      </c>
      <c r="S306" t="inlineStr">
        <is>
          <t>передумал</t>
        </is>
      </c>
      <c r="T306" t="inlineStr">
        <is>
          <t>Ion!102</t>
        </is>
      </c>
      <c r="V306" t="inlineStr">
        <is>
          <t>даты в формате месяц/день/год</t>
        </is>
      </c>
    </row>
    <row r="307">
      <c r="A307" t="n">
        <v>306</v>
      </c>
      <c r="B307" t="inlineStr">
        <is>
          <t>Ion</t>
        </is>
      </c>
      <c r="C307" s="2" t="n">
        <v>46232</v>
      </c>
      <c r="D307" t="inlineStr">
        <is>
          <t>Аурелия Лупу</t>
        </is>
      </c>
      <c r="E307" t="inlineStr">
        <is>
          <t>физлицо</t>
        </is>
      </c>
      <c r="F307" t="inlineStr">
        <is>
          <t>060028205</t>
        </is>
      </c>
      <c r="G307" t="inlineStr">
        <is>
          <t>Кишинёв</t>
        </is>
      </c>
      <c r="H307" t="inlineStr">
        <is>
          <t>Instagram</t>
        </is>
      </c>
      <c r="I307" t="inlineStr">
        <is>
          <t>Остекление балкона</t>
        </is>
      </c>
      <c r="Q307" t="inlineStr">
        <is>
          <t>Заявка</t>
        </is>
      </c>
      <c r="R307" t="inlineStr">
        <is>
          <t>Отказ</t>
        </is>
      </c>
      <c r="S307" t="inlineStr">
        <is>
          <t>передумал</t>
        </is>
      </c>
      <c r="T307" t="inlineStr">
        <is>
          <t>Ion!103</t>
        </is>
      </c>
      <c r="V307" t="inlineStr">
        <is>
          <t>даты в формате месяц/день/год</t>
        </is>
      </c>
    </row>
    <row r="308">
      <c r="A308" t="n">
        <v>307</v>
      </c>
      <c r="B308" t="inlineStr">
        <is>
          <t>Ion</t>
        </is>
      </c>
      <c r="C308" s="2" t="n">
        <v>46232</v>
      </c>
      <c r="D308" t="inlineStr">
        <is>
          <t>Алла Волкова</t>
        </is>
      </c>
      <c r="E308" t="inlineStr">
        <is>
          <t>физлицо</t>
        </is>
      </c>
      <c r="F308" t="inlineStr">
        <is>
          <t>060039804</t>
        </is>
      </c>
      <c r="G308" t="inlineStr">
        <is>
          <t>Страшены</t>
        </is>
      </c>
      <c r="H308" t="inlineStr">
        <is>
          <t>999.md</t>
        </is>
      </c>
      <c r="I308" t="inlineStr">
        <is>
          <t>Раздвижная система</t>
        </is>
      </c>
      <c r="Q308" t="inlineStr">
        <is>
          <t>Заявка</t>
        </is>
      </c>
      <c r="R308" t="inlineStr">
        <is>
          <t>Не дозвонились</t>
        </is>
      </c>
      <c r="T308" t="inlineStr">
        <is>
          <t>Ion!104</t>
        </is>
      </c>
      <c r="V308" t="inlineStr">
        <is>
          <t>даты в формате месяц/день/год</t>
        </is>
      </c>
    </row>
    <row r="309">
      <c r="A309" t="n">
        <v>308</v>
      </c>
      <c r="B309" t="inlineStr">
        <is>
          <t>Андрей</t>
        </is>
      </c>
      <c r="C309" s="2" t="n">
        <v>46232</v>
      </c>
      <c r="D309" t="inlineStr">
        <is>
          <t>Валериу Постолаки</t>
        </is>
      </c>
      <c r="E309" t="inlineStr">
        <is>
          <t>физлицо</t>
        </is>
      </c>
      <c r="F309" t="inlineStr">
        <is>
          <t>060085999</t>
        </is>
      </c>
      <c r="G309" t="inlineStr">
        <is>
          <t>Кишинёв</t>
        </is>
      </c>
      <c r="H309" t="inlineStr">
        <is>
          <t>Instagram</t>
        </is>
      </c>
      <c r="I309" t="inlineStr">
        <is>
          <t>Остекление балкона</t>
        </is>
      </c>
      <c r="Q309" t="inlineStr">
        <is>
          <t>Заявка</t>
        </is>
      </c>
      <c r="R309" t="inlineStr">
        <is>
          <t>Не дозвонились</t>
        </is>
      </c>
      <c r="T309" t="inlineStr">
        <is>
          <t>Андрей!102</t>
        </is>
      </c>
    </row>
    <row r="310">
      <c r="A310" t="n">
        <v>309</v>
      </c>
      <c r="B310" t="inlineStr">
        <is>
          <t>Наталья</t>
        </is>
      </c>
      <c r="C310" s="2" t="n">
        <v>46232</v>
      </c>
      <c r="D310" t="inlineStr">
        <is>
          <t>Tomaș Logistic SRL</t>
        </is>
      </c>
      <c r="E310" t="inlineStr">
        <is>
          <t>компания</t>
        </is>
      </c>
      <c r="F310" t="inlineStr">
        <is>
          <t>022026447</t>
        </is>
      </c>
      <c r="G310" t="inlineStr">
        <is>
          <t>Кишинёв</t>
        </is>
      </c>
      <c r="H310" t="inlineStr">
        <is>
          <t>Рекомендация</t>
        </is>
      </c>
      <c r="I310" t="inlineStr">
        <is>
          <t>Коммерческий объект</t>
        </is>
      </c>
      <c r="J310" t="n">
        <v>179000</v>
      </c>
      <c r="L310" s="2" t="n">
        <v>46233</v>
      </c>
      <c r="M310" s="2" t="n">
        <v>46234</v>
      </c>
      <c r="N310" t="n">
        <v>1</v>
      </c>
      <c r="O310" t="inlineStr">
        <is>
          <t>да</t>
        </is>
      </c>
      <c r="P310" s="2" t="n">
        <v>46242</v>
      </c>
      <c r="Q310" t="inlineStr">
        <is>
          <t>Оплата</t>
        </is>
      </c>
      <c r="R310" t="inlineStr">
        <is>
          <t>Оплачено</t>
        </is>
      </c>
      <c r="T310" t="inlineStr">
        <is>
          <t>Наталья!125</t>
        </is>
      </c>
      <c r="V310" t="inlineStr">
        <is>
          <t>дата КП: число вместо даты</t>
        </is>
      </c>
    </row>
    <row r="311">
      <c r="A311" t="n">
        <v>310</v>
      </c>
      <c r="B311" t="inlineStr">
        <is>
          <t>Ion</t>
        </is>
      </c>
      <c r="C311" s="2" t="n">
        <v>46233</v>
      </c>
      <c r="D311" t="inlineStr">
        <is>
          <t>Colinele Nord SRL</t>
        </is>
      </c>
      <c r="E311" t="inlineStr">
        <is>
          <t>компания</t>
        </is>
      </c>
      <c r="F311" t="inlineStr">
        <is>
          <t>022038546</t>
        </is>
      </c>
      <c r="G311" t="inlineStr">
        <is>
          <t>Кишинёв</t>
        </is>
      </c>
      <c r="H311" t="inlineStr">
        <is>
          <t>Рекомендация</t>
        </is>
      </c>
      <c r="I311" t="inlineStr">
        <is>
          <t>Коммерческий объект</t>
        </is>
      </c>
      <c r="J311" t="n">
        <v>71600</v>
      </c>
      <c r="L311" s="2" t="n">
        <v>46234</v>
      </c>
      <c r="M311" s="2" t="n">
        <v>46241</v>
      </c>
      <c r="N311" t="n">
        <v>7</v>
      </c>
      <c r="O311" t="inlineStr">
        <is>
          <t>нет</t>
        </is>
      </c>
      <c r="Q311" t="inlineStr">
        <is>
          <t>КП</t>
        </is>
      </c>
      <c r="R311" t="inlineStr">
        <is>
          <t>Отказ</t>
        </is>
      </c>
      <c r="S311" t="inlineStr">
        <is>
          <t>не берёт трубку</t>
        </is>
      </c>
      <c r="T311" t="inlineStr">
        <is>
          <t>Ion!105</t>
        </is>
      </c>
      <c r="V311" t="inlineStr">
        <is>
          <t>даты в формате месяц/день/год</t>
        </is>
      </c>
    </row>
    <row r="312">
      <c r="A312" t="n">
        <v>311</v>
      </c>
      <c r="B312" t="inlineStr">
        <is>
          <t>Ion</t>
        </is>
      </c>
      <c r="C312" s="2" t="n">
        <v>46233</v>
      </c>
      <c r="D312" t="inlineStr">
        <is>
          <t>Ана Цуркану</t>
        </is>
      </c>
      <c r="E312" t="inlineStr">
        <is>
          <t>физлицо</t>
        </is>
      </c>
      <c r="F312" t="inlineStr">
        <is>
          <t>060099877</t>
        </is>
      </c>
      <c r="G312" t="inlineStr">
        <is>
          <t>Страшены</t>
        </is>
      </c>
      <c r="H312" t="inlineStr">
        <is>
          <t>Звонок</t>
        </is>
      </c>
      <c r="I312" t="inlineStr">
        <is>
          <t>Окна в квартиру</t>
        </is>
      </c>
      <c r="L312" s="2" t="n">
        <v>46238</v>
      </c>
      <c r="Q312" t="inlineStr">
        <is>
          <t>Замер</t>
        </is>
      </c>
      <c r="R312" t="inlineStr">
        <is>
          <t>Отказ</t>
        </is>
      </c>
      <c r="S312" t="inlineStr">
        <is>
          <t>выбрал конкурентов</t>
        </is>
      </c>
      <c r="T312" t="inlineStr">
        <is>
          <t>Ion!106</t>
        </is>
      </c>
      <c r="V312" t="inlineStr">
        <is>
          <t>даты в формате месяц/день/год</t>
        </is>
      </c>
    </row>
    <row r="313">
      <c r="A313" t="n">
        <v>312</v>
      </c>
      <c r="B313" t="inlineStr">
        <is>
          <t>Ion</t>
        </is>
      </c>
      <c r="C313" s="2" t="n">
        <v>46233</v>
      </c>
      <c r="D313" t="inlineStr">
        <is>
          <t>Николае Бивол</t>
        </is>
      </c>
      <c r="E313" t="inlineStr">
        <is>
          <t>физлицо</t>
        </is>
      </c>
      <c r="F313" t="inlineStr">
        <is>
          <t>060039494</t>
        </is>
      </c>
      <c r="G313" t="inlineStr">
        <is>
          <t>Кишинёв</t>
        </is>
      </c>
      <c r="H313" t="inlineStr">
        <is>
          <t>Instagram</t>
        </is>
      </c>
      <c r="I313" t="inlineStr">
        <is>
          <t>Окно ПВХ</t>
        </is>
      </c>
      <c r="Q313" t="inlineStr">
        <is>
          <t>Заявка</t>
        </is>
      </c>
      <c r="R313" t="inlineStr">
        <is>
          <t>Отказ</t>
        </is>
      </c>
      <c r="S313" t="inlineStr">
        <is>
          <t>просто узнать цену</t>
        </is>
      </c>
      <c r="T313" t="inlineStr">
        <is>
          <t>Ion!108</t>
        </is>
      </c>
    </row>
    <row r="314">
      <c r="A314" t="n">
        <v>313</v>
      </c>
      <c r="B314" t="inlineStr">
        <is>
          <t>Андрей</t>
        </is>
      </c>
      <c r="C314" s="2" t="n">
        <v>46233</v>
      </c>
      <c r="D314" t="inlineStr">
        <is>
          <t>Лариса Кравченко</t>
        </is>
      </c>
      <c r="E314" t="inlineStr">
        <is>
          <t>физлицо</t>
        </is>
      </c>
      <c r="F314" t="inlineStr">
        <is>
          <t>060087426</t>
        </is>
      </c>
      <c r="G314" t="inlineStr">
        <is>
          <t>Кишинёв</t>
        </is>
      </c>
      <c r="H314" t="inlineStr">
        <is>
          <t>Звонок</t>
        </is>
      </c>
      <c r="I314" t="inlineStr">
        <is>
          <t>Москитные сетки и подоконники</t>
        </is>
      </c>
      <c r="Q314" t="inlineStr">
        <is>
          <t>Заявка</t>
        </is>
      </c>
      <c r="R314" t="inlineStr">
        <is>
          <t>Отказ</t>
        </is>
      </c>
      <c r="S314" t="inlineStr">
        <is>
          <t>передумал</t>
        </is>
      </c>
      <c r="T314" t="inlineStr">
        <is>
          <t>Андрей!103</t>
        </is>
      </c>
      <c r="U314" t="inlineStr">
        <is>
          <t>Наталья!128 (повторная заявка)</t>
        </is>
      </c>
      <c r="V314" t="inlineStr">
        <is>
          <t>дубль в листе «Наталья»</t>
        </is>
      </c>
    </row>
    <row r="315">
      <c r="A315" t="n">
        <v>314</v>
      </c>
      <c r="B315" t="inlineStr">
        <is>
          <t>Наталья</t>
        </is>
      </c>
      <c r="C315" s="2" t="n">
        <v>46233</v>
      </c>
      <c r="D315" t="inlineStr">
        <is>
          <t>Николае Мокану</t>
        </is>
      </c>
      <c r="E315" t="inlineStr">
        <is>
          <t>физлицо</t>
        </is>
      </c>
      <c r="F315" t="inlineStr">
        <is>
          <t>060012029</t>
        </is>
      </c>
      <c r="G315" t="inlineStr">
        <is>
          <t>Бельцы</t>
        </is>
      </c>
      <c r="H315" t="inlineStr">
        <is>
          <t>Instagram</t>
        </is>
      </c>
      <c r="I315" t="inlineStr">
        <is>
          <t>Окна в квартиру</t>
        </is>
      </c>
      <c r="J315" t="n">
        <v>38400</v>
      </c>
      <c r="L315" s="2" t="n">
        <v>46234</v>
      </c>
      <c r="M315" s="2" t="n">
        <v>46242</v>
      </c>
      <c r="N315" t="n">
        <v>8</v>
      </c>
      <c r="O315" t="inlineStr">
        <is>
          <t>нет</t>
        </is>
      </c>
      <c r="P315" s="2" t="n">
        <v>46255</v>
      </c>
      <c r="Q315" t="inlineStr">
        <is>
          <t>Оплата</t>
        </is>
      </c>
      <c r="R315" t="inlineStr">
        <is>
          <t>Оплачено</t>
        </is>
      </c>
      <c r="T315" t="inlineStr">
        <is>
          <t>Наталья!126</t>
        </is>
      </c>
    </row>
    <row r="316">
      <c r="A316" t="n">
        <v>315</v>
      </c>
      <c r="B316" t="inlineStr">
        <is>
          <t>Ion</t>
        </is>
      </c>
      <c r="C316" s="2" t="n">
        <v>46234</v>
      </c>
      <c r="D316" t="inlineStr">
        <is>
          <t>Виктор Сырбу</t>
        </is>
      </c>
      <c r="E316" t="inlineStr">
        <is>
          <t>физлицо</t>
        </is>
      </c>
      <c r="F316" t="inlineStr">
        <is>
          <t>060064088</t>
        </is>
      </c>
      <c r="G316" t="inlineStr">
        <is>
          <t>Кэушень</t>
        </is>
      </c>
      <c r="H316" t="inlineStr">
        <is>
          <t>999.md</t>
        </is>
      </c>
      <c r="I316" t="inlineStr">
        <is>
          <t>Окно ПВХ</t>
        </is>
      </c>
      <c r="Q316" t="inlineStr">
        <is>
          <t>Заявка</t>
        </is>
      </c>
      <c r="R316" t="inlineStr">
        <is>
          <t>Не дозвонились</t>
        </is>
      </c>
      <c r="T316" t="inlineStr">
        <is>
          <t>Ion!107</t>
        </is>
      </c>
    </row>
    <row r="317">
      <c r="A317" t="n">
        <v>316</v>
      </c>
      <c r="B317" t="inlineStr">
        <is>
          <t>Ion</t>
        </is>
      </c>
      <c r="C317" s="2" t="n">
        <v>46234</v>
      </c>
      <c r="D317" t="inlineStr">
        <is>
          <t>Сергей Фёдоров</t>
        </is>
      </c>
      <c r="E317" t="inlineStr">
        <is>
          <t>физлицо</t>
        </is>
      </c>
      <c r="F317" t="inlineStr">
        <is>
          <t>060078261</t>
        </is>
      </c>
      <c r="G317" t="inlineStr">
        <is>
          <t>Кишинёв</t>
        </is>
      </c>
      <c r="H317" t="inlineStr">
        <is>
          <t>Facebook</t>
        </is>
      </c>
      <c r="I317" t="inlineStr">
        <is>
          <t>Входная дверь ПВХ</t>
        </is>
      </c>
      <c r="Q317" t="inlineStr">
        <is>
          <t>Заявка</t>
        </is>
      </c>
      <c r="R317" t="inlineStr">
        <is>
          <t>Отказ</t>
        </is>
      </c>
      <c r="S317" t="inlineStr">
        <is>
          <t>просто узнать цену</t>
        </is>
      </c>
      <c r="T317" t="inlineStr">
        <is>
          <t>Ion!109</t>
        </is>
      </c>
      <c r="V317" t="inlineStr">
        <is>
          <t>даты в формате месяц/день/год</t>
        </is>
      </c>
    </row>
    <row r="318">
      <c r="A318" t="n">
        <v>317</v>
      </c>
      <c r="B318" t="inlineStr">
        <is>
          <t>Ion</t>
        </is>
      </c>
      <c r="C318" s="2" t="n">
        <v>46234</v>
      </c>
      <c r="D318" t="inlineStr">
        <is>
          <t>Виталий Ткаченко</t>
        </is>
      </c>
      <c r="E318" t="inlineStr">
        <is>
          <t>физлицо</t>
        </is>
      </c>
      <c r="F318" t="inlineStr">
        <is>
          <t>060002667</t>
        </is>
      </c>
      <c r="G318" t="inlineStr">
        <is>
          <t>Кишинёв</t>
        </is>
      </c>
      <c r="H318" t="inlineStr">
        <is>
          <t>Instagram</t>
        </is>
      </c>
      <c r="I318" t="inlineStr">
        <is>
          <t>Окна в квартиру</t>
        </is>
      </c>
      <c r="J318" t="n">
        <v>40500</v>
      </c>
      <c r="L318" s="2" t="n">
        <v>46239</v>
      </c>
      <c r="M318" s="2" t="n">
        <v>46243</v>
      </c>
      <c r="N318" t="n">
        <v>4</v>
      </c>
      <c r="O318" t="inlineStr">
        <is>
          <t>нет</t>
        </is>
      </c>
      <c r="Q318" t="inlineStr">
        <is>
          <t>КП</t>
        </is>
      </c>
      <c r="R318" t="inlineStr">
        <is>
          <t>Отказ</t>
        </is>
      </c>
      <c r="S318" t="inlineStr">
        <is>
          <t>выбрал конкурентов</t>
        </is>
      </c>
      <c r="T318" t="inlineStr">
        <is>
          <t>Ion!110</t>
        </is>
      </c>
      <c r="V318" t="inlineStr">
        <is>
          <t>даты в формате месяц/день/год</t>
        </is>
      </c>
    </row>
    <row r="319">
      <c r="A319" t="n">
        <v>318</v>
      </c>
      <c r="B319" t="inlineStr">
        <is>
          <t>Андрей</t>
        </is>
      </c>
      <c r="C319" s="2" t="n">
        <v>46234</v>
      </c>
      <c r="D319" t="inlineStr">
        <is>
          <t>Дойна Кожокару</t>
        </is>
      </c>
      <c r="E319" t="inlineStr">
        <is>
          <t>физлицо</t>
        </is>
      </c>
      <c r="F319" t="inlineStr">
        <is>
          <t>060063251</t>
        </is>
      </c>
      <c r="G319" t="inlineStr">
        <is>
          <t>Кишинёв</t>
        </is>
      </c>
      <c r="H319" t="inlineStr">
        <is>
          <t>999.md</t>
        </is>
      </c>
      <c r="I319" t="inlineStr">
        <is>
          <t>Окна в квартиру</t>
        </is>
      </c>
      <c r="Q319" t="inlineStr">
        <is>
          <t>Заявка</t>
        </is>
      </c>
      <c r="R319" t="inlineStr">
        <is>
          <t>Отказ</t>
        </is>
      </c>
      <c r="S319" t="inlineStr">
        <is>
          <t>просто узнать цену</t>
        </is>
      </c>
      <c r="T319" t="inlineStr">
        <is>
          <t>Андрей!104</t>
        </is>
      </c>
    </row>
    <row r="320">
      <c r="A320" t="n">
        <v>319</v>
      </c>
      <c r="B320" t="inlineStr">
        <is>
          <t>Ion</t>
        </is>
      </c>
      <c r="C320" s="2" t="n">
        <v>46235</v>
      </c>
      <c r="D320" t="inlineStr">
        <is>
          <t>Кристина Чеботарь</t>
        </is>
      </c>
      <c r="E320" t="inlineStr">
        <is>
          <t>физлицо</t>
        </is>
      </c>
      <c r="F320" t="inlineStr">
        <is>
          <t>060096401</t>
        </is>
      </c>
      <c r="G320" t="inlineStr">
        <is>
          <t>Кишинёв</t>
        </is>
      </c>
      <c r="H320" t="inlineStr">
        <is>
          <t>Instagram</t>
        </is>
      </c>
      <c r="I320" t="inlineStr">
        <is>
          <t>Окна в квартиру</t>
        </is>
      </c>
      <c r="J320" t="n">
        <v>31700</v>
      </c>
      <c r="L320" s="2" t="n">
        <v>46239</v>
      </c>
      <c r="M320" s="2" t="n">
        <v>46245</v>
      </c>
      <c r="N320" t="n">
        <v>6</v>
      </c>
      <c r="O320" t="inlineStr">
        <is>
          <t>нет</t>
        </is>
      </c>
      <c r="Q320" t="inlineStr">
        <is>
          <t>КП</t>
        </is>
      </c>
      <c r="R320" t="inlineStr">
        <is>
          <t>Думает</t>
        </is>
      </c>
      <c r="T320" t="inlineStr">
        <is>
          <t>Ion!111</t>
        </is>
      </c>
      <c r="V320" t="inlineStr">
        <is>
          <t>даты в формате месяц/день/год</t>
        </is>
      </c>
    </row>
    <row r="321">
      <c r="A321" t="n">
        <v>320</v>
      </c>
      <c r="B321" t="inlineStr">
        <is>
          <t>Ion</t>
        </is>
      </c>
      <c r="C321" s="2" t="n">
        <v>46235</v>
      </c>
      <c r="D321" t="inlineStr">
        <is>
          <t>Павел Гончаренко</t>
        </is>
      </c>
      <c r="E321" t="inlineStr">
        <is>
          <t>физлицо</t>
        </is>
      </c>
      <c r="F321" t="inlineStr">
        <is>
          <t>060059316</t>
        </is>
      </c>
      <c r="G321" t="inlineStr">
        <is>
          <t>Кишинёв</t>
        </is>
      </c>
      <c r="H321" t="inlineStr">
        <is>
          <t>Рекомендация</t>
        </is>
      </c>
      <c r="I321" t="inlineStr">
        <is>
          <t>Частный дом под ключ</t>
        </is>
      </c>
      <c r="Q321" t="inlineStr">
        <is>
          <t>Заявка</t>
        </is>
      </c>
      <c r="R321" t="inlineStr">
        <is>
          <t>Отказ</t>
        </is>
      </c>
      <c r="S321" t="inlineStr">
        <is>
          <t>передумал</t>
        </is>
      </c>
      <c r="T321" t="inlineStr">
        <is>
          <t>Ion!112</t>
        </is>
      </c>
      <c r="V321" t="inlineStr">
        <is>
          <t>даты в формате месяц/день/год</t>
        </is>
      </c>
    </row>
    <row r="322">
      <c r="A322" t="n">
        <v>321</v>
      </c>
      <c r="B322" t="inlineStr">
        <is>
          <t>Андрей</t>
        </is>
      </c>
      <c r="C322" s="2" t="n">
        <v>46235</v>
      </c>
      <c r="D322" t="inlineStr">
        <is>
          <t>Михай Бивол</t>
        </is>
      </c>
      <c r="E322" t="inlineStr">
        <is>
          <t>физлицо</t>
        </is>
      </c>
      <c r="F322" t="inlineStr">
        <is>
          <t>060021902</t>
        </is>
      </c>
      <c r="G322" t="inlineStr">
        <is>
          <t>Кишинёв</t>
        </is>
      </c>
      <c r="H322" t="inlineStr">
        <is>
          <t>Рекомендация</t>
        </is>
      </c>
      <c r="I322" t="inlineStr">
        <is>
          <t>Остекление балкона</t>
        </is>
      </c>
      <c r="J322" t="n">
        <v>27400</v>
      </c>
      <c r="L322" s="2" t="n">
        <v>46237</v>
      </c>
      <c r="M322" s="2" t="n">
        <v>46237</v>
      </c>
      <c r="N322" t="n">
        <v>0</v>
      </c>
      <c r="O322" t="inlineStr">
        <is>
          <t>да</t>
        </is>
      </c>
      <c r="Q322" t="inlineStr">
        <is>
          <t>Оплата</t>
        </is>
      </c>
      <c r="R322" t="inlineStr">
        <is>
          <t>Оплачено</t>
        </is>
      </c>
      <c r="T322" t="inlineStr">
        <is>
          <t>Андрей!109</t>
        </is>
      </c>
      <c r="V322" t="inlineStr">
        <is>
          <t>оплата: «+» вместо даты</t>
        </is>
      </c>
    </row>
    <row r="323">
      <c r="A323" t="n">
        <v>322</v>
      </c>
      <c r="B323" t="inlineStr">
        <is>
          <t>Ion</t>
        </is>
      </c>
      <c r="C323" s="2" t="n">
        <v>46237</v>
      </c>
      <c r="D323" t="inlineStr">
        <is>
          <t>Аурелия Мокану</t>
        </is>
      </c>
      <c r="E323" t="inlineStr">
        <is>
          <t>физлицо</t>
        </is>
      </c>
      <c r="F323" t="inlineStr">
        <is>
          <t>060043144</t>
        </is>
      </c>
      <c r="G323" t="inlineStr">
        <is>
          <t>Дурлешты</t>
        </is>
      </c>
      <c r="H323" t="inlineStr">
        <is>
          <t>Facebook</t>
        </is>
      </c>
      <c r="I323" t="inlineStr">
        <is>
          <t>Остекление балкона</t>
        </is>
      </c>
      <c r="Q323" t="inlineStr">
        <is>
          <t>Заявка</t>
        </is>
      </c>
      <c r="R323" t="inlineStr">
        <is>
          <t>Отказ</t>
        </is>
      </c>
      <c r="S323" t="inlineStr">
        <is>
          <t>не наш регион</t>
        </is>
      </c>
      <c r="T323" t="inlineStr">
        <is>
          <t>Ion!113</t>
        </is>
      </c>
      <c r="V323" t="inlineStr">
        <is>
          <t>даты в формате месяц/день/год</t>
        </is>
      </c>
    </row>
    <row r="324">
      <c r="A324" t="n">
        <v>323</v>
      </c>
      <c r="B324" t="inlineStr">
        <is>
          <t>Ion</t>
        </is>
      </c>
      <c r="C324" s="2" t="n">
        <v>46237</v>
      </c>
      <c r="D324" t="inlineStr">
        <is>
          <t>Дойна Чеботарь</t>
        </is>
      </c>
      <c r="E324" t="inlineStr">
        <is>
          <t>физлицо</t>
        </is>
      </c>
      <c r="F324" t="inlineStr">
        <is>
          <t>060030121</t>
        </is>
      </c>
      <c r="G324" t="inlineStr">
        <is>
          <t>Страшены</t>
        </is>
      </c>
      <c r="H324" t="inlineStr">
        <is>
          <t>Instagram</t>
        </is>
      </c>
      <c r="I324" t="inlineStr">
        <is>
          <t>Окна в квартиру</t>
        </is>
      </c>
      <c r="Q324" t="inlineStr">
        <is>
          <t>Заявка</t>
        </is>
      </c>
      <c r="R324" t="inlineStr">
        <is>
          <t>Отказ</t>
        </is>
      </c>
      <c r="S324" t="inlineStr">
        <is>
          <t>передумал</t>
        </is>
      </c>
      <c r="T324" t="inlineStr">
        <is>
          <t>Ion!114</t>
        </is>
      </c>
      <c r="U324" t="inlineStr">
        <is>
          <t>Андрей!113 (повторная заявка)</t>
        </is>
      </c>
      <c r="V324" t="inlineStr">
        <is>
          <t>дубль в листе «Андрей»</t>
        </is>
      </c>
    </row>
    <row r="325">
      <c r="A325" t="n">
        <v>324</v>
      </c>
      <c r="B325" t="inlineStr">
        <is>
          <t>Андрей</t>
        </is>
      </c>
      <c r="C325" s="2" t="n">
        <v>46237</v>
      </c>
      <c r="D325" t="inlineStr">
        <is>
          <t>Светлана Романова</t>
        </is>
      </c>
      <c r="E325" t="inlineStr">
        <is>
          <t>физлицо</t>
        </is>
      </c>
      <c r="F325" t="inlineStr">
        <is>
          <t>060045863</t>
        </is>
      </c>
      <c r="G325" t="inlineStr">
        <is>
          <t>Кишинёв</t>
        </is>
      </c>
      <c r="H325" t="inlineStr">
        <is>
          <t>999.md</t>
        </is>
      </c>
      <c r="I325" t="inlineStr">
        <is>
          <t>Окно ПВХ</t>
        </is>
      </c>
      <c r="J325" t="n">
        <v>5100</v>
      </c>
      <c r="L325" s="2" t="n">
        <v>46243</v>
      </c>
      <c r="M325" s="2" t="n">
        <v>46244</v>
      </c>
      <c r="N325" t="n">
        <v>1</v>
      </c>
      <c r="O325" t="inlineStr">
        <is>
          <t>да</t>
        </is>
      </c>
      <c r="P325" s="2" t="n">
        <v>46260</v>
      </c>
      <c r="Q325" t="inlineStr">
        <is>
          <t>Оплата</t>
        </is>
      </c>
      <c r="R325" t="inlineStr">
        <is>
          <t>Оплачено</t>
        </is>
      </c>
      <c r="T325" t="inlineStr">
        <is>
          <t>Андрей!108</t>
        </is>
      </c>
    </row>
    <row r="326">
      <c r="A326" t="n">
        <v>325</v>
      </c>
      <c r="B326" t="inlineStr">
        <is>
          <t>Наталья</t>
        </is>
      </c>
      <c r="C326" s="2" t="n">
        <v>46237</v>
      </c>
      <c r="D326" t="inlineStr">
        <is>
          <t>Валериу Опря</t>
        </is>
      </c>
      <c r="E326" t="inlineStr">
        <is>
          <t>физлицо</t>
        </is>
      </c>
      <c r="F326" t="inlineStr">
        <is>
          <t>060016747</t>
        </is>
      </c>
      <c r="G326" t="inlineStr">
        <is>
          <t>Кишинёв</t>
        </is>
      </c>
      <c r="H326" t="inlineStr">
        <is>
          <t>999.md</t>
        </is>
      </c>
      <c r="I326" t="inlineStr">
        <is>
          <t>Окна в квартиру</t>
        </is>
      </c>
      <c r="J326" t="n">
        <v>34200</v>
      </c>
      <c r="L326" s="2" t="n">
        <v>46238</v>
      </c>
      <c r="M326" s="2" t="n">
        <v>46242</v>
      </c>
      <c r="N326" t="n">
        <v>4</v>
      </c>
      <c r="O326" t="inlineStr">
        <is>
          <t>нет</t>
        </is>
      </c>
      <c r="Q326" t="inlineStr">
        <is>
          <t>КП</t>
        </is>
      </c>
      <c r="R326" t="inlineStr">
        <is>
          <t>Отказ</t>
        </is>
      </c>
      <c r="S326" t="inlineStr">
        <is>
          <t>не берёт трубку</t>
        </is>
      </c>
      <c r="T326" t="inlineStr">
        <is>
          <t>Наталья!129</t>
        </is>
      </c>
    </row>
    <row r="327">
      <c r="A327" t="n">
        <v>326</v>
      </c>
      <c r="B327" t="inlineStr">
        <is>
          <t>Наталья</t>
        </is>
      </c>
      <c r="C327" s="2" t="n">
        <v>46237</v>
      </c>
      <c r="D327" t="inlineStr">
        <is>
          <t>Дмитрий Соколов</t>
        </is>
      </c>
      <c r="E327" t="inlineStr">
        <is>
          <t>физлицо</t>
        </is>
      </c>
      <c r="F327" t="inlineStr">
        <is>
          <t>060097658</t>
        </is>
      </c>
      <c r="G327" t="inlineStr">
        <is>
          <t>Бельцы</t>
        </is>
      </c>
      <c r="H327" t="inlineStr">
        <is>
          <t>Instagram</t>
        </is>
      </c>
      <c r="I327" t="inlineStr">
        <is>
          <t>Окна в квартиру</t>
        </is>
      </c>
      <c r="L327" s="2" t="n">
        <v>46238</v>
      </c>
      <c r="Q327" t="inlineStr">
        <is>
          <t>Замер</t>
        </is>
      </c>
      <c r="R327" t="inlineStr">
        <is>
          <t>Отказ</t>
        </is>
      </c>
      <c r="S327" t="inlineStr">
        <is>
          <t>ремонт перенесли</t>
        </is>
      </c>
      <c r="T327" t="inlineStr">
        <is>
          <t>Наталья!127</t>
        </is>
      </c>
    </row>
    <row r="328">
      <c r="A328" t="n">
        <v>327</v>
      </c>
      <c r="B328" t="inlineStr">
        <is>
          <t>Андрей</t>
        </is>
      </c>
      <c r="C328" s="2" t="n">
        <v>46238</v>
      </c>
      <c r="D328" t="inlineStr">
        <is>
          <t>Олег Захаров</t>
        </is>
      </c>
      <c r="E328" t="inlineStr">
        <is>
          <t>физлицо</t>
        </is>
      </c>
      <c r="F328" t="inlineStr">
        <is>
          <t>060098368</t>
        </is>
      </c>
      <c r="G328" t="inlineStr">
        <is>
          <t>Комрат</t>
        </is>
      </c>
      <c r="H328" t="inlineStr">
        <is>
          <t>999.md</t>
        </is>
      </c>
      <c r="I328" t="inlineStr">
        <is>
          <t>Окно ПВХ</t>
        </is>
      </c>
      <c r="Q328" t="inlineStr">
        <is>
          <t>Заявка</t>
        </is>
      </c>
      <c r="R328" t="inlineStr">
        <is>
          <t>Отказ</t>
        </is>
      </c>
      <c r="S328" t="inlineStr">
        <is>
          <t>передумал</t>
        </is>
      </c>
      <c r="T328" t="inlineStr">
        <is>
          <t>Андрей!110</t>
        </is>
      </c>
    </row>
    <row r="329">
      <c r="A329" t="n">
        <v>328</v>
      </c>
      <c r="B329" t="inlineStr">
        <is>
          <t>Ion</t>
        </is>
      </c>
      <c r="C329" s="2" t="n">
        <v>46239</v>
      </c>
      <c r="D329" t="inlineStr">
        <is>
          <t>Светлана Белова</t>
        </is>
      </c>
      <c r="E329" t="inlineStr">
        <is>
          <t>физлицо</t>
        </is>
      </c>
      <c r="F329" t="inlineStr">
        <is>
          <t>060031825</t>
        </is>
      </c>
      <c r="G329" t="inlineStr">
        <is>
          <t>Кишинёв</t>
        </is>
      </c>
      <c r="H329" t="inlineStr">
        <is>
          <t>Instagram</t>
        </is>
      </c>
      <c r="I329" t="inlineStr">
        <is>
          <t>Москитные сетки и подоконники</t>
        </is>
      </c>
      <c r="Q329" t="inlineStr">
        <is>
          <t>Заявка</t>
        </is>
      </c>
      <c r="R329" t="inlineStr">
        <is>
          <t>Отказ</t>
        </is>
      </c>
      <c r="S329" t="inlineStr">
        <is>
          <t>просто узнать цену</t>
        </is>
      </c>
      <c r="T329" t="inlineStr">
        <is>
          <t>Ion!115</t>
        </is>
      </c>
      <c r="V329" t="inlineStr">
        <is>
          <t>даты в формате месяц/день/год</t>
        </is>
      </c>
    </row>
    <row r="330">
      <c r="A330" t="n">
        <v>329</v>
      </c>
      <c r="B330" t="inlineStr">
        <is>
          <t>Андрей</t>
        </is>
      </c>
      <c r="C330" s="2" t="n">
        <v>46239</v>
      </c>
      <c r="D330" t="inlineStr">
        <is>
          <t>Дмитрий Савченко</t>
        </is>
      </c>
      <c r="E330" t="inlineStr">
        <is>
          <t>физлицо</t>
        </is>
      </c>
      <c r="F330" t="inlineStr">
        <is>
          <t>060093147</t>
        </is>
      </c>
      <c r="G330" t="inlineStr">
        <is>
          <t>Бельцы</t>
        </is>
      </c>
      <c r="H330" t="inlineStr">
        <is>
          <t>999.md</t>
        </is>
      </c>
      <c r="I330" t="inlineStr">
        <is>
          <t>Окна в квартиру</t>
        </is>
      </c>
      <c r="J330" t="n">
        <v>29900</v>
      </c>
      <c r="L330" s="2" t="n">
        <v>46241</v>
      </c>
      <c r="M330" s="2" t="n">
        <v>46241</v>
      </c>
      <c r="N330" t="n">
        <v>0</v>
      </c>
      <c r="O330" t="inlineStr">
        <is>
          <t>да</t>
        </is>
      </c>
      <c r="P330" s="2" t="n">
        <v>46249</v>
      </c>
      <c r="Q330" t="inlineStr">
        <is>
          <t>Оплата</t>
        </is>
      </c>
      <c r="R330" t="inlineStr">
        <is>
          <t>Оплачено</t>
        </is>
      </c>
      <c r="T330" t="inlineStr">
        <is>
          <t>Андрей!111</t>
        </is>
      </c>
    </row>
    <row r="331">
      <c r="A331" t="n">
        <v>330</v>
      </c>
      <c r="B331" t="inlineStr">
        <is>
          <t>Андрей</t>
        </is>
      </c>
      <c r="C331" s="2" t="n">
        <v>46239</v>
      </c>
      <c r="D331" t="inlineStr">
        <is>
          <t>Светлана Шевченко</t>
        </is>
      </c>
      <c r="E331" t="inlineStr">
        <is>
          <t>физлицо</t>
        </is>
      </c>
      <c r="F331" t="inlineStr">
        <is>
          <t>060045322</t>
        </is>
      </c>
      <c r="G331" t="inlineStr">
        <is>
          <t>Кишинёв</t>
        </is>
      </c>
      <c r="H331" t="inlineStr">
        <is>
          <t>Звонок</t>
        </is>
      </c>
      <c r="I331" t="inlineStr">
        <is>
          <t>Частный дом под ключ</t>
        </is>
      </c>
      <c r="L331" s="2" t="n">
        <v>46240</v>
      </c>
      <c r="Q331" t="inlineStr">
        <is>
          <t>Замер</t>
        </is>
      </c>
      <c r="R331" t="inlineStr">
        <is>
          <t>Отказ</t>
        </is>
      </c>
      <c r="S331" t="inlineStr">
        <is>
          <t>выбрал конкурентов</t>
        </is>
      </c>
      <c r="T331" t="inlineStr">
        <is>
          <t>Андрей!112</t>
        </is>
      </c>
    </row>
    <row r="332">
      <c r="A332" t="n">
        <v>331</v>
      </c>
      <c r="B332" t="inlineStr">
        <is>
          <t>Наталья</t>
        </is>
      </c>
      <c r="C332" s="2" t="n">
        <v>46239</v>
      </c>
      <c r="D332" t="inlineStr">
        <is>
          <t>Аурелия Лунгу</t>
        </is>
      </c>
      <c r="E332" t="inlineStr">
        <is>
          <t>физлицо</t>
        </is>
      </c>
      <c r="F332" t="inlineStr">
        <is>
          <t>060061032</t>
        </is>
      </c>
      <c r="G332" t="inlineStr">
        <is>
          <t>Дурлешты</t>
        </is>
      </c>
      <c r="H332" t="inlineStr">
        <is>
          <t>Facebook</t>
        </is>
      </c>
      <c r="I332" t="inlineStr">
        <is>
          <t>Остекление балкона</t>
        </is>
      </c>
      <c r="J332" t="n">
        <v>24400</v>
      </c>
      <c r="L332" s="2" t="n">
        <v>46240</v>
      </c>
      <c r="M332" s="2" t="n">
        <v>46241</v>
      </c>
      <c r="N332" t="n">
        <v>1</v>
      </c>
      <c r="O332" t="inlineStr">
        <is>
          <t>да</t>
        </is>
      </c>
      <c r="P332" s="2" t="n">
        <v>46251</v>
      </c>
      <c r="Q332" t="inlineStr">
        <is>
          <t>Оплата</t>
        </is>
      </c>
      <c r="R332" t="inlineStr">
        <is>
          <t>Оплачено</t>
        </is>
      </c>
      <c r="T332" t="inlineStr">
        <is>
          <t>Наталья!130</t>
        </is>
      </c>
      <c r="V332" t="inlineStr">
        <is>
          <t>дата заявки: число вместо даты</t>
        </is>
      </c>
    </row>
    <row r="333">
      <c r="A333" t="n">
        <v>332</v>
      </c>
      <c r="B333" t="inlineStr">
        <is>
          <t>Наталья</t>
        </is>
      </c>
      <c r="C333" s="2" t="n">
        <v>46239</v>
      </c>
      <c r="D333" t="inlineStr">
        <is>
          <t>Людмила Шевченко</t>
        </is>
      </c>
      <c r="E333" t="inlineStr">
        <is>
          <t>физлицо</t>
        </is>
      </c>
      <c r="F333" t="inlineStr">
        <is>
          <t>060076385</t>
        </is>
      </c>
      <c r="G333" t="inlineStr">
        <is>
          <t>Орхей</t>
        </is>
      </c>
      <c r="H333" t="inlineStr">
        <is>
          <t>Рекомендация</t>
        </is>
      </c>
      <c r="I333" t="inlineStr">
        <is>
          <t>Окно ПВХ</t>
        </is>
      </c>
      <c r="J333" t="n">
        <v>5800</v>
      </c>
      <c r="L333" s="2" t="n">
        <v>46240</v>
      </c>
      <c r="M333" s="2" t="n">
        <v>46241</v>
      </c>
      <c r="N333" t="n">
        <v>1</v>
      </c>
      <c r="O333" t="inlineStr">
        <is>
          <t>да</t>
        </is>
      </c>
      <c r="P333" s="2" t="n">
        <v>46253</v>
      </c>
      <c r="Q333" t="inlineStr">
        <is>
          <t>Оплата</t>
        </is>
      </c>
      <c r="R333" t="inlineStr">
        <is>
          <t>Оплачено</t>
        </is>
      </c>
      <c r="T333" t="inlineStr">
        <is>
          <t>Наталья!131</t>
        </is>
      </c>
    </row>
    <row r="334">
      <c r="A334" t="n">
        <v>333</v>
      </c>
      <c r="B334" t="inlineStr">
        <is>
          <t>Ion</t>
        </is>
      </c>
      <c r="C334" s="2" t="n">
        <v>46240</v>
      </c>
      <c r="D334" t="inlineStr">
        <is>
          <t>Павел Захаров</t>
        </is>
      </c>
      <c r="E334" t="inlineStr">
        <is>
          <t>физлицо</t>
        </is>
      </c>
      <c r="F334" t="inlineStr">
        <is>
          <t>060080794</t>
        </is>
      </c>
      <c r="G334" t="inlineStr">
        <is>
          <t>Кишинёв</t>
        </is>
      </c>
      <c r="H334" t="inlineStr">
        <is>
          <t>Instagram</t>
        </is>
      </c>
      <c r="I334" t="inlineStr">
        <is>
          <t>Остекление балкона</t>
        </is>
      </c>
      <c r="Q334" t="inlineStr">
        <is>
          <t>Заявка</t>
        </is>
      </c>
      <c r="R334" t="inlineStr">
        <is>
          <t>Отказ</t>
        </is>
      </c>
      <c r="S334" t="inlineStr">
        <is>
          <t>не наш регион</t>
        </is>
      </c>
      <c r="T334" t="inlineStr">
        <is>
          <t>Ion!116</t>
        </is>
      </c>
      <c r="V334" t="inlineStr">
        <is>
          <t>даты в формате месяц/день/год</t>
        </is>
      </c>
    </row>
    <row r="335">
      <c r="A335" t="n">
        <v>334</v>
      </c>
      <c r="B335" t="inlineStr">
        <is>
          <t>Ion</t>
        </is>
      </c>
      <c r="C335" s="2" t="n">
        <v>46240</v>
      </c>
      <c r="D335" t="inlineStr">
        <is>
          <t>Лилиана Лунгу</t>
        </is>
      </c>
      <c r="E335" t="inlineStr">
        <is>
          <t>физлицо</t>
        </is>
      </c>
      <c r="F335" t="inlineStr">
        <is>
          <t>060014732</t>
        </is>
      </c>
      <c r="G335" t="inlineStr">
        <is>
          <t>Кишинёв</t>
        </is>
      </c>
      <c r="H335" t="inlineStr">
        <is>
          <t>Instagram</t>
        </is>
      </c>
      <c r="I335" t="inlineStr">
        <is>
          <t>Входная дверь ПВХ</t>
        </is>
      </c>
      <c r="Q335" t="inlineStr">
        <is>
          <t>Заявка</t>
        </is>
      </c>
      <c r="R335" t="inlineStr">
        <is>
          <t>Отказ</t>
        </is>
      </c>
      <c r="S335" t="inlineStr">
        <is>
          <t>не наш регион</t>
        </is>
      </c>
      <c r="T335" t="inlineStr">
        <is>
          <t>Ion!117</t>
        </is>
      </c>
    </row>
    <row r="336">
      <c r="A336" t="n">
        <v>335</v>
      </c>
      <c r="B336" t="inlineStr">
        <is>
          <t>Ion</t>
        </is>
      </c>
      <c r="C336" s="2" t="n">
        <v>46240</v>
      </c>
      <c r="D336" t="inlineStr">
        <is>
          <t>Кристина Урсу</t>
        </is>
      </c>
      <c r="E336" t="inlineStr">
        <is>
          <t>физлицо</t>
        </is>
      </c>
      <c r="F336" t="inlineStr">
        <is>
          <t>060098198</t>
        </is>
      </c>
      <c r="G336" t="inlineStr">
        <is>
          <t>Страшены</t>
        </is>
      </c>
      <c r="H336" t="inlineStr">
        <is>
          <t>Instagram</t>
        </is>
      </c>
      <c r="I336" t="inlineStr">
        <is>
          <t>Окна в квартиру</t>
        </is>
      </c>
      <c r="Q336" t="inlineStr">
        <is>
          <t>Заявка</t>
        </is>
      </c>
      <c r="R336" t="inlineStr">
        <is>
          <t>Отказ</t>
        </is>
      </c>
      <c r="S336" t="inlineStr">
        <is>
          <t>передумал</t>
        </is>
      </c>
      <c r="T336" t="inlineStr">
        <is>
          <t>Ion!118</t>
        </is>
      </c>
      <c r="V336" t="inlineStr">
        <is>
          <t>даты в формате месяц/день/год</t>
        </is>
      </c>
    </row>
    <row r="337">
      <c r="A337" t="n">
        <v>336</v>
      </c>
      <c r="B337" t="inlineStr">
        <is>
          <t>Ion</t>
        </is>
      </c>
      <c r="C337" s="2" t="n">
        <v>46240</v>
      </c>
      <c r="D337" t="inlineStr">
        <is>
          <t>Дойна Мельник</t>
        </is>
      </c>
      <c r="E337" t="inlineStr">
        <is>
          <t>физлицо</t>
        </is>
      </c>
      <c r="F337" t="inlineStr">
        <is>
          <t>060033965</t>
        </is>
      </c>
      <c r="G337" t="inlineStr">
        <is>
          <t>Ставчены</t>
        </is>
      </c>
      <c r="H337" t="inlineStr">
        <is>
          <t>Instagram</t>
        </is>
      </c>
      <c r="I337" t="inlineStr">
        <is>
          <t>Окно ПВХ</t>
        </is>
      </c>
      <c r="Q337" t="inlineStr">
        <is>
          <t>Заявка</t>
        </is>
      </c>
      <c r="R337" t="inlineStr">
        <is>
          <t>Не дозвонились</t>
        </is>
      </c>
      <c r="T337" t="inlineStr">
        <is>
          <t>Ion!119</t>
        </is>
      </c>
    </row>
    <row r="338">
      <c r="A338" t="n">
        <v>337</v>
      </c>
      <c r="B338" t="inlineStr">
        <is>
          <t>Андрей</t>
        </is>
      </c>
      <c r="C338" s="2" t="n">
        <v>46240</v>
      </c>
      <c r="D338" t="inlineStr">
        <is>
          <t>Николае Стратан</t>
        </is>
      </c>
      <c r="E338" t="inlineStr">
        <is>
          <t>физлицо</t>
        </is>
      </c>
      <c r="F338" t="inlineStr">
        <is>
          <t>060005851</t>
        </is>
      </c>
      <c r="G338" t="inlineStr">
        <is>
          <t>Комрат</t>
        </is>
      </c>
      <c r="H338" t="inlineStr">
        <is>
          <t>Facebook</t>
        </is>
      </c>
      <c r="I338" t="inlineStr">
        <is>
          <t>Остекление балкона</t>
        </is>
      </c>
      <c r="Q338" t="inlineStr">
        <is>
          <t>Заявка</t>
        </is>
      </c>
      <c r="R338" t="inlineStr">
        <is>
          <t>Отказ</t>
        </is>
      </c>
      <c r="S338" t="inlineStr">
        <is>
          <t>не наш регион</t>
        </is>
      </c>
      <c r="T338" t="inlineStr">
        <is>
          <t>Андрей!114</t>
        </is>
      </c>
    </row>
    <row r="339">
      <c r="A339" t="n">
        <v>338</v>
      </c>
      <c r="B339" t="inlineStr">
        <is>
          <t>Андрей</t>
        </is>
      </c>
      <c r="C339" s="2" t="n">
        <v>46240</v>
      </c>
      <c r="D339" t="inlineStr">
        <is>
          <t>Мария Райлян</t>
        </is>
      </c>
      <c r="E339" t="inlineStr">
        <is>
          <t>физлицо</t>
        </is>
      </c>
      <c r="F339" t="inlineStr">
        <is>
          <t>060061003</t>
        </is>
      </c>
      <c r="G339" t="inlineStr">
        <is>
          <t>Орхей</t>
        </is>
      </c>
      <c r="H339" t="inlineStr">
        <is>
          <t>999.md</t>
        </is>
      </c>
      <c r="I339" t="inlineStr">
        <is>
          <t>Окна в квартиру</t>
        </is>
      </c>
      <c r="J339" t="n">
        <v>34000</v>
      </c>
      <c r="L339" s="2" t="n">
        <v>46244</v>
      </c>
      <c r="M339" s="2" t="n">
        <v>46251</v>
      </c>
      <c r="N339" t="n">
        <v>7</v>
      </c>
      <c r="O339" t="inlineStr">
        <is>
          <t>нет</t>
        </is>
      </c>
      <c r="P339" s="2" t="n">
        <v>46261</v>
      </c>
      <c r="Q339" t="inlineStr">
        <is>
          <t>Оплата</t>
        </is>
      </c>
      <c r="R339" t="inlineStr">
        <is>
          <t>Оплачено</t>
        </is>
      </c>
      <c r="T339" t="inlineStr">
        <is>
          <t>Андрей!115</t>
        </is>
      </c>
      <c r="V339" t="inlineStr">
        <is>
          <t>сумма примерно («~…к»)</t>
        </is>
      </c>
    </row>
    <row r="340">
      <c r="A340" t="n">
        <v>339</v>
      </c>
      <c r="B340" t="inlineStr">
        <is>
          <t>Андрей</t>
        </is>
      </c>
      <c r="C340" s="2" t="n">
        <v>46240</v>
      </c>
      <c r="D340" t="inlineStr">
        <is>
          <t>Александру Мокану</t>
        </is>
      </c>
      <c r="E340" t="inlineStr">
        <is>
          <t>физлицо</t>
        </is>
      </c>
      <c r="F340" t="inlineStr">
        <is>
          <t>060044958</t>
        </is>
      </c>
      <c r="G340" t="inlineStr">
        <is>
          <t>Кишинёв</t>
        </is>
      </c>
      <c r="H340" t="inlineStr">
        <is>
          <t>999.md</t>
        </is>
      </c>
      <c r="I340" t="inlineStr">
        <is>
          <t>Частный дом под ключ</t>
        </is>
      </c>
      <c r="Q340" t="inlineStr">
        <is>
          <t>Заявка</t>
        </is>
      </c>
      <c r="R340" t="inlineStr">
        <is>
          <t>Не дозвонились</t>
        </is>
      </c>
      <c r="T340" t="inlineStr">
        <is>
          <t>Андрей!116</t>
        </is>
      </c>
    </row>
    <row r="341">
      <c r="A341" t="n">
        <v>340</v>
      </c>
      <c r="B341" t="inlineStr">
        <is>
          <t>Наталья</t>
        </is>
      </c>
      <c r="C341" s="2" t="n">
        <v>46240</v>
      </c>
      <c r="D341" t="inlineStr">
        <is>
          <t>Геннадий Морозов</t>
        </is>
      </c>
      <c r="E341" t="inlineStr">
        <is>
          <t>физлицо</t>
        </is>
      </c>
      <c r="F341" t="inlineStr">
        <is>
          <t>060092013</t>
        </is>
      </c>
      <c r="G341" t="inlineStr">
        <is>
          <t>Кишинёв</t>
        </is>
      </c>
      <c r="H341" t="inlineStr">
        <is>
          <t>Facebook</t>
        </is>
      </c>
      <c r="I341" t="inlineStr">
        <is>
          <t>Частный дом под ключ</t>
        </is>
      </c>
      <c r="Q341" t="inlineStr">
        <is>
          <t>Заявка</t>
        </is>
      </c>
      <c r="R341" t="inlineStr">
        <is>
          <t>Отказ</t>
        </is>
      </c>
      <c r="S341" t="inlineStr">
        <is>
          <t>передумал</t>
        </is>
      </c>
      <c r="T341" t="inlineStr">
        <is>
          <t>Наталья!132</t>
        </is>
      </c>
    </row>
    <row r="342">
      <c r="A342" t="n">
        <v>341</v>
      </c>
      <c r="B342" t="inlineStr">
        <is>
          <t>Наталья</t>
        </is>
      </c>
      <c r="C342" s="2" t="n">
        <v>46240</v>
      </c>
      <c r="D342" t="inlineStr">
        <is>
          <t>Павел Белов</t>
        </is>
      </c>
      <c r="E342" t="inlineStr">
        <is>
          <t>физлицо</t>
        </is>
      </c>
      <c r="F342" t="inlineStr">
        <is>
          <t>060008949</t>
        </is>
      </c>
      <c r="G342" t="inlineStr">
        <is>
          <t>Бельцы</t>
        </is>
      </c>
      <c r="H342" t="inlineStr">
        <is>
          <t>Facebook</t>
        </is>
      </c>
      <c r="I342" t="inlineStr">
        <is>
          <t>Остекление балкона</t>
        </is>
      </c>
      <c r="Q342" t="inlineStr">
        <is>
          <t>Заявка</t>
        </is>
      </c>
      <c r="R342" t="inlineStr">
        <is>
          <t>Не дозвонились</t>
        </is>
      </c>
      <c r="T342" t="inlineStr">
        <is>
          <t>Наталья!133</t>
        </is>
      </c>
    </row>
    <row r="343">
      <c r="A343" t="n">
        <v>342</v>
      </c>
      <c r="B343" t="inlineStr">
        <is>
          <t>Андрей</t>
        </is>
      </c>
      <c r="C343" s="2" t="n">
        <v>46241</v>
      </c>
      <c r="D343" t="inlineStr">
        <is>
          <t>Михай Лупу</t>
        </is>
      </c>
      <c r="E343" t="inlineStr">
        <is>
          <t>физлицо</t>
        </is>
      </c>
      <c r="F343" t="inlineStr">
        <is>
          <t>060080856</t>
        </is>
      </c>
      <c r="G343" t="inlineStr">
        <is>
          <t>Кишинёв</t>
        </is>
      </c>
      <c r="H343" t="inlineStr">
        <is>
          <t>999.md</t>
        </is>
      </c>
      <c r="I343" t="inlineStr">
        <is>
          <t>Раздвижная система</t>
        </is>
      </c>
      <c r="J343" t="n">
        <v>47500</v>
      </c>
      <c r="M343" s="2" t="n">
        <v>46247</v>
      </c>
      <c r="P343" s="2" t="n">
        <v>46258</v>
      </c>
      <c r="Q343" t="inlineStr">
        <is>
          <t>Оплата</t>
        </is>
      </c>
      <c r="R343" t="inlineStr">
        <is>
          <t>Оплачено</t>
        </is>
      </c>
      <c r="T343" t="inlineStr">
        <is>
          <t>Андрей!117</t>
        </is>
      </c>
      <c r="V343" t="inlineStr">
        <is>
          <t>замер: «да» вместо даты</t>
        </is>
      </c>
    </row>
    <row r="344">
      <c r="A344" t="n">
        <v>343</v>
      </c>
      <c r="B344" t="inlineStr">
        <is>
          <t>Наталья</t>
        </is>
      </c>
      <c r="C344" s="2" t="n">
        <v>46241</v>
      </c>
      <c r="D344" t="inlineStr">
        <is>
          <t>Аурелия Опря</t>
        </is>
      </c>
      <c r="E344" t="inlineStr">
        <is>
          <t>физлицо</t>
        </is>
      </c>
      <c r="F344" t="inlineStr">
        <is>
          <t>060022852</t>
        </is>
      </c>
      <c r="G344" t="inlineStr">
        <is>
          <t>Орхей</t>
        </is>
      </c>
      <c r="H344" t="inlineStr">
        <is>
          <t>Instagram</t>
        </is>
      </c>
      <c r="I344" t="inlineStr">
        <is>
          <t>Москитные сетки и подоконники</t>
        </is>
      </c>
      <c r="Q344" t="inlineStr">
        <is>
          <t>Заявка</t>
        </is>
      </c>
      <c r="R344" t="inlineStr">
        <is>
          <t>Не дозвонились</t>
        </is>
      </c>
      <c r="T344" t="inlineStr">
        <is>
          <t>Наталья!134</t>
        </is>
      </c>
    </row>
    <row r="345">
      <c r="A345" t="n">
        <v>344</v>
      </c>
      <c r="B345" t="inlineStr">
        <is>
          <t>Наталья</t>
        </is>
      </c>
      <c r="C345" s="2" t="n">
        <v>46241</v>
      </c>
      <c r="D345" t="inlineStr">
        <is>
          <t>Аурелия Постолаки</t>
        </is>
      </c>
      <c r="E345" t="inlineStr">
        <is>
          <t>физлицо</t>
        </is>
      </c>
      <c r="F345" t="inlineStr">
        <is>
          <t>060038046</t>
        </is>
      </c>
      <c r="G345" t="inlineStr">
        <is>
          <t>Криково</t>
        </is>
      </c>
      <c r="H345" t="inlineStr">
        <is>
          <t>999.md</t>
        </is>
      </c>
      <c r="I345" t="inlineStr">
        <is>
          <t>Входная дверь ПВХ</t>
        </is>
      </c>
      <c r="J345" t="n">
        <v>17000</v>
      </c>
      <c r="L345" s="2" t="n">
        <v>46242</v>
      </c>
      <c r="M345" s="2" t="n">
        <v>46243</v>
      </c>
      <c r="N345" t="n">
        <v>1</v>
      </c>
      <c r="O345" t="inlineStr">
        <is>
          <t>да</t>
        </is>
      </c>
      <c r="Q345" t="inlineStr">
        <is>
          <t>КП</t>
        </is>
      </c>
      <c r="R345" t="inlineStr">
        <is>
          <t>Отказ</t>
        </is>
      </c>
      <c r="S345" t="inlineStr">
        <is>
          <t>передумал</t>
        </is>
      </c>
      <c r="T345" t="inlineStr">
        <is>
          <t>Наталья!135</t>
        </is>
      </c>
    </row>
    <row r="346">
      <c r="A346" t="n">
        <v>345</v>
      </c>
      <c r="B346" t="inlineStr">
        <is>
          <t>Ion</t>
        </is>
      </c>
      <c r="C346" s="2" t="n">
        <v>46242</v>
      </c>
      <c r="D346" t="inlineStr">
        <is>
          <t>Аурелия Ботнарь</t>
        </is>
      </c>
      <c r="E346" t="inlineStr">
        <is>
          <t>физлицо</t>
        </is>
      </c>
      <c r="F346" t="inlineStr">
        <is>
          <t>060025483</t>
        </is>
      </c>
      <c r="G346" t="inlineStr">
        <is>
          <t>Кишинёв</t>
        </is>
      </c>
      <c r="H346" t="inlineStr">
        <is>
          <t>999.md</t>
        </is>
      </c>
      <c r="I346" t="inlineStr">
        <is>
          <t>Окна в квартиру</t>
        </is>
      </c>
      <c r="Q346" t="inlineStr">
        <is>
          <t>Заявка</t>
        </is>
      </c>
      <c r="R346" t="inlineStr">
        <is>
          <t>Отказ</t>
        </is>
      </c>
      <c r="S346" t="inlineStr">
        <is>
          <t>передумал</t>
        </is>
      </c>
      <c r="T346" t="inlineStr">
        <is>
          <t>Ion!120</t>
        </is>
      </c>
      <c r="V346" t="inlineStr">
        <is>
          <t>даты в формате месяц/день/год</t>
        </is>
      </c>
    </row>
    <row r="347">
      <c r="A347" t="n">
        <v>346</v>
      </c>
      <c r="B347" t="inlineStr">
        <is>
          <t>Ion</t>
        </is>
      </c>
      <c r="C347" s="2" t="n">
        <v>46242</v>
      </c>
      <c r="D347" t="inlineStr">
        <is>
          <t>Лариса Ткаченко</t>
        </is>
      </c>
      <c r="E347" t="inlineStr">
        <is>
          <t>физлицо</t>
        </is>
      </c>
      <c r="F347" t="inlineStr">
        <is>
          <t>060003485</t>
        </is>
      </c>
      <c r="G347" t="inlineStr">
        <is>
          <t>Кишинёв</t>
        </is>
      </c>
      <c r="H347" t="inlineStr">
        <is>
          <t>999.md</t>
        </is>
      </c>
      <c r="I347" t="inlineStr">
        <is>
          <t>Окно ПВХ</t>
        </is>
      </c>
      <c r="J347" t="n">
        <v>6700</v>
      </c>
      <c r="L347" s="2" t="n">
        <v>46244</v>
      </c>
      <c r="M347" s="2" t="n">
        <v>46245</v>
      </c>
      <c r="N347" t="n">
        <v>1</v>
      </c>
      <c r="O347" t="inlineStr">
        <is>
          <t>да</t>
        </is>
      </c>
      <c r="P347" s="2" t="n">
        <v>46254</v>
      </c>
      <c r="Q347" t="inlineStr">
        <is>
          <t>Оплата</t>
        </is>
      </c>
      <c r="R347" t="inlineStr">
        <is>
          <t>Оплачено</t>
        </is>
      </c>
      <c r="T347" t="inlineStr">
        <is>
          <t>Ion!121</t>
        </is>
      </c>
      <c r="U347" t="inlineStr">
        <is>
          <t>Ion!123 (копия)</t>
        </is>
      </c>
      <c r="V347" t="inlineStr">
        <is>
          <t>даты в формате месяц/день/год; точная копия строки</t>
        </is>
      </c>
    </row>
    <row r="348">
      <c r="A348" t="n">
        <v>347</v>
      </c>
      <c r="B348" t="inlineStr">
        <is>
          <t>Ion</t>
        </is>
      </c>
      <c r="C348" s="2" t="n">
        <v>46242</v>
      </c>
      <c r="D348" t="inlineStr">
        <is>
          <t>Ана Чобану</t>
        </is>
      </c>
      <c r="E348" t="inlineStr">
        <is>
          <t>физлицо</t>
        </is>
      </c>
      <c r="F348" t="inlineStr">
        <is>
          <t>060048016</t>
        </is>
      </c>
      <c r="G348" t="inlineStr">
        <is>
          <t>Кишинёв</t>
        </is>
      </c>
      <c r="H348" t="inlineStr">
        <is>
          <t>Facebook</t>
        </is>
      </c>
      <c r="I348" t="inlineStr">
        <is>
          <t>Окна в квартиру</t>
        </is>
      </c>
      <c r="J348" t="n">
        <v>36200</v>
      </c>
      <c r="L348" s="2" t="n">
        <v>46247</v>
      </c>
      <c r="M348" s="2" t="n">
        <v>46253</v>
      </c>
      <c r="N348" t="n">
        <v>6</v>
      </c>
      <c r="O348" t="inlineStr">
        <is>
          <t>нет</t>
        </is>
      </c>
      <c r="Q348" t="inlineStr">
        <is>
          <t>КП</t>
        </is>
      </c>
      <c r="R348" t="inlineStr">
        <is>
          <t>Отказ</t>
        </is>
      </c>
      <c r="S348" t="inlineStr">
        <is>
          <t>отложили до весны</t>
        </is>
      </c>
      <c r="T348" t="inlineStr">
        <is>
          <t>Ion!122</t>
        </is>
      </c>
      <c r="V348" t="inlineStr">
        <is>
          <t>даты в формате месяц/день/год</t>
        </is>
      </c>
    </row>
    <row r="349">
      <c r="A349" t="n">
        <v>348</v>
      </c>
      <c r="B349" t="inlineStr">
        <is>
          <t>Андрей</t>
        </is>
      </c>
      <c r="C349" s="2" t="n">
        <v>46242</v>
      </c>
      <c r="D349" t="inlineStr">
        <is>
          <t>Василе Сырбу</t>
        </is>
      </c>
      <c r="E349" t="inlineStr">
        <is>
          <t>физлицо</t>
        </is>
      </c>
      <c r="F349" t="inlineStr">
        <is>
          <t>060016009</t>
        </is>
      </c>
      <c r="G349" t="inlineStr">
        <is>
          <t>Кишинёв</t>
        </is>
      </c>
      <c r="H349" t="inlineStr">
        <is>
          <t>Звонок</t>
        </is>
      </c>
      <c r="I349" t="inlineStr">
        <is>
          <t>Остекление балкона</t>
        </is>
      </c>
      <c r="J349" t="n">
        <v>27200</v>
      </c>
      <c r="L349" s="2" t="n">
        <v>46243</v>
      </c>
      <c r="M349" s="2" t="n">
        <v>46247</v>
      </c>
      <c r="N349" t="n">
        <v>4</v>
      </c>
      <c r="O349" t="inlineStr">
        <is>
          <t>нет</t>
        </is>
      </c>
      <c r="Q349" t="inlineStr">
        <is>
          <t>КП</t>
        </is>
      </c>
      <c r="R349" t="inlineStr">
        <is>
          <t>Отказ</t>
        </is>
      </c>
      <c r="S349" t="inlineStr">
        <is>
          <t>передумал</t>
        </is>
      </c>
      <c r="T349" t="inlineStr">
        <is>
          <t>Андрей!118</t>
        </is>
      </c>
    </row>
    <row r="350">
      <c r="A350" t="n">
        <v>349</v>
      </c>
      <c r="B350" t="inlineStr">
        <is>
          <t>Андрей</t>
        </is>
      </c>
      <c r="C350" s="2" t="n">
        <v>46242</v>
      </c>
      <c r="D350" t="inlineStr">
        <is>
          <t>Кристина Ботнарь</t>
        </is>
      </c>
      <c r="E350" t="inlineStr">
        <is>
          <t>физлицо</t>
        </is>
      </c>
      <c r="F350" t="inlineStr">
        <is>
          <t>060089118</t>
        </is>
      </c>
      <c r="G350" t="inlineStr">
        <is>
          <t>Кишинёв</t>
        </is>
      </c>
      <c r="H350" t="inlineStr">
        <is>
          <t>Звонок</t>
        </is>
      </c>
      <c r="I350" t="inlineStr">
        <is>
          <t>Окно ПВХ</t>
        </is>
      </c>
      <c r="J350" t="n">
        <v>7500</v>
      </c>
      <c r="L350" s="2" t="n">
        <v>46247</v>
      </c>
      <c r="M350" s="2" t="n">
        <v>46247</v>
      </c>
      <c r="N350" t="n">
        <v>0</v>
      </c>
      <c r="O350" t="inlineStr">
        <is>
          <t>да</t>
        </is>
      </c>
      <c r="Q350" t="inlineStr">
        <is>
          <t>Оплата</t>
        </is>
      </c>
      <c r="R350" t="inlineStr">
        <is>
          <t>Оплачено</t>
        </is>
      </c>
      <c r="T350" t="inlineStr">
        <is>
          <t>Андрей!119</t>
        </is>
      </c>
      <c r="V350" t="inlineStr">
        <is>
          <t>оплата: «+» вместо даты</t>
        </is>
      </c>
    </row>
    <row r="351">
      <c r="A351" t="n">
        <v>350</v>
      </c>
      <c r="B351" t="inlineStr">
        <is>
          <t>Андрей</t>
        </is>
      </c>
      <c r="C351" s="2" t="n">
        <v>46242</v>
      </c>
      <c r="D351" t="inlineStr">
        <is>
          <t>Думитру Мокану</t>
        </is>
      </c>
      <c r="E351" t="inlineStr">
        <is>
          <t>физлицо</t>
        </is>
      </c>
      <c r="F351" t="inlineStr">
        <is>
          <t>060031001</t>
        </is>
      </c>
      <c r="G351" t="inlineStr">
        <is>
          <t>Кишинёв</t>
        </is>
      </c>
      <c r="H351" t="inlineStr">
        <is>
          <t>999.md</t>
        </is>
      </c>
      <c r="I351" t="inlineStr">
        <is>
          <t>Остекление балкона</t>
        </is>
      </c>
      <c r="J351" t="n">
        <v>22500</v>
      </c>
      <c r="L351" s="2" t="n">
        <v>46246</v>
      </c>
      <c r="M351" s="2" t="n">
        <v>46248</v>
      </c>
      <c r="N351" t="n">
        <v>2</v>
      </c>
      <c r="O351" t="inlineStr">
        <is>
          <t>нет</t>
        </is>
      </c>
      <c r="Q351" t="inlineStr">
        <is>
          <t>КП</t>
        </is>
      </c>
      <c r="R351" t="inlineStr">
        <is>
          <t>Думает</t>
        </is>
      </c>
      <c r="T351" t="inlineStr">
        <is>
          <t>Андрей!120</t>
        </is>
      </c>
    </row>
    <row r="352">
      <c r="A352" t="n">
        <v>351</v>
      </c>
      <c r="B352" t="inlineStr">
        <is>
          <t>Андрей</t>
        </is>
      </c>
      <c r="C352" s="2" t="n">
        <v>46242</v>
      </c>
      <c r="D352" t="inlineStr">
        <is>
          <t>Аурелия Ротару</t>
        </is>
      </c>
      <c r="E352" t="inlineStr">
        <is>
          <t>физлицо</t>
        </is>
      </c>
      <c r="F352" t="inlineStr">
        <is>
          <t>060094834</t>
        </is>
      </c>
      <c r="G352" t="inlineStr">
        <is>
          <t>Кэушень</t>
        </is>
      </c>
      <c r="H352" t="inlineStr">
        <is>
          <t>Звонок</t>
        </is>
      </c>
      <c r="I352" t="inlineStr">
        <is>
          <t>Окна в квартиру</t>
        </is>
      </c>
      <c r="J352" t="n">
        <v>29600</v>
      </c>
      <c r="L352" s="2" t="n">
        <v>46243</v>
      </c>
      <c r="M352" s="2" t="n">
        <v>46244</v>
      </c>
      <c r="N352" t="n">
        <v>1</v>
      </c>
      <c r="O352" t="inlineStr">
        <is>
          <t>да</t>
        </is>
      </c>
      <c r="Q352" t="inlineStr">
        <is>
          <t>КП</t>
        </is>
      </c>
      <c r="R352" t="inlineStr">
        <is>
          <t>Отказ</t>
        </is>
      </c>
      <c r="S352" t="inlineStr">
        <is>
          <t>дорого</t>
        </is>
      </c>
      <c r="T352" t="inlineStr">
        <is>
          <t>Андрей!121</t>
        </is>
      </c>
    </row>
    <row r="353">
      <c r="A353" t="n">
        <v>352</v>
      </c>
      <c r="B353" t="inlineStr">
        <is>
          <t>Андрей</t>
        </is>
      </c>
      <c r="C353" s="2" t="n">
        <v>46242</v>
      </c>
      <c r="D353" t="inlineStr">
        <is>
          <t>Валериу Кожокару</t>
        </is>
      </c>
      <c r="E353" t="inlineStr">
        <is>
          <t>физлицо</t>
        </is>
      </c>
      <c r="F353" t="inlineStr">
        <is>
          <t>060015817</t>
        </is>
      </c>
      <c r="G353" t="inlineStr">
        <is>
          <t>Кишинёв</t>
        </is>
      </c>
      <c r="H353" t="inlineStr">
        <is>
          <t>999.md</t>
        </is>
      </c>
      <c r="I353" t="inlineStr">
        <is>
          <t>Окна в квартиру</t>
        </is>
      </c>
      <c r="J353" t="n">
        <v>21700</v>
      </c>
      <c r="L353" s="2" t="n">
        <v>46245</v>
      </c>
      <c r="M353" s="2" t="n">
        <v>46246</v>
      </c>
      <c r="N353" t="n">
        <v>1</v>
      </c>
      <c r="O353" t="inlineStr">
        <is>
          <t>да</t>
        </is>
      </c>
      <c r="P353" s="2" t="n">
        <v>46252</v>
      </c>
      <c r="Q353" t="inlineStr">
        <is>
          <t>Оплата</t>
        </is>
      </c>
      <c r="R353" t="inlineStr">
        <is>
          <t>Оплачено</t>
        </is>
      </c>
      <c r="T353" t="inlineStr">
        <is>
          <t>Андрей!122</t>
        </is>
      </c>
    </row>
    <row r="354">
      <c r="A354" t="n">
        <v>353</v>
      </c>
      <c r="B354" t="inlineStr">
        <is>
          <t>Ion</t>
        </is>
      </c>
      <c r="C354" s="2" t="n">
        <v>46243</v>
      </c>
      <c r="D354" t="inlineStr">
        <is>
          <t>Дмитрий Морозов</t>
        </is>
      </c>
      <c r="E354" t="inlineStr">
        <is>
          <t>физлицо</t>
        </is>
      </c>
      <c r="F354" t="inlineStr">
        <is>
          <t>060071162</t>
        </is>
      </c>
      <c r="G354" t="inlineStr">
        <is>
          <t>Кишинёв</t>
        </is>
      </c>
      <c r="H354" t="inlineStr">
        <is>
          <t>999.md</t>
        </is>
      </c>
      <c r="I354" t="inlineStr">
        <is>
          <t>Входная дверь ПВХ</t>
        </is>
      </c>
      <c r="J354" t="n">
        <v>13500</v>
      </c>
      <c r="L354" s="2" t="n">
        <v>46246</v>
      </c>
      <c r="M354" s="2" t="n">
        <v>46246</v>
      </c>
      <c r="N354" t="n">
        <v>0</v>
      </c>
      <c r="O354" t="inlineStr">
        <is>
          <t>да</t>
        </is>
      </c>
      <c r="P354" s="2" t="n">
        <v>46253</v>
      </c>
      <c r="Q354" t="inlineStr">
        <is>
          <t>Оплата</t>
        </is>
      </c>
      <c r="R354" t="inlineStr">
        <is>
          <t>Оплачено</t>
        </is>
      </c>
      <c r="T354" t="inlineStr">
        <is>
          <t>Ion!124</t>
        </is>
      </c>
      <c r="V354" t="inlineStr">
        <is>
          <t>даты в формате месяц/день/год</t>
        </is>
      </c>
    </row>
    <row r="355">
      <c r="A355" t="n">
        <v>354</v>
      </c>
      <c r="B355" t="inlineStr">
        <is>
          <t>Ion</t>
        </is>
      </c>
      <c r="C355" s="2" t="n">
        <v>46243</v>
      </c>
      <c r="D355" t="inlineStr">
        <is>
          <t>Сергей Белов</t>
        </is>
      </c>
      <c r="E355" t="inlineStr">
        <is>
          <t>физлицо</t>
        </is>
      </c>
      <c r="F355" t="inlineStr">
        <is>
          <t>060085346</t>
        </is>
      </c>
      <c r="G355" t="inlineStr">
        <is>
          <t>Кишинёв</t>
        </is>
      </c>
      <c r="H355" t="inlineStr">
        <is>
          <t>999.md</t>
        </is>
      </c>
      <c r="I355" t="inlineStr">
        <is>
          <t>Остекление балкона</t>
        </is>
      </c>
      <c r="Q355" t="inlineStr">
        <is>
          <t>Заявка</t>
        </is>
      </c>
      <c r="R355" t="inlineStr">
        <is>
          <t>Отказ</t>
        </is>
      </c>
      <c r="S355" t="inlineStr">
        <is>
          <t>просто узнать цену</t>
        </is>
      </c>
      <c r="T355" t="inlineStr">
        <is>
          <t>Ion!125</t>
        </is>
      </c>
      <c r="V355" t="inlineStr">
        <is>
          <t>даты в формате месяц/день/год</t>
        </is>
      </c>
    </row>
    <row r="356">
      <c r="A356" t="n">
        <v>355</v>
      </c>
      <c r="B356" t="inlineStr">
        <is>
          <t>Наталья</t>
        </is>
      </c>
      <c r="C356" s="2" t="n">
        <v>46243</v>
      </c>
      <c r="D356" t="inlineStr">
        <is>
          <t>Вероника Опря</t>
        </is>
      </c>
      <c r="E356" t="inlineStr">
        <is>
          <t>физлицо</t>
        </is>
      </c>
      <c r="F356" t="inlineStr">
        <is>
          <t>060074923</t>
        </is>
      </c>
      <c r="G356" t="inlineStr">
        <is>
          <t>Комрат</t>
        </is>
      </c>
      <c r="H356" t="inlineStr">
        <is>
          <t>Instagram</t>
        </is>
      </c>
      <c r="I356" t="inlineStr">
        <is>
          <t>Частный дом под ключ</t>
        </is>
      </c>
      <c r="Q356" t="inlineStr">
        <is>
          <t>Заявка</t>
        </is>
      </c>
      <c r="R356" t="inlineStr">
        <is>
          <t>Отказ</t>
        </is>
      </c>
      <c r="S356" t="inlineStr">
        <is>
          <t>просто узнать цену</t>
        </is>
      </c>
      <c r="T356" t="inlineStr">
        <is>
          <t>Наталья!136</t>
        </is>
      </c>
    </row>
    <row r="357">
      <c r="A357" t="n">
        <v>356</v>
      </c>
      <c r="B357" t="inlineStr">
        <is>
          <t>Ion</t>
        </is>
      </c>
      <c r="C357" s="2" t="n">
        <v>46244</v>
      </c>
      <c r="D357" t="inlineStr">
        <is>
          <t>Ольга Лысенко</t>
        </is>
      </c>
      <c r="E357" t="inlineStr">
        <is>
          <t>физлицо</t>
        </is>
      </c>
      <c r="F357" t="inlineStr">
        <is>
          <t>060075142</t>
        </is>
      </c>
      <c r="G357" t="inlineStr">
        <is>
          <t>Кишинёв</t>
        </is>
      </c>
      <c r="H357" t="inlineStr">
        <is>
          <t>Звонок</t>
        </is>
      </c>
      <c r="I357" t="inlineStr">
        <is>
          <t>Окно ПВХ</t>
        </is>
      </c>
      <c r="J357" t="n">
        <v>4900</v>
      </c>
      <c r="L357" s="2" t="n">
        <v>46247</v>
      </c>
      <c r="M357" s="2" t="n">
        <v>46251</v>
      </c>
      <c r="N357" t="n">
        <v>4</v>
      </c>
      <c r="O357" t="inlineStr">
        <is>
          <t>нет</t>
        </is>
      </c>
      <c r="Q357" t="inlineStr">
        <is>
          <t>КП</t>
        </is>
      </c>
      <c r="R357" t="inlineStr">
        <is>
          <t>Думает</t>
        </is>
      </c>
      <c r="T357" t="inlineStr">
        <is>
          <t>Ion!126</t>
        </is>
      </c>
      <c r="V357" t="inlineStr">
        <is>
          <t>даты в формате месяц/день/год</t>
        </is>
      </c>
    </row>
    <row r="358">
      <c r="A358" t="n">
        <v>357</v>
      </c>
      <c r="B358" t="inlineStr">
        <is>
          <t>Ion</t>
        </is>
      </c>
      <c r="C358" s="2" t="n">
        <v>46244</v>
      </c>
      <c r="D358" t="inlineStr">
        <is>
          <t>Михай Русу</t>
        </is>
      </c>
      <c r="E358" t="inlineStr">
        <is>
          <t>физлицо</t>
        </is>
      </c>
      <c r="F358" t="inlineStr">
        <is>
          <t>060050483</t>
        </is>
      </c>
      <c r="G358" t="inlineStr">
        <is>
          <t>Кишинёв</t>
        </is>
      </c>
      <c r="H358" t="inlineStr">
        <is>
          <t>Instagram</t>
        </is>
      </c>
      <c r="I358" t="inlineStr">
        <is>
          <t>Окна в квартиру</t>
        </is>
      </c>
      <c r="Q358" t="inlineStr">
        <is>
          <t>Заявка</t>
        </is>
      </c>
      <c r="R358" t="inlineStr">
        <is>
          <t>Отказ</t>
        </is>
      </c>
      <c r="S358" t="inlineStr">
        <is>
          <t>не наш регион</t>
        </is>
      </c>
      <c r="T358" t="inlineStr">
        <is>
          <t>Ion!127</t>
        </is>
      </c>
      <c r="V358" t="inlineStr">
        <is>
          <t>даты в формате месяц/день/год</t>
        </is>
      </c>
    </row>
    <row r="359">
      <c r="A359" t="n">
        <v>358</v>
      </c>
      <c r="B359" t="inlineStr">
        <is>
          <t>Андрей</t>
        </is>
      </c>
      <c r="C359" s="2" t="n">
        <v>46244</v>
      </c>
      <c r="D359" t="inlineStr">
        <is>
          <t>Раду Урсу</t>
        </is>
      </c>
      <c r="E359" t="inlineStr">
        <is>
          <t>физлицо</t>
        </is>
      </c>
      <c r="F359" t="inlineStr">
        <is>
          <t>060005732</t>
        </is>
      </c>
      <c r="G359" t="inlineStr">
        <is>
          <t>Кишинёв</t>
        </is>
      </c>
      <c r="H359" t="inlineStr">
        <is>
          <t>Facebook</t>
        </is>
      </c>
      <c r="I359" t="inlineStr">
        <is>
          <t>Окна в квартиру</t>
        </is>
      </c>
      <c r="J359" t="n">
        <v>20300</v>
      </c>
      <c r="L359" s="2" t="n">
        <v>46248</v>
      </c>
      <c r="M359" s="2" t="n">
        <v>46249</v>
      </c>
      <c r="N359" t="n">
        <v>1</v>
      </c>
      <c r="O359" t="inlineStr">
        <is>
          <t>да</t>
        </is>
      </c>
      <c r="Q359" t="inlineStr">
        <is>
          <t>КП</t>
        </is>
      </c>
      <c r="R359" t="inlineStr">
        <is>
          <t>Отказ</t>
        </is>
      </c>
      <c r="S359" t="inlineStr">
        <is>
          <t>дорого</t>
        </is>
      </c>
      <c r="T359" t="inlineStr">
        <is>
          <t>Андрей!123</t>
        </is>
      </c>
    </row>
    <row r="360">
      <c r="A360" t="n">
        <v>359</v>
      </c>
      <c r="B360" t="inlineStr">
        <is>
          <t>Андрей</t>
        </is>
      </c>
      <c r="C360" s="2" t="n">
        <v>46244</v>
      </c>
      <c r="D360" t="inlineStr">
        <is>
          <t>Павел Морозов</t>
        </is>
      </c>
      <c r="E360" t="inlineStr">
        <is>
          <t>физлицо</t>
        </is>
      </c>
      <c r="F360" t="inlineStr">
        <is>
          <t>060034909</t>
        </is>
      </c>
      <c r="G360" t="inlineStr">
        <is>
          <t>Кишинёв</t>
        </is>
      </c>
      <c r="H360" t="inlineStr">
        <is>
          <t>999.md</t>
        </is>
      </c>
      <c r="I360" t="inlineStr">
        <is>
          <t>Остекление балкона</t>
        </is>
      </c>
      <c r="Q360" t="inlineStr">
        <is>
          <t>Заявка</t>
        </is>
      </c>
      <c r="R360" t="inlineStr">
        <is>
          <t>Не дозвонились</t>
        </is>
      </c>
      <c r="T360" t="inlineStr">
        <is>
          <t>Андрей!124</t>
        </is>
      </c>
    </row>
    <row r="361">
      <c r="A361" t="n">
        <v>360</v>
      </c>
      <c r="B361" t="inlineStr">
        <is>
          <t>Наталья</t>
        </is>
      </c>
      <c r="C361" s="2" t="n">
        <v>46244</v>
      </c>
      <c r="D361" t="inlineStr">
        <is>
          <t>Лилиана Бежан</t>
        </is>
      </c>
      <c r="E361" t="inlineStr">
        <is>
          <t>физлицо</t>
        </is>
      </c>
      <c r="F361" t="inlineStr">
        <is>
          <t>060061870</t>
        </is>
      </c>
      <c r="G361" t="inlineStr">
        <is>
          <t>Кишинёв</t>
        </is>
      </c>
      <c r="H361" t="inlineStr">
        <is>
          <t>999.md</t>
        </is>
      </c>
      <c r="I361" t="inlineStr">
        <is>
          <t>Окна в квартиру</t>
        </is>
      </c>
      <c r="Q361" t="inlineStr">
        <is>
          <t>Заявка</t>
        </is>
      </c>
      <c r="R361" t="inlineStr">
        <is>
          <t>Не дозвонились</t>
        </is>
      </c>
      <c r="T361" t="inlineStr">
        <is>
          <t>Наталья!137</t>
        </is>
      </c>
    </row>
    <row r="362">
      <c r="A362" t="n">
        <v>361</v>
      </c>
      <c r="B362" t="inlineStr">
        <is>
          <t>Андрей</t>
        </is>
      </c>
      <c r="C362" s="2" t="n">
        <v>46245</v>
      </c>
      <c r="D362" t="inlineStr">
        <is>
          <t>Елена Цуркану</t>
        </is>
      </c>
      <c r="E362" t="inlineStr">
        <is>
          <t>физлицо</t>
        </is>
      </c>
      <c r="F362" t="inlineStr">
        <is>
          <t>060074637</t>
        </is>
      </c>
      <c r="G362" t="inlineStr">
        <is>
          <t>Унгены</t>
        </is>
      </c>
      <c r="H362" t="inlineStr">
        <is>
          <t>Facebook</t>
        </is>
      </c>
      <c r="I362" t="inlineStr">
        <is>
          <t>Остекление балкона</t>
        </is>
      </c>
      <c r="J362" t="n">
        <v>32800</v>
      </c>
      <c r="L362" s="2" t="n">
        <v>46247</v>
      </c>
      <c r="M362" s="2" t="n">
        <v>46247</v>
      </c>
      <c r="N362" t="n">
        <v>0</v>
      </c>
      <c r="O362" t="inlineStr">
        <is>
          <t>да</t>
        </is>
      </c>
      <c r="Q362" t="inlineStr">
        <is>
          <t>КП</t>
        </is>
      </c>
      <c r="R362" t="inlineStr">
        <is>
          <t>Отказ</t>
        </is>
      </c>
      <c r="S362" t="inlineStr">
        <is>
          <t>отложили до весны</t>
        </is>
      </c>
      <c r="T362" t="inlineStr">
        <is>
          <t>Андрей!125</t>
        </is>
      </c>
      <c r="V362" t="inlineStr">
        <is>
          <t>монтаж вписан в сумму</t>
        </is>
      </c>
    </row>
    <row r="363">
      <c r="A363" t="n">
        <v>362</v>
      </c>
      <c r="B363" t="inlineStr">
        <is>
          <t>Наталья</t>
        </is>
      </c>
      <c r="C363" s="2" t="n">
        <v>46245</v>
      </c>
      <c r="D363" t="inlineStr">
        <is>
          <t>Раду Гросу</t>
        </is>
      </c>
      <c r="E363" t="inlineStr">
        <is>
          <t>физлицо</t>
        </is>
      </c>
      <c r="F363" t="inlineStr">
        <is>
          <t>060050578</t>
        </is>
      </c>
      <c r="G363" t="inlineStr">
        <is>
          <t>Кишинёв</t>
        </is>
      </c>
      <c r="H363" t="inlineStr">
        <is>
          <t>Instagram</t>
        </is>
      </c>
      <c r="I363" t="inlineStr">
        <is>
          <t>Раздвижная система</t>
        </is>
      </c>
      <c r="Q363" t="inlineStr">
        <is>
          <t>Заявка</t>
        </is>
      </c>
      <c r="R363" t="inlineStr">
        <is>
          <t>Отказ</t>
        </is>
      </c>
      <c r="S363" t="inlineStr">
        <is>
          <t>не наш регион</t>
        </is>
      </c>
      <c r="T363" t="inlineStr">
        <is>
          <t>Наталья!138</t>
        </is>
      </c>
    </row>
    <row r="364">
      <c r="A364" t="n">
        <v>363</v>
      </c>
      <c r="B364" t="inlineStr">
        <is>
          <t>Наталья</t>
        </is>
      </c>
      <c r="C364" s="2" t="n">
        <v>46245</v>
      </c>
      <c r="D364" t="inlineStr">
        <is>
          <t>Юрий Кузнецов</t>
        </is>
      </c>
      <c r="E364" t="inlineStr">
        <is>
          <t>физлицо</t>
        </is>
      </c>
      <c r="F364" t="inlineStr">
        <is>
          <t>060019054</t>
        </is>
      </c>
      <c r="G364" t="inlineStr">
        <is>
          <t>Кишинёв</t>
        </is>
      </c>
      <c r="H364" t="inlineStr">
        <is>
          <t>Instagram</t>
        </is>
      </c>
      <c r="I364" t="inlineStr">
        <is>
          <t>Окно ПВХ</t>
        </is>
      </c>
      <c r="Q364" t="inlineStr">
        <is>
          <t>Заявка</t>
        </is>
      </c>
      <c r="R364" t="inlineStr">
        <is>
          <t>Отказ</t>
        </is>
      </c>
      <c r="S364" t="inlineStr">
        <is>
          <t>просто узнать цену</t>
        </is>
      </c>
      <c r="T364" t="inlineStr">
        <is>
          <t>Наталья!139</t>
        </is>
      </c>
      <c r="U364" t="inlineStr">
        <is>
          <t>Андрей!128 (повторная заявка)</t>
        </is>
      </c>
      <c r="V364" t="inlineStr">
        <is>
          <t>дубль в листе «Андрей»</t>
        </is>
      </c>
    </row>
    <row r="365">
      <c r="A365" t="n">
        <v>364</v>
      </c>
      <c r="B365" t="inlineStr">
        <is>
          <t>Наталья</t>
        </is>
      </c>
      <c r="C365" s="2" t="n">
        <v>46245</v>
      </c>
      <c r="D365" t="inlineStr">
        <is>
          <t>Геннадий Романов</t>
        </is>
      </c>
      <c r="E365" t="inlineStr">
        <is>
          <t>физлицо</t>
        </is>
      </c>
      <c r="F365" t="inlineStr">
        <is>
          <t>060063375</t>
        </is>
      </c>
      <c r="G365" t="inlineStr">
        <is>
          <t>Яловены</t>
        </is>
      </c>
      <c r="H365" t="inlineStr">
        <is>
          <t>999.md</t>
        </is>
      </c>
      <c r="I365" t="inlineStr">
        <is>
          <t>Раздвижная система</t>
        </is>
      </c>
      <c r="J365" t="n">
        <v>51200</v>
      </c>
      <c r="L365" s="2" t="n">
        <v>46247</v>
      </c>
      <c r="M365" s="2" t="n">
        <v>46248</v>
      </c>
      <c r="N365" t="n">
        <v>1</v>
      </c>
      <c r="O365" t="inlineStr">
        <is>
          <t>да</t>
        </is>
      </c>
      <c r="Q365" t="inlineStr">
        <is>
          <t>КП</t>
        </is>
      </c>
      <c r="R365" t="inlineStr">
        <is>
          <t>Отказ</t>
        </is>
      </c>
      <c r="S365" t="inlineStr">
        <is>
          <t>дорого</t>
        </is>
      </c>
      <c r="T365" t="inlineStr">
        <is>
          <t>Наталья!140</t>
        </is>
      </c>
      <c r="U365" t="inlineStr">
        <is>
          <t>Ion!129 (повторная заявка)</t>
        </is>
      </c>
      <c r="V365" t="inlineStr">
        <is>
          <t>дубль в листе «Ion»</t>
        </is>
      </c>
    </row>
    <row r="366">
      <c r="A366" t="n">
        <v>365</v>
      </c>
      <c r="B366" t="inlineStr">
        <is>
          <t>Андрей</t>
        </is>
      </c>
      <c r="C366" s="2" t="n">
        <v>46246</v>
      </c>
      <c r="D366" t="inlineStr">
        <is>
          <t>Галина Захарова</t>
        </is>
      </c>
      <c r="E366" t="inlineStr">
        <is>
          <t>физлицо</t>
        </is>
      </c>
      <c r="F366" t="inlineStr">
        <is>
          <t>060023194</t>
        </is>
      </c>
      <c r="G366" t="inlineStr">
        <is>
          <t>Кишинёв</t>
        </is>
      </c>
      <c r="H366" t="inlineStr">
        <is>
          <t>Instagram</t>
        </is>
      </c>
      <c r="I366" t="inlineStr">
        <is>
          <t>Окно ПВХ</t>
        </is>
      </c>
      <c r="Q366" t="inlineStr">
        <is>
          <t>Заявка</t>
        </is>
      </c>
      <c r="R366" t="inlineStr">
        <is>
          <t>Не дозвонились</t>
        </is>
      </c>
      <c r="T366" t="inlineStr">
        <is>
          <t>Андрей!126</t>
        </is>
      </c>
    </row>
    <row r="367">
      <c r="A367" t="n">
        <v>366</v>
      </c>
      <c r="B367" t="inlineStr">
        <is>
          <t>Андрей</t>
        </is>
      </c>
      <c r="C367" s="2" t="n">
        <v>46246</v>
      </c>
      <c r="D367" t="inlineStr">
        <is>
          <t>Юрий Соколов</t>
        </is>
      </c>
      <c r="E367" t="inlineStr">
        <is>
          <t>физлицо</t>
        </is>
      </c>
      <c r="F367" t="inlineStr">
        <is>
          <t>060011487</t>
        </is>
      </c>
      <c r="G367" t="inlineStr">
        <is>
          <t>Бельцы</t>
        </is>
      </c>
      <c r="H367" t="inlineStr">
        <is>
          <t>Facebook</t>
        </is>
      </c>
      <c r="I367" t="inlineStr">
        <is>
          <t>Окна в квартиру</t>
        </is>
      </c>
      <c r="J367" t="n">
        <v>22800</v>
      </c>
      <c r="L367" s="2" t="n">
        <v>46248</v>
      </c>
      <c r="M367" s="2" t="n">
        <v>46249</v>
      </c>
      <c r="N367" t="n">
        <v>1</v>
      </c>
      <c r="O367" t="inlineStr">
        <is>
          <t>да</t>
        </is>
      </c>
      <c r="P367" s="2" t="n">
        <v>46252</v>
      </c>
      <c r="Q367" t="inlineStr">
        <is>
          <t>Оплата</t>
        </is>
      </c>
      <c r="R367" t="inlineStr">
        <is>
          <t>Оплачено</t>
        </is>
      </c>
      <c r="T367" t="inlineStr">
        <is>
          <t>Андрей!127</t>
        </is>
      </c>
      <c r="U367" t="inlineStr">
        <is>
          <t>Андрей!130 (копия)</t>
        </is>
      </c>
      <c r="V367" t="inlineStr">
        <is>
          <t>точная копия строки</t>
        </is>
      </c>
    </row>
    <row r="368">
      <c r="A368" t="n">
        <v>367</v>
      </c>
      <c r="B368" t="inlineStr">
        <is>
          <t>Наталья</t>
        </is>
      </c>
      <c r="C368" s="2" t="n">
        <v>46246</v>
      </c>
      <c r="D368" t="inlineStr">
        <is>
          <t>Елена Морару</t>
        </is>
      </c>
      <c r="E368" t="inlineStr">
        <is>
          <t>физлицо</t>
        </is>
      </c>
      <c r="F368" t="inlineStr">
        <is>
          <t>060019830</t>
        </is>
      </c>
      <c r="G368" t="inlineStr">
        <is>
          <t>Кишинёв</t>
        </is>
      </c>
      <c r="H368" t="inlineStr">
        <is>
          <t>Instagram</t>
        </is>
      </c>
      <c r="I368" t="inlineStr">
        <is>
          <t>Входная дверь ПВХ</t>
        </is>
      </c>
      <c r="J368" t="n">
        <v>10800</v>
      </c>
      <c r="L368" s="2" t="n">
        <v>46251</v>
      </c>
      <c r="M368" s="2" t="n">
        <v>46252</v>
      </c>
      <c r="N368" t="n">
        <v>1</v>
      </c>
      <c r="O368" t="inlineStr">
        <is>
          <t>да</t>
        </is>
      </c>
      <c r="Q368" t="inlineStr">
        <is>
          <t>КП</t>
        </is>
      </c>
      <c r="R368" t="inlineStr">
        <is>
          <t>Отказ</t>
        </is>
      </c>
      <c r="S368" t="inlineStr">
        <is>
          <t>отложили до весны</t>
        </is>
      </c>
      <c r="T368" t="inlineStr">
        <is>
          <t>Наталья!141</t>
        </is>
      </c>
    </row>
    <row r="369">
      <c r="A369" t="n">
        <v>368</v>
      </c>
      <c r="B369" t="inlineStr">
        <is>
          <t>Наталья</t>
        </is>
      </c>
      <c r="C369" s="2" t="n">
        <v>46247</v>
      </c>
      <c r="D369" t="inlineStr">
        <is>
          <t>Дмитрий Бондаренко</t>
        </is>
      </c>
      <c r="E369" t="inlineStr">
        <is>
          <t>физлицо</t>
        </is>
      </c>
      <c r="F369" t="inlineStr">
        <is>
          <t>060017204</t>
        </is>
      </c>
      <c r="G369" t="inlineStr">
        <is>
          <t>Страшены</t>
        </is>
      </c>
      <c r="H369" t="inlineStr">
        <is>
          <t>999.md</t>
        </is>
      </c>
      <c r="I369" t="inlineStr">
        <is>
          <t>Входная дверь ПВХ</t>
        </is>
      </c>
      <c r="J369" t="n">
        <v>11900</v>
      </c>
      <c r="L369" s="2" t="n">
        <v>46253</v>
      </c>
      <c r="M369" s="2" t="n">
        <v>46254</v>
      </c>
      <c r="N369" t="n">
        <v>1</v>
      </c>
      <c r="O369" t="inlineStr">
        <is>
          <t>да</t>
        </is>
      </c>
      <c r="Q369" t="inlineStr">
        <is>
          <t>КП</t>
        </is>
      </c>
      <c r="R369" t="inlineStr">
        <is>
          <t>Отказ</t>
        </is>
      </c>
      <c r="S369" t="inlineStr">
        <is>
          <t>выбрал конкурентов</t>
        </is>
      </c>
      <c r="T369" t="inlineStr">
        <is>
          <t>Наталья!142</t>
        </is>
      </c>
    </row>
    <row r="370">
      <c r="A370" t="n">
        <v>369</v>
      </c>
      <c r="B370" t="inlineStr">
        <is>
          <t>Наталья</t>
        </is>
      </c>
      <c r="C370" s="2" t="n">
        <v>46247</v>
      </c>
      <c r="D370" t="inlineStr">
        <is>
          <t>Оксана Фёдорова</t>
        </is>
      </c>
      <c r="E370" t="inlineStr">
        <is>
          <t>физлицо</t>
        </is>
      </c>
      <c r="F370" t="inlineStr">
        <is>
          <t>060099010</t>
        </is>
      </c>
      <c r="G370" t="inlineStr">
        <is>
          <t>Кишинёв</t>
        </is>
      </c>
      <c r="H370" t="inlineStr">
        <is>
          <t>999.md</t>
        </is>
      </c>
      <c r="I370" t="inlineStr">
        <is>
          <t>Окна в квартиру</t>
        </is>
      </c>
      <c r="J370" t="n">
        <v>38200</v>
      </c>
      <c r="L370" s="2" t="n">
        <v>46250</v>
      </c>
      <c r="M370" s="2" t="n">
        <v>46251</v>
      </c>
      <c r="N370" t="n">
        <v>1</v>
      </c>
      <c r="O370" t="inlineStr">
        <is>
          <t>да</t>
        </is>
      </c>
      <c r="P370" s="2" t="n">
        <v>46260</v>
      </c>
      <c r="Q370" t="inlineStr">
        <is>
          <t>Оплата</t>
        </is>
      </c>
      <c r="R370" t="inlineStr">
        <is>
          <t>Оплачено</t>
        </is>
      </c>
      <c r="T370" t="inlineStr">
        <is>
          <t>Наталья!143</t>
        </is>
      </c>
      <c r="V370" t="inlineStr">
        <is>
          <t>дата оплаты: число вместо даты</t>
        </is>
      </c>
    </row>
    <row r="371">
      <c r="A371" t="n">
        <v>370</v>
      </c>
      <c r="B371" t="inlineStr">
        <is>
          <t>Наталья</t>
        </is>
      </c>
      <c r="C371" s="2" t="n">
        <v>46247</v>
      </c>
      <c r="D371" t="inlineStr">
        <is>
          <t>Ольга Иванова</t>
        </is>
      </c>
      <c r="E371" t="inlineStr">
        <is>
          <t>физлицо</t>
        </is>
      </c>
      <c r="F371" t="inlineStr">
        <is>
          <t>060060638</t>
        </is>
      </c>
      <c r="G371" t="inlineStr">
        <is>
          <t>Кишинёв</t>
        </is>
      </c>
      <c r="H371" t="inlineStr">
        <is>
          <t>Рекомендация</t>
        </is>
      </c>
      <c r="I371" t="inlineStr">
        <is>
          <t>Частный дом под ключ</t>
        </is>
      </c>
      <c r="J371" t="n">
        <v>138400</v>
      </c>
      <c r="L371" s="2" t="n">
        <v>46253</v>
      </c>
      <c r="M371" s="2" t="n">
        <v>46254</v>
      </c>
      <c r="N371" t="n">
        <v>1</v>
      </c>
      <c r="O371" t="inlineStr">
        <is>
          <t>да</t>
        </is>
      </c>
      <c r="P371" s="2" t="n">
        <v>46262</v>
      </c>
      <c r="Q371" t="inlineStr">
        <is>
          <t>Оплата</t>
        </is>
      </c>
      <c r="R371" t="inlineStr">
        <is>
          <t>Оплачено</t>
        </is>
      </c>
      <c r="T371" t="inlineStr">
        <is>
          <t>Наталья!144</t>
        </is>
      </c>
    </row>
    <row r="372">
      <c r="A372" t="n">
        <v>371</v>
      </c>
      <c r="B372" t="inlineStr">
        <is>
          <t>Ion</t>
        </is>
      </c>
      <c r="C372" s="2" t="n">
        <v>46248</v>
      </c>
      <c r="D372" t="inlineStr">
        <is>
          <t>Татьяна Стратан</t>
        </is>
      </c>
      <c r="E372" t="inlineStr">
        <is>
          <t>физлицо</t>
        </is>
      </c>
      <c r="F372" t="inlineStr">
        <is>
          <t>060056459</t>
        </is>
      </c>
      <c r="G372" t="inlineStr">
        <is>
          <t>Кишинёв</t>
        </is>
      </c>
      <c r="H372" t="inlineStr">
        <is>
          <t>Не указан</t>
        </is>
      </c>
      <c r="I372" t="inlineStr">
        <is>
          <t>Окна в квартиру</t>
        </is>
      </c>
      <c r="Q372" t="inlineStr">
        <is>
          <t>Заявка</t>
        </is>
      </c>
      <c r="R372" t="inlineStr">
        <is>
          <t>Отказ</t>
        </is>
      </c>
      <c r="S372" t="inlineStr">
        <is>
          <t>просто узнать цену</t>
        </is>
      </c>
      <c r="T372" t="inlineStr">
        <is>
          <t>Ion!128</t>
        </is>
      </c>
      <c r="V372" t="inlineStr">
        <is>
          <t>источник не указан; даты в формате месяц/день/год</t>
        </is>
      </c>
    </row>
    <row r="373">
      <c r="A373" t="n">
        <v>372</v>
      </c>
      <c r="B373" t="inlineStr">
        <is>
          <t>Ion</t>
        </is>
      </c>
      <c r="C373" s="2" t="n">
        <v>46248</v>
      </c>
      <c r="D373" t="inlineStr">
        <is>
          <t>Дойна Казаку</t>
        </is>
      </c>
      <c r="E373" t="inlineStr">
        <is>
          <t>физлицо</t>
        </is>
      </c>
      <c r="F373" t="inlineStr">
        <is>
          <t>060035251</t>
        </is>
      </c>
      <c r="G373" t="inlineStr">
        <is>
          <t>Орхей</t>
        </is>
      </c>
      <c r="H373" t="inlineStr">
        <is>
          <t>Рекомендация</t>
        </is>
      </c>
      <c r="I373" t="inlineStr">
        <is>
          <t>Частный дом под ключ</t>
        </is>
      </c>
      <c r="Q373" t="inlineStr">
        <is>
          <t>Заявка</t>
        </is>
      </c>
      <c r="R373" t="inlineStr">
        <is>
          <t>Отказ</t>
        </is>
      </c>
      <c r="S373" t="inlineStr">
        <is>
          <t>не наш регион</t>
        </is>
      </c>
      <c r="T373" t="inlineStr">
        <is>
          <t>Ion!130</t>
        </is>
      </c>
      <c r="V373" t="inlineStr">
        <is>
          <t>даты в формате месяц/день/год</t>
        </is>
      </c>
    </row>
    <row r="374">
      <c r="A374" t="n">
        <v>373</v>
      </c>
      <c r="B374" t="inlineStr">
        <is>
          <t>Андрей</t>
        </is>
      </c>
      <c r="C374" s="2" t="n">
        <v>46248</v>
      </c>
      <c r="D374" t="inlineStr">
        <is>
          <t>Виталий Никитин</t>
        </is>
      </c>
      <c r="E374" t="inlineStr">
        <is>
          <t>физлицо</t>
        </is>
      </c>
      <c r="F374" t="inlineStr">
        <is>
          <t>060029844</t>
        </is>
      </c>
      <c r="G374" t="inlineStr">
        <is>
          <t>Кишинёв</t>
        </is>
      </c>
      <c r="H374" t="inlineStr">
        <is>
          <t>Instagram</t>
        </is>
      </c>
      <c r="I374" t="inlineStr">
        <is>
          <t>Окна в квартиру</t>
        </is>
      </c>
      <c r="Q374" t="inlineStr">
        <is>
          <t>Заявка</t>
        </is>
      </c>
      <c r="R374" t="inlineStr">
        <is>
          <t>Отказ</t>
        </is>
      </c>
      <c r="S374" t="inlineStr">
        <is>
          <t>просто узнать цену</t>
        </is>
      </c>
      <c r="T374" t="inlineStr">
        <is>
          <t>Андрей!129</t>
        </is>
      </c>
    </row>
    <row r="375">
      <c r="A375" t="n">
        <v>374</v>
      </c>
      <c r="B375" t="inlineStr">
        <is>
          <t>Андрей</t>
        </is>
      </c>
      <c r="C375" s="2" t="n">
        <v>46248</v>
      </c>
      <c r="D375" t="inlineStr">
        <is>
          <t>Сергей Иванов</t>
        </is>
      </c>
      <c r="E375" t="inlineStr">
        <is>
          <t>физлицо</t>
        </is>
      </c>
      <c r="F375" t="inlineStr">
        <is>
          <t>060085196</t>
        </is>
      </c>
      <c r="G375" t="inlineStr">
        <is>
          <t>Бельцы</t>
        </is>
      </c>
      <c r="H375" t="inlineStr">
        <is>
          <t>999.md</t>
        </is>
      </c>
      <c r="I375" t="inlineStr">
        <is>
          <t>Раздвижная система</t>
        </is>
      </c>
      <c r="J375" t="n">
        <v>63400</v>
      </c>
      <c r="L375" s="2" t="n">
        <v>46250</v>
      </c>
      <c r="M375" s="2" t="n">
        <v>46259</v>
      </c>
      <c r="N375" t="n">
        <v>9</v>
      </c>
      <c r="O375" t="inlineStr">
        <is>
          <t>нет</t>
        </is>
      </c>
      <c r="Q375" t="inlineStr">
        <is>
          <t>КП</t>
        </is>
      </c>
      <c r="R375" t="inlineStr">
        <is>
          <t>Думает</t>
        </is>
      </c>
      <c r="T375" t="inlineStr">
        <is>
          <t>Андрей!131</t>
        </is>
      </c>
      <c r="U375" t="inlineStr">
        <is>
          <t>Наталья!149 (повторная заявка)</t>
        </is>
      </c>
      <c r="V375" t="inlineStr">
        <is>
          <t>монтаж вписан в сумму; дубль в листе «Наталья»</t>
        </is>
      </c>
    </row>
    <row r="376">
      <c r="A376" t="n">
        <v>375</v>
      </c>
      <c r="B376" t="inlineStr">
        <is>
          <t>Наталья</t>
        </is>
      </c>
      <c r="C376" s="2" t="n">
        <v>46248</v>
      </c>
      <c r="D376" t="inlineStr">
        <is>
          <t>Людмила Козлова</t>
        </is>
      </c>
      <c r="E376" t="inlineStr">
        <is>
          <t>физлицо</t>
        </is>
      </c>
      <c r="F376" t="inlineStr">
        <is>
          <t>060064856</t>
        </is>
      </c>
      <c r="G376" t="inlineStr">
        <is>
          <t>Страшены</t>
        </is>
      </c>
      <c r="H376" t="inlineStr">
        <is>
          <t>Instagram</t>
        </is>
      </c>
      <c r="I376" t="inlineStr">
        <is>
          <t>Окна в квартиру</t>
        </is>
      </c>
      <c r="Q376" t="inlineStr">
        <is>
          <t>Заявка</t>
        </is>
      </c>
      <c r="R376" t="inlineStr">
        <is>
          <t>Не дозвонились</t>
        </is>
      </c>
      <c r="T376" t="inlineStr">
        <is>
          <t>Наталья!145</t>
        </is>
      </c>
    </row>
    <row r="377">
      <c r="A377" t="n">
        <v>376</v>
      </c>
      <c r="B377" t="inlineStr">
        <is>
          <t>Наталья</t>
        </is>
      </c>
      <c r="C377" s="2" t="n">
        <v>46248</v>
      </c>
      <c r="D377" t="inlineStr">
        <is>
          <t>Галина Иванова</t>
        </is>
      </c>
      <c r="E377" t="inlineStr">
        <is>
          <t>физлицо</t>
        </is>
      </c>
      <c r="F377" t="inlineStr">
        <is>
          <t>060048415</t>
        </is>
      </c>
      <c r="G377" t="inlineStr">
        <is>
          <t>Кишинёв</t>
        </is>
      </c>
      <c r="H377" t="inlineStr">
        <is>
          <t>Instagram</t>
        </is>
      </c>
      <c r="I377" t="inlineStr">
        <is>
          <t>Остекление балкона</t>
        </is>
      </c>
      <c r="J377" t="n">
        <v>29800</v>
      </c>
      <c r="L377" s="2" t="n">
        <v>46249</v>
      </c>
      <c r="M377" s="2" t="n">
        <v>46250</v>
      </c>
      <c r="N377" t="n">
        <v>1</v>
      </c>
      <c r="O377" t="inlineStr">
        <is>
          <t>да</t>
        </is>
      </c>
      <c r="Q377" t="inlineStr">
        <is>
          <t>КП</t>
        </is>
      </c>
      <c r="R377" t="inlineStr">
        <is>
          <t>Отказ</t>
        </is>
      </c>
      <c r="S377" t="inlineStr">
        <is>
          <t>дорого</t>
        </is>
      </c>
      <c r="T377" t="inlineStr">
        <is>
          <t>Наталья!146</t>
        </is>
      </c>
    </row>
    <row r="378">
      <c r="A378" t="n">
        <v>377</v>
      </c>
      <c r="B378" t="inlineStr">
        <is>
          <t>Ion</t>
        </is>
      </c>
      <c r="C378" s="2" t="n">
        <v>46249</v>
      </c>
      <c r="D378" t="inlineStr">
        <is>
          <t>Ана Гросу</t>
        </is>
      </c>
      <c r="E378" t="inlineStr">
        <is>
          <t>физлицо</t>
        </is>
      </c>
      <c r="F378" t="inlineStr">
        <is>
          <t>060024720</t>
        </is>
      </c>
      <c r="G378" t="inlineStr">
        <is>
          <t>Орхей</t>
        </is>
      </c>
      <c r="H378" t="inlineStr">
        <is>
          <t>Instagram</t>
        </is>
      </c>
      <c r="I378" t="inlineStr">
        <is>
          <t>Окно ПВХ</t>
        </is>
      </c>
      <c r="Q378" t="inlineStr">
        <is>
          <t>Заявка</t>
        </is>
      </c>
      <c r="R378" t="inlineStr">
        <is>
          <t>Отказ</t>
        </is>
      </c>
      <c r="S378" t="inlineStr">
        <is>
          <t>просто узнать цену</t>
        </is>
      </c>
      <c r="T378" t="inlineStr">
        <is>
          <t>Ion!131</t>
        </is>
      </c>
    </row>
    <row r="379">
      <c r="A379" t="n">
        <v>378</v>
      </c>
      <c r="B379" t="inlineStr">
        <is>
          <t>Ion</t>
        </is>
      </c>
      <c r="C379" s="2" t="n">
        <v>46249</v>
      </c>
      <c r="D379" t="inlineStr">
        <is>
          <t>Геннадий Кузнецов</t>
        </is>
      </c>
      <c r="E379" t="inlineStr">
        <is>
          <t>физлицо</t>
        </is>
      </c>
      <c r="F379" t="inlineStr">
        <is>
          <t>060044198</t>
        </is>
      </c>
      <c r="G379" t="inlineStr">
        <is>
          <t>Криково</t>
        </is>
      </c>
      <c r="H379" t="inlineStr">
        <is>
          <t>Рекомендация</t>
        </is>
      </c>
      <c r="I379" t="inlineStr">
        <is>
          <t>Окна в квартиру</t>
        </is>
      </c>
      <c r="J379" t="n">
        <v>28400</v>
      </c>
      <c r="L379" s="2" t="n">
        <v>46250</v>
      </c>
      <c r="M379" s="2" t="n">
        <v>46258</v>
      </c>
      <c r="N379" t="n">
        <v>8</v>
      </c>
      <c r="O379" t="inlineStr">
        <is>
          <t>нет</t>
        </is>
      </c>
      <c r="Q379" t="inlineStr">
        <is>
          <t>КП</t>
        </is>
      </c>
      <c r="R379" t="inlineStr">
        <is>
          <t>Отказ</t>
        </is>
      </c>
      <c r="S379" t="inlineStr">
        <is>
          <t>не берёт трубку</t>
        </is>
      </c>
      <c r="T379" t="inlineStr">
        <is>
          <t>Ion!132</t>
        </is>
      </c>
      <c r="V379" t="inlineStr">
        <is>
          <t>даты в формате месяц/день/год</t>
        </is>
      </c>
    </row>
    <row r="380">
      <c r="A380" t="n">
        <v>379</v>
      </c>
      <c r="B380" t="inlineStr">
        <is>
          <t>Ion</t>
        </is>
      </c>
      <c r="C380" s="2" t="n">
        <v>46249</v>
      </c>
      <c r="D380" t="inlineStr">
        <is>
          <t>Ирина Белова</t>
        </is>
      </c>
      <c r="E380" t="inlineStr">
        <is>
          <t>физлицо</t>
        </is>
      </c>
      <c r="F380" t="inlineStr">
        <is>
          <t>060008360</t>
        </is>
      </c>
      <c r="G380" t="inlineStr">
        <is>
          <t>Яловены</t>
        </is>
      </c>
      <c r="H380" t="inlineStr">
        <is>
          <t>Facebook</t>
        </is>
      </c>
      <c r="I380" t="inlineStr">
        <is>
          <t>Остекление балкона</t>
        </is>
      </c>
      <c r="J380" t="n">
        <v>23000</v>
      </c>
      <c r="L380" s="2" t="n">
        <v>46255</v>
      </c>
      <c r="M380" s="2" t="n">
        <v>46255</v>
      </c>
      <c r="N380" t="n">
        <v>0</v>
      </c>
      <c r="O380" t="inlineStr">
        <is>
          <t>да</t>
        </is>
      </c>
      <c r="Q380" t="inlineStr">
        <is>
          <t>КП</t>
        </is>
      </c>
      <c r="R380" t="inlineStr">
        <is>
          <t>Думает</t>
        </is>
      </c>
      <c r="T380" t="inlineStr">
        <is>
          <t>Ion!133</t>
        </is>
      </c>
      <c r="V380" t="inlineStr">
        <is>
          <t>даты в формате месяц/день/год</t>
        </is>
      </c>
    </row>
    <row r="381">
      <c r="A381" t="n">
        <v>380</v>
      </c>
      <c r="B381" t="inlineStr">
        <is>
          <t>Андрей</t>
        </is>
      </c>
      <c r="C381" s="2" t="n">
        <v>46249</v>
      </c>
      <c r="D381" t="inlineStr">
        <is>
          <t>Ольга Волкова</t>
        </is>
      </c>
      <c r="E381" t="inlineStr">
        <is>
          <t>физлицо</t>
        </is>
      </c>
      <c r="F381" t="inlineStr">
        <is>
          <t>060011047</t>
        </is>
      </c>
      <c r="G381" t="inlineStr">
        <is>
          <t>Бельцы</t>
        </is>
      </c>
      <c r="H381" t="inlineStr">
        <is>
          <t>Facebook</t>
        </is>
      </c>
      <c r="I381" t="inlineStr">
        <is>
          <t>Входная дверь ПВХ</t>
        </is>
      </c>
      <c r="Q381" t="inlineStr">
        <is>
          <t>Заявка</t>
        </is>
      </c>
      <c r="R381" t="inlineStr">
        <is>
          <t>Не дозвонились</t>
        </is>
      </c>
      <c r="T381" t="inlineStr">
        <is>
          <t>Андрей!132</t>
        </is>
      </c>
      <c r="V381" t="inlineStr">
        <is>
          <t>дата заявки: «вчера»</t>
        </is>
      </c>
    </row>
    <row r="382">
      <c r="A382" t="n">
        <v>381</v>
      </c>
      <c r="B382" t="inlineStr">
        <is>
          <t>Наталья</t>
        </is>
      </c>
      <c r="C382" s="2" t="n">
        <v>46249</v>
      </c>
      <c r="D382" t="inlineStr">
        <is>
          <t>Александру Гуцу</t>
        </is>
      </c>
      <c r="E382" t="inlineStr">
        <is>
          <t>физлицо</t>
        </is>
      </c>
      <c r="F382" t="inlineStr">
        <is>
          <t>060071760</t>
        </is>
      </c>
      <c r="G382" t="inlineStr">
        <is>
          <t>Кишинёв</t>
        </is>
      </c>
      <c r="H382" t="inlineStr">
        <is>
          <t>999.md</t>
        </is>
      </c>
      <c r="I382" t="inlineStr">
        <is>
          <t>Окна в квартиру</t>
        </is>
      </c>
      <c r="Q382" t="inlineStr">
        <is>
          <t>Заявка</t>
        </is>
      </c>
      <c r="R382" t="inlineStr">
        <is>
          <t>Не дозвонились</t>
        </is>
      </c>
      <c r="T382" t="inlineStr">
        <is>
          <t>Наталья!147</t>
        </is>
      </c>
    </row>
    <row r="383">
      <c r="A383" t="n">
        <v>382</v>
      </c>
      <c r="B383" t="inlineStr">
        <is>
          <t>Наталья</t>
        </is>
      </c>
      <c r="C383" s="2" t="n">
        <v>46249</v>
      </c>
      <c r="D383" t="inlineStr">
        <is>
          <t>Павел Никитин</t>
        </is>
      </c>
      <c r="E383" t="inlineStr">
        <is>
          <t>физлицо</t>
        </is>
      </c>
      <c r="F383" t="inlineStr">
        <is>
          <t>060096791</t>
        </is>
      </c>
      <c r="G383" t="inlineStr">
        <is>
          <t>Унгены</t>
        </is>
      </c>
      <c r="H383" t="inlineStr">
        <is>
          <t>Instagram</t>
        </is>
      </c>
      <c r="I383" t="inlineStr">
        <is>
          <t>Окна в квартиру</t>
        </is>
      </c>
      <c r="Q383" t="inlineStr">
        <is>
          <t>Заявка</t>
        </is>
      </c>
      <c r="R383" t="inlineStr">
        <is>
          <t>Не дозвонились</t>
        </is>
      </c>
      <c r="T383" t="inlineStr">
        <is>
          <t>Наталья!148</t>
        </is>
      </c>
    </row>
    <row r="384">
      <c r="A384" t="n">
        <v>383</v>
      </c>
      <c r="B384" t="inlineStr">
        <is>
          <t>Наталья</t>
        </is>
      </c>
      <c r="C384" s="2" t="n">
        <v>46250</v>
      </c>
      <c r="D384" t="inlineStr">
        <is>
          <t>Мария Урсу</t>
        </is>
      </c>
      <c r="E384" t="inlineStr">
        <is>
          <t>физлицо</t>
        </is>
      </c>
      <c r="F384" t="inlineStr">
        <is>
          <t>060066169</t>
        </is>
      </c>
      <c r="G384" t="inlineStr">
        <is>
          <t>Страшены</t>
        </is>
      </c>
      <c r="H384" t="inlineStr">
        <is>
          <t>Не указан</t>
        </is>
      </c>
      <c r="I384" t="inlineStr">
        <is>
          <t>Частный дом под ключ</t>
        </is>
      </c>
      <c r="Q384" t="inlineStr">
        <is>
          <t>Заявка</t>
        </is>
      </c>
      <c r="R384" t="inlineStr">
        <is>
          <t>Не дозвонились</t>
        </is>
      </c>
      <c r="T384" t="inlineStr">
        <is>
          <t>Наталья!150</t>
        </is>
      </c>
      <c r="V384" t="inlineStr">
        <is>
          <t>источник не указан</t>
        </is>
      </c>
    </row>
    <row r="385">
      <c r="A385" t="n">
        <v>384</v>
      </c>
      <c r="B385" t="inlineStr">
        <is>
          <t>Ion</t>
        </is>
      </c>
      <c r="C385" s="2" t="n">
        <v>46251</v>
      </c>
      <c r="D385" t="inlineStr">
        <is>
          <t>Аурелия Мунтяну</t>
        </is>
      </c>
      <c r="E385" t="inlineStr">
        <is>
          <t>физлицо</t>
        </is>
      </c>
      <c r="F385" t="inlineStr">
        <is>
          <t>060098319</t>
        </is>
      </c>
      <c r="G385" t="inlineStr">
        <is>
          <t>Орхей</t>
        </is>
      </c>
      <c r="H385" t="inlineStr">
        <is>
          <t>Instagram</t>
        </is>
      </c>
      <c r="I385" t="inlineStr">
        <is>
          <t>Окно ПВХ</t>
        </is>
      </c>
      <c r="Q385" t="inlineStr">
        <is>
          <t>Заявка</t>
        </is>
      </c>
      <c r="R385" t="inlineStr">
        <is>
          <t>Не дозвонились</t>
        </is>
      </c>
      <c r="T385" t="inlineStr">
        <is>
          <t>Ion!134</t>
        </is>
      </c>
      <c r="V385" t="inlineStr">
        <is>
          <t>даты в формате месяц/день/год</t>
        </is>
      </c>
    </row>
    <row r="386">
      <c r="A386" t="n">
        <v>385</v>
      </c>
      <c r="B386" t="inlineStr">
        <is>
          <t>Андрей</t>
        </is>
      </c>
      <c r="C386" s="2" t="n">
        <v>46251</v>
      </c>
      <c r="D386" t="inlineStr">
        <is>
          <t>Михай Чеботарь</t>
        </is>
      </c>
      <c r="E386" t="inlineStr">
        <is>
          <t>физлицо</t>
        </is>
      </c>
      <c r="F386" t="inlineStr">
        <is>
          <t>060024732</t>
        </is>
      </c>
      <c r="G386" t="inlineStr">
        <is>
          <t>Ставчены</t>
        </is>
      </c>
      <c r="H386" t="inlineStr">
        <is>
          <t>Рекомендация</t>
        </is>
      </c>
      <c r="I386" t="inlineStr">
        <is>
          <t>Окно ПВХ</t>
        </is>
      </c>
      <c r="J386" t="n">
        <v>8700</v>
      </c>
      <c r="L386" s="2" t="n">
        <v>46255</v>
      </c>
      <c r="M386" s="2" t="n">
        <v>46259</v>
      </c>
      <c r="N386" t="n">
        <v>4</v>
      </c>
      <c r="O386" t="inlineStr">
        <is>
          <t>нет</t>
        </is>
      </c>
      <c r="Q386" t="inlineStr">
        <is>
          <t>КП</t>
        </is>
      </c>
      <c r="R386" t="inlineStr">
        <is>
          <t>Думает</t>
        </is>
      </c>
      <c r="T386" t="inlineStr">
        <is>
          <t>Андрей!133</t>
        </is>
      </c>
    </row>
    <row r="387">
      <c r="A387" t="n">
        <v>386</v>
      </c>
      <c r="B387" t="inlineStr">
        <is>
          <t>Андрей</t>
        </is>
      </c>
      <c r="C387" s="2" t="n">
        <v>46251</v>
      </c>
      <c r="D387" t="inlineStr">
        <is>
          <t>Дойна Лупу</t>
        </is>
      </c>
      <c r="E387" t="inlineStr">
        <is>
          <t>физлицо</t>
        </is>
      </c>
      <c r="F387" t="inlineStr">
        <is>
          <t>060075810</t>
        </is>
      </c>
      <c r="G387" t="inlineStr">
        <is>
          <t>Кишинёв</t>
        </is>
      </c>
      <c r="H387" t="inlineStr">
        <is>
          <t>Не указан</t>
        </is>
      </c>
      <c r="I387" t="inlineStr">
        <is>
          <t>Входная дверь ПВХ</t>
        </is>
      </c>
      <c r="Q387" t="inlineStr">
        <is>
          <t>Заявка</t>
        </is>
      </c>
      <c r="R387" t="inlineStr">
        <is>
          <t>Отказ</t>
        </is>
      </c>
      <c r="S387" t="inlineStr">
        <is>
          <t>просто узнать цену</t>
        </is>
      </c>
      <c r="T387" t="inlineStr">
        <is>
          <t>Андрей!134</t>
        </is>
      </c>
      <c r="V387" t="inlineStr">
        <is>
          <t>источник не указан</t>
        </is>
      </c>
    </row>
    <row r="388">
      <c r="A388" t="n">
        <v>387</v>
      </c>
      <c r="B388" t="inlineStr">
        <is>
          <t>Наталья</t>
        </is>
      </c>
      <c r="C388" s="2" t="n">
        <v>46251</v>
      </c>
      <c r="D388" t="inlineStr">
        <is>
          <t>Виктор Ротару</t>
        </is>
      </c>
      <c r="E388" t="inlineStr">
        <is>
          <t>физлицо</t>
        </is>
      </c>
      <c r="F388" t="inlineStr">
        <is>
          <t>060093538</t>
        </is>
      </c>
      <c r="G388" t="inlineStr">
        <is>
          <t>Кишинёв</t>
        </is>
      </c>
      <c r="H388" t="inlineStr">
        <is>
          <t>Рекомендация</t>
        </is>
      </c>
      <c r="I388" t="inlineStr">
        <is>
          <t>Раздвижная система</t>
        </is>
      </c>
      <c r="J388" t="n">
        <v>67000</v>
      </c>
      <c r="L388" s="2" t="n">
        <v>46254</v>
      </c>
      <c r="M388" s="2" t="n">
        <v>46255</v>
      </c>
      <c r="N388" t="n">
        <v>1</v>
      </c>
      <c r="O388" t="inlineStr">
        <is>
          <t>да</t>
        </is>
      </c>
      <c r="Q388" t="inlineStr">
        <is>
          <t>КП</t>
        </is>
      </c>
      <c r="R388" t="inlineStr">
        <is>
          <t>Отказ</t>
        </is>
      </c>
      <c r="S388" t="inlineStr">
        <is>
          <t>выбрал конкурентов</t>
        </is>
      </c>
      <c r="T388" t="inlineStr">
        <is>
          <t>Наталья!151</t>
        </is>
      </c>
    </row>
    <row r="389">
      <c r="A389" t="n">
        <v>388</v>
      </c>
      <c r="B389" t="inlineStr">
        <is>
          <t>Наталья</t>
        </is>
      </c>
      <c r="C389" s="2" t="n">
        <v>46252</v>
      </c>
      <c r="D389" t="inlineStr">
        <is>
          <t>Виталий Соколов</t>
        </is>
      </c>
      <c r="E389" t="inlineStr">
        <is>
          <t>физлицо</t>
        </is>
      </c>
      <c r="F389" t="inlineStr">
        <is>
          <t>060051134</t>
        </is>
      </c>
      <c r="G389" t="inlineStr">
        <is>
          <t>Кишинёв</t>
        </is>
      </c>
      <c r="H389" t="inlineStr">
        <is>
          <t>Рекомендация</t>
        </is>
      </c>
      <c r="I389" t="inlineStr">
        <is>
          <t>Остекление балкона</t>
        </is>
      </c>
      <c r="J389" t="n">
        <v>20800</v>
      </c>
      <c r="L389" s="2" t="n">
        <v>46254</v>
      </c>
      <c r="M389" s="2" t="n">
        <v>46255</v>
      </c>
      <c r="N389" t="n">
        <v>1</v>
      </c>
      <c r="O389" t="inlineStr">
        <is>
          <t>да</t>
        </is>
      </c>
      <c r="P389" s="2" t="n">
        <v>46260</v>
      </c>
      <c r="Q389" t="inlineStr">
        <is>
          <t>Оплата</t>
        </is>
      </c>
      <c r="R389" t="inlineStr">
        <is>
          <t>Оплачено</t>
        </is>
      </c>
      <c r="T389" t="inlineStr">
        <is>
          <t>Наталья!152</t>
        </is>
      </c>
    </row>
    <row r="390">
      <c r="A390" t="n">
        <v>389</v>
      </c>
      <c r="B390" t="inlineStr">
        <is>
          <t>Ion</t>
        </is>
      </c>
      <c r="C390" s="2" t="n">
        <v>46253</v>
      </c>
      <c r="D390" t="inlineStr">
        <is>
          <t>Мария Табакару</t>
        </is>
      </c>
      <c r="E390" t="inlineStr">
        <is>
          <t>физлицо</t>
        </is>
      </c>
      <c r="F390" t="inlineStr">
        <is>
          <t>060024331</t>
        </is>
      </c>
      <c r="G390" t="inlineStr">
        <is>
          <t>Дурлешты</t>
        </is>
      </c>
      <c r="H390" t="inlineStr">
        <is>
          <t>Не указан</t>
        </is>
      </c>
      <c r="I390" t="inlineStr">
        <is>
          <t>Остекление балкона</t>
        </is>
      </c>
      <c r="L390" s="2" t="n">
        <v>46258</v>
      </c>
      <c r="Q390" t="inlineStr">
        <is>
          <t>Замер</t>
        </is>
      </c>
      <c r="R390" t="inlineStr">
        <is>
          <t>Отказ</t>
        </is>
      </c>
      <c r="S390" t="inlineStr">
        <is>
          <t>ремонт перенесли</t>
        </is>
      </c>
      <c r="T390" t="inlineStr">
        <is>
          <t>Ion!135</t>
        </is>
      </c>
      <c r="V390" t="inlineStr">
        <is>
          <t>источник не указан; даты в формате месяц/день/год</t>
        </is>
      </c>
    </row>
    <row r="391">
      <c r="A391" t="n">
        <v>390</v>
      </c>
      <c r="B391" t="inlineStr">
        <is>
          <t>Ion</t>
        </is>
      </c>
      <c r="C391" s="2" t="n">
        <v>46253</v>
      </c>
      <c r="D391" t="inlineStr">
        <is>
          <t>Серджиу Бежан</t>
        </is>
      </c>
      <c r="E391" t="inlineStr">
        <is>
          <t>физлицо</t>
        </is>
      </c>
      <c r="F391" t="inlineStr">
        <is>
          <t>060025617</t>
        </is>
      </c>
      <c r="G391" t="inlineStr">
        <is>
          <t>Кишинёв</t>
        </is>
      </c>
      <c r="H391" t="inlineStr">
        <is>
          <t>999.md</t>
        </is>
      </c>
      <c r="I391" t="inlineStr">
        <is>
          <t>Окна в квартиру</t>
        </is>
      </c>
      <c r="Q391" t="inlineStr">
        <is>
          <t>Заявка</t>
        </is>
      </c>
      <c r="R391" t="inlineStr">
        <is>
          <t>Не дозвонились</t>
        </is>
      </c>
      <c r="T391" t="inlineStr">
        <is>
          <t>Ion!136</t>
        </is>
      </c>
      <c r="V391" t="inlineStr">
        <is>
          <t>даты в формате месяц/день/год</t>
        </is>
      </c>
    </row>
    <row r="392">
      <c r="A392" t="n">
        <v>391</v>
      </c>
      <c r="B392" t="inlineStr">
        <is>
          <t>Андрей</t>
        </is>
      </c>
      <c r="C392" s="2" t="n">
        <v>46253</v>
      </c>
      <c r="D392" t="inlineStr">
        <is>
          <t>Виктор Негру</t>
        </is>
      </c>
      <c r="E392" t="inlineStr">
        <is>
          <t>физлицо</t>
        </is>
      </c>
      <c r="F392" t="inlineStr">
        <is>
          <t>060044483</t>
        </is>
      </c>
      <c r="G392" t="inlineStr">
        <is>
          <t>Кишинёв</t>
        </is>
      </c>
      <c r="H392" t="inlineStr">
        <is>
          <t>999.md</t>
        </is>
      </c>
      <c r="I392" t="inlineStr">
        <is>
          <t>Частный дом под ключ</t>
        </is>
      </c>
      <c r="M392" s="2" t="n">
        <v>46267</v>
      </c>
      <c r="Q392" t="inlineStr">
        <is>
          <t>КП</t>
        </is>
      </c>
      <c r="R392" t="inlineStr">
        <is>
          <t>Думает</t>
        </is>
      </c>
      <c r="T392" t="inlineStr">
        <is>
          <t>Андрей!135</t>
        </is>
      </c>
      <c r="V392" t="inlineStr">
        <is>
          <t>сумма не указана («уточнить»); замер: «да» вместо даты</t>
        </is>
      </c>
    </row>
    <row r="393">
      <c r="A393" t="n">
        <v>392</v>
      </c>
      <c r="B393" t="inlineStr">
        <is>
          <t>Наталья</t>
        </is>
      </c>
      <c r="C393" s="2" t="n">
        <v>46253</v>
      </c>
      <c r="D393" t="inlineStr">
        <is>
          <t>Николае Ботнарь</t>
        </is>
      </c>
      <c r="E393" t="inlineStr">
        <is>
          <t>физлицо</t>
        </is>
      </c>
      <c r="F393" t="inlineStr">
        <is>
          <t>060083584</t>
        </is>
      </c>
      <c r="G393" t="inlineStr">
        <is>
          <t>Ставчены</t>
        </is>
      </c>
      <c r="H393" t="inlineStr">
        <is>
          <t>Instagram</t>
        </is>
      </c>
      <c r="I393" t="inlineStr">
        <is>
          <t>Остекление балкона</t>
        </is>
      </c>
      <c r="L393" s="2" t="n">
        <v>46259</v>
      </c>
      <c r="Q393" t="inlineStr">
        <is>
          <t>Замер</t>
        </is>
      </c>
      <c r="R393" t="inlineStr">
        <is>
          <t>Отказ</t>
        </is>
      </c>
      <c r="S393" t="inlineStr">
        <is>
          <t>выбрал конкурентов</t>
        </is>
      </c>
      <c r="T393" t="inlineStr">
        <is>
          <t>Наталья!153</t>
        </is>
      </c>
      <c r="U393" t="inlineStr">
        <is>
          <t>Наталья!154 (копия)</t>
        </is>
      </c>
      <c r="V393" t="inlineStr">
        <is>
          <t>точная копия строки</t>
        </is>
      </c>
    </row>
    <row r="394">
      <c r="A394" t="n">
        <v>393</v>
      </c>
      <c r="B394" t="inlineStr">
        <is>
          <t>Наталья</t>
        </is>
      </c>
      <c r="C394" s="2" t="n">
        <v>46253</v>
      </c>
      <c r="D394" t="inlineStr">
        <is>
          <t>Серджиу Мунтяну</t>
        </is>
      </c>
      <c r="E394" t="inlineStr">
        <is>
          <t>физлицо</t>
        </is>
      </c>
      <c r="F394" t="inlineStr">
        <is>
          <t>060016712</t>
        </is>
      </c>
      <c r="G394" t="inlineStr">
        <is>
          <t>Яловены</t>
        </is>
      </c>
      <c r="H394" t="inlineStr">
        <is>
          <t>Рекомендация</t>
        </is>
      </c>
      <c r="I394" t="inlineStr">
        <is>
          <t>Остекление балкона</t>
        </is>
      </c>
      <c r="Q394" t="inlineStr">
        <is>
          <t>Заявка</t>
        </is>
      </c>
      <c r="R394" t="inlineStr">
        <is>
          <t>Не дозвонились</t>
        </is>
      </c>
      <c r="T394" t="inlineStr">
        <is>
          <t>Наталья!155</t>
        </is>
      </c>
    </row>
    <row r="395">
      <c r="A395" t="n">
        <v>394</v>
      </c>
      <c r="B395" t="inlineStr">
        <is>
          <t>Наталья</t>
        </is>
      </c>
      <c r="C395" s="2" t="n">
        <v>46253</v>
      </c>
      <c r="D395" t="inlineStr">
        <is>
          <t>Михай Ротару</t>
        </is>
      </c>
      <c r="E395" t="inlineStr">
        <is>
          <t>физлицо</t>
        </is>
      </c>
      <c r="F395" t="inlineStr">
        <is>
          <t>060085990</t>
        </is>
      </c>
      <c r="G395" t="inlineStr">
        <is>
          <t>Ставчены</t>
        </is>
      </c>
      <c r="H395" t="inlineStr">
        <is>
          <t>Рекомендация</t>
        </is>
      </c>
      <c r="I395" t="inlineStr">
        <is>
          <t>Частный дом под ключ</t>
        </is>
      </c>
      <c r="Q395" t="inlineStr">
        <is>
          <t>Заявка</t>
        </is>
      </c>
      <c r="R395" t="inlineStr">
        <is>
          <t>Не дозвонились</t>
        </is>
      </c>
      <c r="T395" t="inlineStr">
        <is>
          <t>Наталья!157</t>
        </is>
      </c>
    </row>
    <row r="396">
      <c r="A396" t="n">
        <v>395</v>
      </c>
      <c r="B396" t="inlineStr">
        <is>
          <t>Ion</t>
        </is>
      </c>
      <c r="C396" s="2" t="n">
        <v>46254</v>
      </c>
      <c r="D396" t="inlineStr">
        <is>
          <t>Ана Лупу</t>
        </is>
      </c>
      <c r="E396" t="inlineStr">
        <is>
          <t>физлицо</t>
        </is>
      </c>
      <c r="F396" t="inlineStr">
        <is>
          <t>060082321</t>
        </is>
      </c>
      <c r="G396" t="inlineStr">
        <is>
          <t>Криково</t>
        </is>
      </c>
      <c r="H396" t="inlineStr">
        <is>
          <t>Звонок</t>
        </is>
      </c>
      <c r="I396" t="inlineStr">
        <is>
          <t>Остекление балкона</t>
        </is>
      </c>
      <c r="J396" t="n">
        <v>18900</v>
      </c>
      <c r="L396" s="2" t="n">
        <v>46258</v>
      </c>
      <c r="M396" s="2" t="n">
        <v>46267</v>
      </c>
      <c r="N396" t="n">
        <v>9</v>
      </c>
      <c r="O396" t="inlineStr">
        <is>
          <t>нет</t>
        </is>
      </c>
      <c r="Q396" t="inlineStr">
        <is>
          <t>Договор</t>
        </is>
      </c>
      <c r="R396" t="inlineStr">
        <is>
          <t>Договор</t>
        </is>
      </c>
      <c r="T396" t="inlineStr">
        <is>
          <t>Ion!137</t>
        </is>
      </c>
      <c r="V396" t="inlineStr">
        <is>
          <t>даты в формате месяц/день/год</t>
        </is>
      </c>
    </row>
    <row r="397">
      <c r="A397" t="n">
        <v>396</v>
      </c>
      <c r="B397" t="inlineStr">
        <is>
          <t>Андрей</t>
        </is>
      </c>
      <c r="C397" s="2" t="n">
        <v>46254</v>
      </c>
      <c r="D397" t="inlineStr">
        <is>
          <t>Раду Лупу</t>
        </is>
      </c>
      <c r="E397" t="inlineStr">
        <is>
          <t>физлицо</t>
        </is>
      </c>
      <c r="F397" t="inlineStr">
        <is>
          <t>060045483</t>
        </is>
      </c>
      <c r="G397" t="inlineStr">
        <is>
          <t>Бельцы</t>
        </is>
      </c>
      <c r="H397" t="inlineStr">
        <is>
          <t>Звонок</t>
        </is>
      </c>
      <c r="I397" t="inlineStr">
        <is>
          <t>Москитные сетки и подоконники</t>
        </is>
      </c>
      <c r="J397" t="n">
        <v>1500</v>
      </c>
      <c r="L397" s="2" t="n">
        <v>46256</v>
      </c>
      <c r="M397" s="2" t="n">
        <v>46259</v>
      </c>
      <c r="N397" t="n">
        <v>3</v>
      </c>
      <c r="O397" t="inlineStr">
        <is>
          <t>нет</t>
        </is>
      </c>
      <c r="Q397" t="inlineStr">
        <is>
          <t>КП</t>
        </is>
      </c>
      <c r="R397" t="inlineStr">
        <is>
          <t>Отказ</t>
        </is>
      </c>
      <c r="S397" t="inlineStr">
        <is>
          <t>передумал</t>
        </is>
      </c>
      <c r="T397" t="inlineStr">
        <is>
          <t>Андрей!136</t>
        </is>
      </c>
    </row>
    <row r="398">
      <c r="A398" t="n">
        <v>397</v>
      </c>
      <c r="B398" t="inlineStr">
        <is>
          <t>Андрей</t>
        </is>
      </c>
      <c r="C398" s="2" t="n">
        <v>46254</v>
      </c>
      <c r="D398" t="inlineStr">
        <is>
          <t>Игорь Белов</t>
        </is>
      </c>
      <c r="E398" t="inlineStr">
        <is>
          <t>физлицо</t>
        </is>
      </c>
      <c r="F398" t="inlineStr">
        <is>
          <t>060016243</t>
        </is>
      </c>
      <c r="G398" t="inlineStr">
        <is>
          <t>Кишинёв</t>
        </is>
      </c>
      <c r="H398" t="inlineStr">
        <is>
          <t>Instagram</t>
        </is>
      </c>
      <c r="I398" t="inlineStr">
        <is>
          <t>Раздвижная система</t>
        </is>
      </c>
      <c r="Q398" t="inlineStr">
        <is>
          <t>Заявка</t>
        </is>
      </c>
      <c r="R398" t="inlineStr">
        <is>
          <t>Отказ</t>
        </is>
      </c>
      <c r="S398" t="inlineStr">
        <is>
          <t>не наш регион</t>
        </is>
      </c>
      <c r="T398" t="inlineStr">
        <is>
          <t>Андрей!137</t>
        </is>
      </c>
    </row>
    <row r="399">
      <c r="A399" t="n">
        <v>398</v>
      </c>
      <c r="B399" t="inlineStr">
        <is>
          <t>Андрей</t>
        </is>
      </c>
      <c r="C399" s="2" t="n">
        <v>46254</v>
      </c>
      <c r="D399" t="inlineStr">
        <is>
          <t>Ана Гуцу</t>
        </is>
      </c>
      <c r="E399" t="inlineStr">
        <is>
          <t>физлицо</t>
        </is>
      </c>
      <c r="F399" t="inlineStr">
        <is>
          <t>060058741</t>
        </is>
      </c>
      <c r="G399" t="inlineStr">
        <is>
          <t>Кишинёв</t>
        </is>
      </c>
      <c r="H399" t="inlineStr">
        <is>
          <t>Не указан</t>
        </is>
      </c>
      <c r="I399" t="inlineStr">
        <is>
          <t>Окно ПВХ</t>
        </is>
      </c>
      <c r="Q399" t="inlineStr">
        <is>
          <t>Заявка</t>
        </is>
      </c>
      <c r="R399" t="inlineStr">
        <is>
          <t>Отказ</t>
        </is>
      </c>
      <c r="S399" t="inlineStr">
        <is>
          <t>не наш регион</t>
        </is>
      </c>
      <c r="T399" t="inlineStr">
        <is>
          <t>Андрей!138</t>
        </is>
      </c>
      <c r="V399" t="inlineStr">
        <is>
          <t>источник не указан</t>
        </is>
      </c>
    </row>
    <row r="400">
      <c r="A400" t="n">
        <v>399</v>
      </c>
      <c r="B400" t="inlineStr">
        <is>
          <t>Андрей</t>
        </is>
      </c>
      <c r="C400" s="2" t="n">
        <v>46254</v>
      </c>
      <c r="D400" t="inlineStr">
        <is>
          <t>Лариса Никитина</t>
        </is>
      </c>
      <c r="E400" t="inlineStr">
        <is>
          <t>физлицо</t>
        </is>
      </c>
      <c r="F400" t="inlineStr">
        <is>
          <t>060037719</t>
        </is>
      </c>
      <c r="G400" t="inlineStr">
        <is>
          <t>Кишинёв</t>
        </is>
      </c>
      <c r="H400" t="inlineStr">
        <is>
          <t>Рекомендация</t>
        </is>
      </c>
      <c r="I400" t="inlineStr">
        <is>
          <t>Раздвижная система</t>
        </is>
      </c>
      <c r="J400" t="n">
        <v>49300</v>
      </c>
      <c r="L400" s="2" t="n">
        <v>46255</v>
      </c>
      <c r="M400" s="2" t="n">
        <v>46259</v>
      </c>
      <c r="N400" t="n">
        <v>4</v>
      </c>
      <c r="O400" t="inlineStr">
        <is>
          <t>нет</t>
        </is>
      </c>
      <c r="Q400" t="inlineStr">
        <is>
          <t>КП</t>
        </is>
      </c>
      <c r="R400" t="inlineStr">
        <is>
          <t>Отказ</t>
        </is>
      </c>
      <c r="S400" t="inlineStr">
        <is>
          <t>отложили до весны</t>
        </is>
      </c>
      <c r="T400" t="inlineStr">
        <is>
          <t>Андрей!139</t>
        </is>
      </c>
    </row>
    <row r="401">
      <c r="A401" t="n">
        <v>400</v>
      </c>
      <c r="B401" t="inlineStr">
        <is>
          <t>Андрей</t>
        </is>
      </c>
      <c r="C401" s="2" t="n">
        <v>46254</v>
      </c>
      <c r="D401" t="inlineStr">
        <is>
          <t>Геннадий Фёдоров</t>
        </is>
      </c>
      <c r="E401" t="inlineStr">
        <is>
          <t>физлицо</t>
        </is>
      </c>
      <c r="F401" t="inlineStr">
        <is>
          <t>060027432</t>
        </is>
      </c>
      <c r="G401" t="inlineStr">
        <is>
          <t>Кишинёв</t>
        </is>
      </c>
      <c r="H401" t="inlineStr">
        <is>
          <t>999.md</t>
        </is>
      </c>
      <c r="I401" t="inlineStr">
        <is>
          <t>Остекление балкона</t>
        </is>
      </c>
      <c r="Q401" t="inlineStr">
        <is>
          <t>Заявка</t>
        </is>
      </c>
      <c r="R401" t="inlineStr">
        <is>
          <t>Не дозвонились</t>
        </is>
      </c>
      <c r="T401" t="inlineStr">
        <is>
          <t>Андрей!140</t>
        </is>
      </c>
      <c r="V401" t="inlineStr">
        <is>
          <t>нет телефона</t>
        </is>
      </c>
    </row>
    <row r="402">
      <c r="A402" t="n">
        <v>401</v>
      </c>
      <c r="B402" t="inlineStr">
        <is>
          <t>Наталья</t>
        </is>
      </c>
      <c r="C402" s="2" t="n">
        <v>46254</v>
      </c>
      <c r="D402" t="inlineStr">
        <is>
          <t>Василе Казаку</t>
        </is>
      </c>
      <c r="E402" t="inlineStr">
        <is>
          <t>физлицо</t>
        </is>
      </c>
      <c r="F402" t="inlineStr">
        <is>
          <t>060041389</t>
        </is>
      </c>
      <c r="G402" t="inlineStr">
        <is>
          <t>Криково</t>
        </is>
      </c>
      <c r="H402" t="inlineStr">
        <is>
          <t>Facebook</t>
        </is>
      </c>
      <c r="I402" t="inlineStr">
        <is>
          <t>Окна в квартиру</t>
        </is>
      </c>
      <c r="J402" t="n">
        <v>35900</v>
      </c>
      <c r="L402" s="2" t="n">
        <v>46255</v>
      </c>
      <c r="M402" s="2" t="n">
        <v>46256</v>
      </c>
      <c r="N402" t="n">
        <v>1</v>
      </c>
      <c r="O402" t="inlineStr">
        <is>
          <t>да</t>
        </is>
      </c>
      <c r="Q402" t="inlineStr">
        <is>
          <t>КП</t>
        </is>
      </c>
      <c r="R402" t="inlineStr">
        <is>
          <t>Отказ</t>
        </is>
      </c>
      <c r="S402" t="inlineStr">
        <is>
          <t>отложили до весны</t>
        </is>
      </c>
      <c r="T402" t="inlineStr">
        <is>
          <t>Наталья!156</t>
        </is>
      </c>
      <c r="V402" t="inlineStr">
        <is>
          <t>дата КП: число вместо даты</t>
        </is>
      </c>
    </row>
    <row r="403">
      <c r="A403" t="n">
        <v>402</v>
      </c>
      <c r="B403" t="inlineStr">
        <is>
          <t>Наталья</t>
        </is>
      </c>
      <c r="C403" s="2" t="n">
        <v>46254</v>
      </c>
      <c r="D403" t="inlineStr">
        <is>
          <t>Татьяна Бежан</t>
        </is>
      </c>
      <c r="E403" t="inlineStr">
        <is>
          <t>физлицо</t>
        </is>
      </c>
      <c r="F403" t="inlineStr">
        <is>
          <t>060065772</t>
        </is>
      </c>
      <c r="G403" t="inlineStr">
        <is>
          <t>Дурлешты</t>
        </is>
      </c>
      <c r="H403" t="inlineStr">
        <is>
          <t>999.md</t>
        </is>
      </c>
      <c r="I403" t="inlineStr">
        <is>
          <t>Раздвижная система</t>
        </is>
      </c>
      <c r="Q403" t="inlineStr">
        <is>
          <t>Заявка</t>
        </is>
      </c>
      <c r="R403" t="inlineStr">
        <is>
          <t>Отказ</t>
        </is>
      </c>
      <c r="S403" t="inlineStr">
        <is>
          <t>передумал</t>
        </is>
      </c>
      <c r="T403" t="inlineStr">
        <is>
          <t>Наталья!158</t>
        </is>
      </c>
    </row>
    <row r="404">
      <c r="A404" t="n">
        <v>403</v>
      </c>
      <c r="B404" t="inlineStr">
        <is>
          <t>Ion</t>
        </is>
      </c>
      <c r="C404" s="2" t="n">
        <v>46255</v>
      </c>
      <c r="D404" t="inlineStr">
        <is>
          <t>Виталий Иванов</t>
        </is>
      </c>
      <c r="E404" t="inlineStr">
        <is>
          <t>физлицо</t>
        </is>
      </c>
      <c r="F404" t="inlineStr">
        <is>
          <t>060029326</t>
        </is>
      </c>
      <c r="G404" t="inlineStr">
        <is>
          <t>Орхей</t>
        </is>
      </c>
      <c r="H404" t="inlineStr">
        <is>
          <t>Звонок</t>
        </is>
      </c>
      <c r="I404" t="inlineStr">
        <is>
          <t>Окна в квартиру</t>
        </is>
      </c>
      <c r="J404" t="n">
        <v>36400</v>
      </c>
      <c r="L404" s="2" t="n">
        <v>46261</v>
      </c>
      <c r="M404" s="2" t="n">
        <v>46266</v>
      </c>
      <c r="N404" t="n">
        <v>5</v>
      </c>
      <c r="O404" t="inlineStr">
        <is>
          <t>нет</t>
        </is>
      </c>
      <c r="Q404" t="inlineStr">
        <is>
          <t>КП</t>
        </is>
      </c>
      <c r="R404" t="inlineStr">
        <is>
          <t>Думает</t>
        </is>
      </c>
      <c r="T404" t="inlineStr">
        <is>
          <t>Ion!138</t>
        </is>
      </c>
      <c r="V404" t="inlineStr">
        <is>
          <t>даты в формате месяц/день/год</t>
        </is>
      </c>
    </row>
    <row r="405">
      <c r="A405" t="n">
        <v>404</v>
      </c>
      <c r="B405" t="inlineStr">
        <is>
          <t>Андрей</t>
        </is>
      </c>
      <c r="C405" s="2" t="n">
        <v>46255</v>
      </c>
      <c r="D405" t="inlineStr">
        <is>
          <t>Раду Морару</t>
        </is>
      </c>
      <c r="E405" t="inlineStr">
        <is>
          <t>физлицо</t>
        </is>
      </c>
      <c r="F405" t="inlineStr">
        <is>
          <t>060006693</t>
        </is>
      </c>
      <c r="G405" t="inlineStr">
        <is>
          <t>Кишинёв</t>
        </is>
      </c>
      <c r="H405" t="inlineStr">
        <is>
          <t>Instagram</t>
        </is>
      </c>
      <c r="I405" t="inlineStr">
        <is>
          <t>Окна в квартиру</t>
        </is>
      </c>
      <c r="Q405" t="inlineStr">
        <is>
          <t>Заявка</t>
        </is>
      </c>
      <c r="R405" t="inlineStr">
        <is>
          <t>Отказ</t>
        </is>
      </c>
      <c r="S405" t="inlineStr">
        <is>
          <t>не наш регион</t>
        </is>
      </c>
      <c r="T405" t="inlineStr">
        <is>
          <t>Андрей!141</t>
        </is>
      </c>
    </row>
    <row r="406">
      <c r="A406" t="n">
        <v>405</v>
      </c>
      <c r="B406" t="inlineStr">
        <is>
          <t>Андрей</t>
        </is>
      </c>
      <c r="C406" s="2" t="n">
        <v>46255</v>
      </c>
      <c r="D406" t="inlineStr">
        <is>
          <t>Валериу Морару</t>
        </is>
      </c>
      <c r="E406" t="inlineStr">
        <is>
          <t>физлицо</t>
        </is>
      </c>
      <c r="F406" t="inlineStr">
        <is>
          <t>060095205</t>
        </is>
      </c>
      <c r="G406" t="inlineStr">
        <is>
          <t>Криково</t>
        </is>
      </c>
      <c r="H406" t="inlineStr">
        <is>
          <t>Instagram</t>
        </is>
      </c>
      <c r="I406" t="inlineStr">
        <is>
          <t>Входная дверь ПВХ</t>
        </is>
      </c>
      <c r="Q406" t="inlineStr">
        <is>
          <t>Заявка</t>
        </is>
      </c>
      <c r="R406" t="inlineStr">
        <is>
          <t>Не дозвонились</t>
        </is>
      </c>
      <c r="T406" t="inlineStr">
        <is>
          <t>Андрей!142</t>
        </is>
      </c>
    </row>
    <row r="407">
      <c r="A407" t="n">
        <v>406</v>
      </c>
      <c r="B407" t="inlineStr">
        <is>
          <t>Андрей</t>
        </is>
      </c>
      <c r="C407" s="2" t="n">
        <v>46255</v>
      </c>
      <c r="D407" t="inlineStr">
        <is>
          <t>Ирина Петренко</t>
        </is>
      </c>
      <c r="E407" t="inlineStr">
        <is>
          <t>физлицо</t>
        </is>
      </c>
      <c r="F407" t="inlineStr">
        <is>
          <t>060034253</t>
        </is>
      </c>
      <c r="G407" t="inlineStr">
        <is>
          <t>Страшены</t>
        </is>
      </c>
      <c r="H407" t="inlineStr">
        <is>
          <t>999.md</t>
        </is>
      </c>
      <c r="I407" t="inlineStr">
        <is>
          <t>Окно ПВХ</t>
        </is>
      </c>
      <c r="Q407" t="inlineStr">
        <is>
          <t>Заявка</t>
        </is>
      </c>
      <c r="R407" t="inlineStr">
        <is>
          <t>Отказ</t>
        </is>
      </c>
      <c r="S407" t="inlineStr">
        <is>
          <t>просто узнать цену</t>
        </is>
      </c>
      <c r="T407" t="inlineStr">
        <is>
          <t>Андрей!143</t>
        </is>
      </c>
    </row>
    <row r="408">
      <c r="A408" t="n">
        <v>407</v>
      </c>
      <c r="B408" t="inlineStr">
        <is>
          <t>Наталья</t>
        </is>
      </c>
      <c r="C408" s="2" t="n">
        <v>46255</v>
      </c>
      <c r="D408" t="inlineStr">
        <is>
          <t>Дойна Русу</t>
        </is>
      </c>
      <c r="E408" t="inlineStr">
        <is>
          <t>физлицо</t>
        </is>
      </c>
      <c r="F408" t="inlineStr">
        <is>
          <t>060071683</t>
        </is>
      </c>
      <c r="G408" t="inlineStr">
        <is>
          <t>Ставчены</t>
        </is>
      </c>
      <c r="H408" t="inlineStr">
        <is>
          <t>Instagram</t>
        </is>
      </c>
      <c r="I408" t="inlineStr">
        <is>
          <t>Окно ПВХ</t>
        </is>
      </c>
      <c r="Q408" t="inlineStr">
        <is>
          <t>Заявка</t>
        </is>
      </c>
      <c r="R408" t="inlineStr">
        <is>
          <t>Не дозвонились</t>
        </is>
      </c>
      <c r="T408" t="inlineStr">
        <is>
          <t>Наталья!159</t>
        </is>
      </c>
    </row>
    <row r="409">
      <c r="A409" t="n">
        <v>408</v>
      </c>
      <c r="B409" t="inlineStr">
        <is>
          <t>Наталья</t>
        </is>
      </c>
      <c r="C409" s="2" t="n">
        <v>46255</v>
      </c>
      <c r="D409" t="inlineStr">
        <is>
          <t>Мария Гуцу</t>
        </is>
      </c>
      <c r="E409" t="inlineStr">
        <is>
          <t>физлицо</t>
        </is>
      </c>
      <c r="F409" t="inlineStr">
        <is>
          <t>060040718</t>
        </is>
      </c>
      <c r="G409" t="inlineStr">
        <is>
          <t>Кишинёв</t>
        </is>
      </c>
      <c r="H409" t="inlineStr">
        <is>
          <t>Рекомендация</t>
        </is>
      </c>
      <c r="I409" t="inlineStr">
        <is>
          <t>Входная дверь ПВХ</t>
        </is>
      </c>
      <c r="J409" t="n">
        <v>17300</v>
      </c>
      <c r="L409" s="2" t="n">
        <v>46256</v>
      </c>
      <c r="M409" s="2" t="n">
        <v>46257</v>
      </c>
      <c r="N409" t="n">
        <v>1</v>
      </c>
      <c r="O409" t="inlineStr">
        <is>
          <t>да</t>
        </is>
      </c>
      <c r="P409" s="2" t="n">
        <v>46270</v>
      </c>
      <c r="Q409" t="inlineStr">
        <is>
          <t>Оплата</t>
        </is>
      </c>
      <c r="R409" t="inlineStr">
        <is>
          <t>Оплачено</t>
        </is>
      </c>
      <c r="T409" t="inlineStr">
        <is>
          <t>Наталья!160</t>
        </is>
      </c>
    </row>
    <row r="410">
      <c r="A410" t="n">
        <v>409</v>
      </c>
      <c r="B410" t="inlineStr">
        <is>
          <t>Наталья</t>
        </is>
      </c>
      <c r="C410" s="2" t="n">
        <v>46255</v>
      </c>
      <c r="D410" t="inlineStr">
        <is>
          <t>Виктор Урсу</t>
        </is>
      </c>
      <c r="E410" t="inlineStr">
        <is>
          <t>физлицо</t>
        </is>
      </c>
      <c r="F410" t="inlineStr">
        <is>
          <t>060066811</t>
        </is>
      </c>
      <c r="G410" t="inlineStr">
        <is>
          <t>Кишинёв</t>
        </is>
      </c>
      <c r="H410" t="inlineStr">
        <is>
          <t>Instagram</t>
        </is>
      </c>
      <c r="I410" t="inlineStr">
        <is>
          <t>Окна в квартиру</t>
        </is>
      </c>
      <c r="J410" t="n">
        <v>29100</v>
      </c>
      <c r="L410" s="2" t="n">
        <v>46256</v>
      </c>
      <c r="M410" s="2" t="n">
        <v>46257</v>
      </c>
      <c r="N410" t="n">
        <v>1</v>
      </c>
      <c r="O410" t="inlineStr">
        <is>
          <t>да</t>
        </is>
      </c>
      <c r="Q410" t="inlineStr">
        <is>
          <t>КП</t>
        </is>
      </c>
      <c r="R410" t="inlineStr">
        <is>
          <t>Отказ</t>
        </is>
      </c>
      <c r="S410" t="inlineStr">
        <is>
          <t>дорого</t>
        </is>
      </c>
      <c r="T410" t="inlineStr">
        <is>
          <t>Наталья!161</t>
        </is>
      </c>
    </row>
    <row r="411">
      <c r="A411" t="n">
        <v>410</v>
      </c>
      <c r="B411" t="inlineStr">
        <is>
          <t>Ion</t>
        </is>
      </c>
      <c r="C411" s="2" t="n">
        <v>46256</v>
      </c>
      <c r="D411" t="inlineStr">
        <is>
          <t>Сергей Морозов</t>
        </is>
      </c>
      <c r="E411" t="inlineStr">
        <is>
          <t>физлицо</t>
        </is>
      </c>
      <c r="F411" t="inlineStr">
        <is>
          <t>060015321</t>
        </is>
      </c>
      <c r="G411" t="inlineStr">
        <is>
          <t>Кишинёв</t>
        </is>
      </c>
      <c r="H411" t="inlineStr">
        <is>
          <t>Instagram</t>
        </is>
      </c>
      <c r="I411" t="inlineStr">
        <is>
          <t>Остекление балкона</t>
        </is>
      </c>
      <c r="Q411" t="inlineStr">
        <is>
          <t>Заявка</t>
        </is>
      </c>
      <c r="R411" t="inlineStr">
        <is>
          <t>Отказ</t>
        </is>
      </c>
      <c r="S411" t="inlineStr">
        <is>
          <t>просто узнать цену</t>
        </is>
      </c>
      <c r="T411" t="inlineStr">
        <is>
          <t>Ion!139</t>
        </is>
      </c>
      <c r="V411" t="inlineStr">
        <is>
          <t>даты в формате месяц/день/год</t>
        </is>
      </c>
    </row>
    <row r="412">
      <c r="A412" t="n">
        <v>411</v>
      </c>
      <c r="B412" t="inlineStr">
        <is>
          <t>Андрей</t>
        </is>
      </c>
      <c r="C412" s="2" t="n">
        <v>46256</v>
      </c>
      <c r="D412" t="inlineStr">
        <is>
          <t>Оксана Кузнецова</t>
        </is>
      </c>
      <c r="E412" t="inlineStr">
        <is>
          <t>физлицо</t>
        </is>
      </c>
      <c r="F412" t="inlineStr">
        <is>
          <t>060021708</t>
        </is>
      </c>
      <c r="G412" t="inlineStr">
        <is>
          <t>Кишинёв</t>
        </is>
      </c>
      <c r="H412" t="inlineStr">
        <is>
          <t>999.md</t>
        </is>
      </c>
      <c r="I412" t="inlineStr">
        <is>
          <t>Раздвижная система</t>
        </is>
      </c>
      <c r="J412" t="n">
        <v>50500</v>
      </c>
      <c r="L412" s="2" t="n">
        <v>46262</v>
      </c>
      <c r="M412" s="2" t="n">
        <v>46264</v>
      </c>
      <c r="N412" t="n">
        <v>2</v>
      </c>
      <c r="O412" t="inlineStr">
        <is>
          <t>нет</t>
        </is>
      </c>
      <c r="Q412" t="inlineStr">
        <is>
          <t>КП</t>
        </is>
      </c>
      <c r="R412" t="inlineStr">
        <is>
          <t>Думает</t>
        </is>
      </c>
      <c r="T412" t="inlineStr">
        <is>
          <t>Андрей!144</t>
        </is>
      </c>
      <c r="V412" t="inlineStr">
        <is>
          <t>дата заявки: «вчера»</t>
        </is>
      </c>
    </row>
    <row r="413">
      <c r="A413" t="n">
        <v>412</v>
      </c>
      <c r="B413" t="inlineStr">
        <is>
          <t>Андрей</t>
        </is>
      </c>
      <c r="C413" s="2" t="n">
        <v>46256</v>
      </c>
      <c r="D413" t="inlineStr">
        <is>
          <t>Мария Чобану</t>
        </is>
      </c>
      <c r="E413" t="inlineStr">
        <is>
          <t>физлицо</t>
        </is>
      </c>
      <c r="F413" t="inlineStr">
        <is>
          <t>060055650</t>
        </is>
      </c>
      <c r="G413" t="inlineStr">
        <is>
          <t>Кишинёв</t>
        </is>
      </c>
      <c r="H413" t="inlineStr">
        <is>
          <t>Facebook</t>
        </is>
      </c>
      <c r="I413" t="inlineStr">
        <is>
          <t>Остекление балкона</t>
        </is>
      </c>
      <c r="Q413" t="inlineStr">
        <is>
          <t>Заявка</t>
        </is>
      </c>
      <c r="R413" t="inlineStr">
        <is>
          <t>Отказ</t>
        </is>
      </c>
      <c r="S413" t="inlineStr">
        <is>
          <t>просто узнать цену</t>
        </is>
      </c>
      <c r="T413" t="inlineStr">
        <is>
          <t>Андрей!145</t>
        </is>
      </c>
    </row>
    <row r="414">
      <c r="A414" t="n">
        <v>413</v>
      </c>
      <c r="B414" t="inlineStr">
        <is>
          <t>Наталья</t>
        </is>
      </c>
      <c r="C414" s="2" t="n">
        <v>46256</v>
      </c>
      <c r="D414" t="inlineStr">
        <is>
          <t>Серджиу Лунгу</t>
        </is>
      </c>
      <c r="E414" t="inlineStr">
        <is>
          <t>физлицо</t>
        </is>
      </c>
      <c r="F414" t="inlineStr">
        <is>
          <t>060025691</t>
        </is>
      </c>
      <c r="G414" t="inlineStr">
        <is>
          <t>Бельцы</t>
        </is>
      </c>
      <c r="H414" t="inlineStr">
        <is>
          <t>Facebook</t>
        </is>
      </c>
      <c r="I414" t="inlineStr">
        <is>
          <t>Окна в квартиру</t>
        </is>
      </c>
      <c r="Q414" t="inlineStr">
        <is>
          <t>Заявка</t>
        </is>
      </c>
      <c r="R414" t="inlineStr">
        <is>
          <t>Отказ</t>
        </is>
      </c>
      <c r="S414" t="inlineStr">
        <is>
          <t>не наш регион</t>
        </is>
      </c>
      <c r="T414" t="inlineStr">
        <is>
          <t>Наталья!162</t>
        </is>
      </c>
    </row>
    <row r="415">
      <c r="A415" t="n">
        <v>414</v>
      </c>
      <c r="B415" t="inlineStr">
        <is>
          <t>Наталья</t>
        </is>
      </c>
      <c r="C415" s="2" t="n">
        <v>46256</v>
      </c>
      <c r="D415" t="inlineStr">
        <is>
          <t>Виталий Савченко</t>
        </is>
      </c>
      <c r="E415" t="inlineStr">
        <is>
          <t>физлицо</t>
        </is>
      </c>
      <c r="F415" t="inlineStr">
        <is>
          <t>060050076</t>
        </is>
      </c>
      <c r="G415" t="inlineStr">
        <is>
          <t>Кишинёв</t>
        </is>
      </c>
      <c r="H415" t="inlineStr">
        <is>
          <t>999.md</t>
        </is>
      </c>
      <c r="I415" t="inlineStr">
        <is>
          <t>Окна в квартиру</t>
        </is>
      </c>
      <c r="J415" t="n">
        <v>38800</v>
      </c>
      <c r="L415" s="2" t="n">
        <v>46257</v>
      </c>
      <c r="M415" s="2" t="n">
        <v>46264</v>
      </c>
      <c r="N415" t="n">
        <v>7</v>
      </c>
      <c r="O415" t="inlineStr">
        <is>
          <t>нет</t>
        </is>
      </c>
      <c r="Q415" t="inlineStr">
        <is>
          <t>КП</t>
        </is>
      </c>
      <c r="R415" t="inlineStr">
        <is>
          <t>Думает</t>
        </is>
      </c>
      <c r="T415" t="inlineStr">
        <is>
          <t>Наталья!163</t>
        </is>
      </c>
    </row>
    <row r="416">
      <c r="A416" t="n">
        <v>415</v>
      </c>
      <c r="B416" t="inlineStr">
        <is>
          <t>Ion</t>
        </is>
      </c>
      <c r="C416" s="2" t="n">
        <v>46257</v>
      </c>
      <c r="D416" t="inlineStr">
        <is>
          <t>Stejarel Grup SRL</t>
        </is>
      </c>
      <c r="E416" t="inlineStr">
        <is>
          <t>компания</t>
        </is>
      </c>
      <c r="F416" t="inlineStr">
        <is>
          <t>022023501</t>
        </is>
      </c>
      <c r="G416" t="inlineStr">
        <is>
          <t>Бельцы</t>
        </is>
      </c>
      <c r="H416" t="inlineStr">
        <is>
          <t>Звонок</t>
        </is>
      </c>
      <c r="I416" t="inlineStr">
        <is>
          <t>Коммерческий объект</t>
        </is>
      </c>
      <c r="Q416" t="inlineStr">
        <is>
          <t>Заявка</t>
        </is>
      </c>
      <c r="R416" t="inlineStr">
        <is>
          <t>Отказ</t>
        </is>
      </c>
      <c r="S416" t="inlineStr">
        <is>
          <t>просто узнать цену</t>
        </is>
      </c>
      <c r="T416" t="inlineStr">
        <is>
          <t>Ion!140</t>
        </is>
      </c>
      <c r="V416" t="inlineStr">
        <is>
          <t>даты в формате месяц/день/год</t>
        </is>
      </c>
    </row>
  </sheetData>
  <autoFilter ref="A1:W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80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t="inlineStr">
        <is>
          <t>Строк с заявками в листах менеджеров</t>
        </is>
      </c>
      <c r="B2" s="3" t="n">
        <v>435</v>
      </c>
      <c r="C2" t="inlineStr">
        <is>
          <t>без заголовков, строк месяцев, «Итого» и пустых</t>
        </is>
      </c>
    </row>
    <row r="3">
      <c r="A3" t="inlineStr">
        <is>
          <t xml:space="preserve">  лист «Наталья»</t>
        </is>
      </c>
      <c r="B3" s="3" t="n">
        <v>162</v>
      </c>
      <c r="C3" t="inlineStr"/>
    </row>
    <row r="4">
      <c r="A4" t="inlineStr">
        <is>
          <t xml:space="preserve">  лист «Ion»</t>
        </is>
      </c>
      <c r="B4" s="3" t="n">
        <v>138</v>
      </c>
      <c r="C4" t="inlineStr">
        <is>
          <t>плюс 1 пустая строка посреди данных</t>
        </is>
      </c>
    </row>
    <row r="5">
      <c r="A5" t="inlineStr">
        <is>
          <t xml:space="preserve">  лист «Андрей»</t>
        </is>
      </c>
      <c r="B5" s="3" t="n">
        <v>135</v>
      </c>
      <c r="C5" t="inlineStr">
        <is>
          <t>плюс 8 служебных строк: заголовок, месяцы, «Итого»</t>
        </is>
      </c>
    </row>
    <row r="6">
      <c r="A6" t="inlineStr">
        <is>
          <t>Точные копии строк (copy-paste)</t>
        </is>
      </c>
      <c r="B6" s="3" t="n">
        <v>8</v>
      </c>
      <c r="C6" t="inlineStr">
        <is>
          <t>удалить</t>
        </is>
      </c>
    </row>
    <row r="7">
      <c r="A7" t="inlineStr">
        <is>
          <t>Повторные заявки того же клиента у другого менеджера</t>
        </is>
      </c>
      <c r="B7" s="3" t="n">
        <v>12</v>
      </c>
      <c r="C7" t="inlineStr">
        <is>
          <t>склеить с основной записью по телефону</t>
        </is>
      </c>
    </row>
    <row r="8">
      <c r="A8" t="inlineStr">
        <is>
          <t>Уникальных заявок</t>
        </is>
      </c>
      <c r="B8" s="3" t="n">
        <v>415</v>
      </c>
      <c r="C8">
        <f> строк − копии − повторные</f>
        <v/>
      </c>
    </row>
    <row r="9">
      <c r="A9" t="inlineStr">
        <is>
          <t>Оплачено сделок</t>
        </is>
      </c>
      <c r="B9" s="3" t="n">
        <v>77</v>
      </c>
      <c r="C9" t="inlineStr"/>
    </row>
    <row r="10">
      <c r="A10" t="inlineStr">
        <is>
          <t>Выручка (оплачено), MDL</t>
        </is>
      </c>
      <c r="B10" s="3" t="n">
        <v>2614586</v>
      </c>
      <c r="C10" t="inlineStr">
        <is>
          <t>контрольная цифра «поступления по банку» с 01.06 по 07.09.2026</t>
        </is>
      </c>
    </row>
    <row r="11">
      <c r="A11" t="inlineStr">
        <is>
          <t xml:space="preserve">  в т.ч. из сумм в EUR, MDL</t>
        </is>
      </c>
      <c r="B11" s="3" t="n">
        <v>86086</v>
      </c>
      <c r="C11" t="inlineStr">
        <is>
          <t>по курсу 20.02</t>
        </is>
      </c>
    </row>
    <row r="12">
      <c r="A12" t="inlineStr">
        <is>
          <t>Лист «Свод Марина»</t>
        </is>
      </c>
      <c r="B12" t="inlineStr">
        <is>
          <t>не данные</t>
        </is>
      </c>
      <c r="C12" t="inlineStr">
        <is>
          <t>начатый вручную свод за июнь, игнорировать или сверить</t>
        </is>
      </c>
    </row>
    <row r="13">
      <c r="A13" t="inlineStr">
        <is>
          <t>«Итого июнь» у Андрея (строка 56)</t>
        </is>
      </c>
      <c r="B13" s="3" t="n">
        <v>655037</v>
      </c>
      <c r="C13" t="inlineStr">
        <is>
          <t>это сумма всех КП; оплачено по заявкам месяца на самом деле 297 700</t>
        </is>
      </c>
    </row>
    <row r="14">
      <c r="A14" t="inlineStr">
        <is>
          <t>«Итого июль» у Андрея (строка 105)</t>
        </is>
      </c>
      <c r="B14" s="3" t="n">
        <v>377000</v>
      </c>
      <c r="C14" t="inlineStr">
        <is>
          <t>это сумма всех КП; оплачено по заявкам месяца на самом деле 145 400</t>
        </is>
      </c>
    </row>
    <row r="15">
      <c r="A15" t="inlineStr">
        <is>
          <t>«Итого август» у Андрея (строка 146)</t>
        </is>
      </c>
      <c r="B15" s="3" t="n">
        <v>501700</v>
      </c>
      <c r="C15" t="inlineStr">
        <is>
          <t>это сумма всех КП; оплачено по заявкам месяца на самом деле 195 900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6" customWidth="1" min="7" max="7"/>
    <col width="13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Канал</t>
        </is>
      </c>
      <c r="B1" s="1" t="inlineStr">
        <is>
          <t>Заявка</t>
        </is>
      </c>
      <c r="C1" s="1" t="inlineStr">
        <is>
          <t>Замер</t>
        </is>
      </c>
      <c r="D1" s="1" t="inlineStr">
        <is>
          <t>КП</t>
        </is>
      </c>
      <c r="E1" s="1" t="inlineStr">
        <is>
          <t>Договор</t>
        </is>
      </c>
      <c r="F1" s="1" t="inlineStr">
        <is>
          <t>Оплата</t>
        </is>
      </c>
      <c r="G1" s="1" t="inlineStr">
        <is>
          <t>Заявка→оплата, %</t>
        </is>
      </c>
      <c r="H1" s="1" t="inlineStr">
        <is>
          <t>Замер→КП, %</t>
        </is>
      </c>
      <c r="I1" s="1" t="inlineStr">
        <is>
          <t>КП→договор, %</t>
        </is>
      </c>
      <c r="J1" s="1" t="inlineStr">
        <is>
          <t>Выручка, MDL</t>
        </is>
      </c>
      <c r="K1" s="1" t="inlineStr">
        <is>
          <t>Средний чек, MDL</t>
        </is>
      </c>
    </row>
    <row r="2">
      <c r="A2" t="inlineStr">
        <is>
          <t>Instagram</t>
        </is>
      </c>
      <c r="B2" t="n">
        <v>159</v>
      </c>
      <c r="C2" t="n">
        <v>61</v>
      </c>
      <c r="D2" t="n">
        <v>52</v>
      </c>
      <c r="E2" t="n">
        <v>13</v>
      </c>
      <c r="F2" t="n">
        <v>12</v>
      </c>
      <c r="G2" t="n">
        <v>7.5</v>
      </c>
      <c r="H2" t="n">
        <v>85.2</v>
      </c>
      <c r="I2" t="n">
        <v>25</v>
      </c>
      <c r="J2" s="3" t="n">
        <v>273200</v>
      </c>
      <c r="K2" s="3" t="n">
        <v>22767</v>
      </c>
    </row>
    <row r="3">
      <c r="A3" t="inlineStr">
        <is>
          <t>999.md</t>
        </is>
      </c>
      <c r="B3" t="n">
        <v>95</v>
      </c>
      <c r="C3" t="n">
        <v>46</v>
      </c>
      <c r="D3" t="n">
        <v>44</v>
      </c>
      <c r="E3" t="n">
        <v>20</v>
      </c>
      <c r="F3" t="n">
        <v>20</v>
      </c>
      <c r="G3" t="n">
        <v>21.1</v>
      </c>
      <c r="H3" t="n">
        <v>95.7</v>
      </c>
      <c r="I3" t="n">
        <v>45.5</v>
      </c>
      <c r="J3" s="3" t="n">
        <v>581800</v>
      </c>
      <c r="K3" s="3" t="n">
        <v>29090</v>
      </c>
    </row>
    <row r="4">
      <c r="A4" t="inlineStr">
        <is>
          <t>Рекомендация</t>
        </is>
      </c>
      <c r="B4" t="n">
        <v>54</v>
      </c>
      <c r="C4" t="n">
        <v>47</v>
      </c>
      <c r="D4" t="n">
        <v>42</v>
      </c>
      <c r="E4" t="n">
        <v>25</v>
      </c>
      <c r="F4" t="n">
        <v>25</v>
      </c>
      <c r="G4" t="n">
        <v>46.3</v>
      </c>
      <c r="H4" t="n">
        <v>89.40000000000001</v>
      </c>
      <c r="I4" t="n">
        <v>59.5</v>
      </c>
      <c r="J4" s="3" t="n">
        <v>1214986</v>
      </c>
      <c r="K4" s="3" t="n">
        <v>48599</v>
      </c>
    </row>
    <row r="5">
      <c r="A5" t="inlineStr">
        <is>
          <t>Звонок</t>
        </is>
      </c>
      <c r="B5" t="n">
        <v>49</v>
      </c>
      <c r="C5" t="n">
        <v>37</v>
      </c>
      <c r="D5" t="n">
        <v>32</v>
      </c>
      <c r="E5" t="n">
        <v>17</v>
      </c>
      <c r="F5" t="n">
        <v>16</v>
      </c>
      <c r="G5" t="n">
        <v>32.7</v>
      </c>
      <c r="H5" t="n">
        <v>86.5</v>
      </c>
      <c r="I5" t="n">
        <v>53.1</v>
      </c>
      <c r="J5" s="3" t="n">
        <v>431100</v>
      </c>
      <c r="K5" s="3" t="n">
        <v>26944</v>
      </c>
    </row>
    <row r="6">
      <c r="A6" t="inlineStr">
        <is>
          <t>Facebook</t>
        </is>
      </c>
      <c r="B6" t="n">
        <v>44</v>
      </c>
      <c r="C6" t="n">
        <v>20</v>
      </c>
      <c r="D6" t="n">
        <v>19</v>
      </c>
      <c r="E6" t="n">
        <v>4</v>
      </c>
      <c r="F6" t="n">
        <v>4</v>
      </c>
      <c r="G6" t="n">
        <v>9.1</v>
      </c>
      <c r="H6" t="n">
        <v>95</v>
      </c>
      <c r="I6" t="n">
        <v>21.1</v>
      </c>
      <c r="J6" s="3" t="n">
        <v>113500</v>
      </c>
      <c r="K6" s="3" t="n">
        <v>28375</v>
      </c>
    </row>
    <row r="7">
      <c r="A7" t="inlineStr">
        <is>
          <t>Не указан</t>
        </is>
      </c>
      <c r="B7" t="n">
        <v>14</v>
      </c>
      <c r="C7" t="n">
        <v>3</v>
      </c>
      <c r="D7" t="n">
        <v>1</v>
      </c>
      <c r="E7" t="n">
        <v>0</v>
      </c>
      <c r="F7" t="n">
        <v>0</v>
      </c>
      <c r="G7" t="n">
        <v>0</v>
      </c>
      <c r="H7" t="n">
        <v>33.3</v>
      </c>
      <c r="I7" t="n">
        <v>0</v>
      </c>
      <c r="J7" s="3" t="n">
        <v>0</v>
      </c>
      <c r="K7" s="3" t="n">
        <v>0</v>
      </c>
    </row>
    <row r="8">
      <c r="A8" t="inlineStr">
        <is>
          <t>Итого</t>
        </is>
      </c>
      <c r="B8" t="n">
        <v>415</v>
      </c>
      <c r="C8" t="n">
        <v>214</v>
      </c>
      <c r="D8" t="n">
        <v>190</v>
      </c>
      <c r="E8" t="n">
        <v>79</v>
      </c>
      <c r="F8" t="n">
        <v>77</v>
      </c>
      <c r="G8" t="n">
        <v>18.6</v>
      </c>
      <c r="H8" t="n">
        <v>88.8</v>
      </c>
      <c r="I8" t="n">
        <v>41.6</v>
      </c>
      <c r="J8" s="3" t="n">
        <v>2614586</v>
      </c>
      <c r="K8" s="3" t="n">
        <v>33956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6" customWidth="1" min="7" max="7"/>
    <col width="13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Менеджер</t>
        </is>
      </c>
      <c r="B1" s="1" t="inlineStr">
        <is>
          <t>Заявка</t>
        </is>
      </c>
      <c r="C1" s="1" t="inlineStr">
        <is>
          <t>Замер</t>
        </is>
      </c>
      <c r="D1" s="1" t="inlineStr">
        <is>
          <t>КП</t>
        </is>
      </c>
      <c r="E1" s="1" t="inlineStr">
        <is>
          <t>Договор</t>
        </is>
      </c>
      <c r="F1" s="1" t="inlineStr">
        <is>
          <t>Оплата</t>
        </is>
      </c>
      <c r="G1" s="1" t="inlineStr">
        <is>
          <t>Заявка→оплата, %</t>
        </is>
      </c>
      <c r="H1" s="1" t="inlineStr">
        <is>
          <t>Замер→КП, %</t>
        </is>
      </c>
      <c r="I1" s="1" t="inlineStr">
        <is>
          <t>КП→договор, %</t>
        </is>
      </c>
      <c r="J1" s="1" t="inlineStr">
        <is>
          <t>Выручка, MDL</t>
        </is>
      </c>
      <c r="K1" s="1" t="inlineStr">
        <is>
          <t>Средний чек, MDL</t>
        </is>
      </c>
      <c r="L1" s="1" t="inlineStr">
        <is>
          <t>КП за сутки, % от КП</t>
        </is>
      </c>
    </row>
    <row r="2">
      <c r="A2" t="inlineStr">
        <is>
          <t>Наталья</t>
        </is>
      </c>
      <c r="B2" t="n">
        <v>156</v>
      </c>
      <c r="C2" t="n">
        <v>84</v>
      </c>
      <c r="D2" t="n">
        <v>75</v>
      </c>
      <c r="E2" t="n">
        <v>37</v>
      </c>
      <c r="F2" t="n">
        <v>36</v>
      </c>
      <c r="G2" t="n">
        <v>23.1</v>
      </c>
      <c r="H2" t="n">
        <v>89.3</v>
      </c>
      <c r="I2" t="n">
        <v>49.3</v>
      </c>
      <c r="J2" s="3" t="n">
        <v>1414800</v>
      </c>
      <c r="K2" s="3" t="n">
        <v>39300</v>
      </c>
      <c r="L2" t="n">
        <v>88</v>
      </c>
    </row>
    <row r="3">
      <c r="A3" t="inlineStr">
        <is>
          <t>Ion</t>
        </is>
      </c>
      <c r="B3" t="n">
        <v>132</v>
      </c>
      <c r="C3" t="n">
        <v>64</v>
      </c>
      <c r="D3" t="n">
        <v>55</v>
      </c>
      <c r="E3" t="n">
        <v>19</v>
      </c>
      <c r="F3" t="n">
        <v>18</v>
      </c>
      <c r="G3" t="n">
        <v>13.6</v>
      </c>
      <c r="H3" t="n">
        <v>85.90000000000001</v>
      </c>
      <c r="I3" t="n">
        <v>34.5</v>
      </c>
      <c r="J3" s="3" t="n">
        <v>560786</v>
      </c>
      <c r="K3" s="3" t="n">
        <v>31155</v>
      </c>
      <c r="L3" t="n">
        <v>30.9</v>
      </c>
    </row>
    <row r="4">
      <c r="A4" t="inlineStr">
        <is>
          <t>Андрей</t>
        </is>
      </c>
      <c r="B4" t="n">
        <v>127</v>
      </c>
      <c r="C4" t="n">
        <v>66</v>
      </c>
      <c r="D4" t="n">
        <v>60</v>
      </c>
      <c r="E4" t="n">
        <v>23</v>
      </c>
      <c r="F4" t="n">
        <v>23</v>
      </c>
      <c r="G4" t="n">
        <v>18.1</v>
      </c>
      <c r="H4" t="n">
        <v>90.90000000000001</v>
      </c>
      <c r="I4" t="n">
        <v>38.3</v>
      </c>
      <c r="J4" s="3" t="n">
        <v>639000</v>
      </c>
      <c r="K4" s="3" t="n">
        <v>27783</v>
      </c>
      <c r="L4" t="n">
        <v>53.6</v>
      </c>
    </row>
    <row r="5">
      <c r="A5" t="inlineStr">
        <is>
          <t>Итого</t>
        </is>
      </c>
      <c r="B5" t="n">
        <v>415</v>
      </c>
      <c r="C5" t="n">
        <v>214</v>
      </c>
      <c r="D5" t="n">
        <v>190</v>
      </c>
      <c r="E5" t="n">
        <v>79</v>
      </c>
      <c r="F5" t="n">
        <v>77</v>
      </c>
      <c r="G5" t="n">
        <v>18.6</v>
      </c>
      <c r="H5" t="n">
        <v>88.8</v>
      </c>
      <c r="I5" t="n">
        <v>41.6</v>
      </c>
      <c r="J5" s="3" t="n">
        <v>2614586</v>
      </c>
      <c r="K5" s="3" t="n">
        <v>33956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8" customWidth="1" min="3" max="3"/>
    <col width="24" customWidth="1" min="4" max="4"/>
  </cols>
  <sheetData>
    <row r="1">
      <c r="A1" s="1" t="inlineStr"/>
      <c r="B1" s="1" t="inlineStr">
        <is>
          <t>КП отправлено</t>
        </is>
      </c>
      <c r="C1" s="1" t="inlineStr">
        <is>
          <t>Дошли до договора</t>
        </is>
      </c>
      <c r="D1" s="1" t="inlineStr">
        <is>
          <t>Конверсия КП→договор, %</t>
        </is>
      </c>
    </row>
    <row r="2">
      <c r="A2" t="inlineStr">
        <is>
          <t>КП в течение суток после замера</t>
        </is>
      </c>
      <c r="B2" t="n">
        <v>113</v>
      </c>
      <c r="C2" t="n">
        <v>60</v>
      </c>
      <c r="D2" t="n">
        <v>53.1</v>
      </c>
    </row>
    <row r="3">
      <c r="A3" t="inlineStr">
        <is>
          <t>КП позже</t>
        </is>
      </c>
      <c r="B3" t="n">
        <v>73</v>
      </c>
      <c r="C3" t="n">
        <v>18</v>
      </c>
      <c r="D3" t="n">
        <v>24.7</v>
      </c>
    </row>
    <row r="5">
      <c r="A5" t="inlineStr">
        <is>
          <t>Во сколько раз выше конверсия быстрых КП</t>
        </is>
      </c>
      <c r="B5" t="n">
        <v>2.15</v>
      </c>
    </row>
    <row r="6">
      <c r="A6" t="inlineStr">
        <is>
          <t>Средний чек договора, MDL</t>
        </is>
      </c>
      <c r="B6" t="n">
        <v>33486</v>
      </c>
    </row>
    <row r="7">
      <c r="A7" t="inlineStr">
        <is>
          <t>Если бы медленные КП ушли за сутки: доп. договоров за 3 месяца</t>
        </is>
      </c>
      <c r="B7" t="n">
        <v>20.8</v>
      </c>
    </row>
    <row r="8">
      <c r="A8" t="inlineStr">
        <is>
          <t>Упущенная выручка за 3 месяца, MDL</t>
        </is>
      </c>
      <c r="B8" t="n">
        <v>695000</v>
      </c>
    </row>
    <row r="9">
      <c r="A9" t="inlineStr">
        <is>
          <t>Упущенная выручка в месяц, MDL</t>
        </is>
      </c>
      <c r="B9" t="n">
        <v>232000</v>
      </c>
    </row>
    <row r="11">
      <c r="A11" t="inlineStr">
        <is>
          <t>Внутри каждого менеджера</t>
        </is>
      </c>
      <c r="B11" t="inlineStr">
        <is>
          <t>Быстрые КП: конверсия, %</t>
        </is>
      </c>
      <c r="C11" t="inlineStr">
        <is>
          <t>Медленные КП: конверсия, %</t>
        </is>
      </c>
      <c r="D11" t="inlineStr">
        <is>
          <t>Доля быстрых КП, %</t>
        </is>
      </c>
    </row>
    <row r="12">
      <c r="A12" t="inlineStr">
        <is>
          <t>Наталья</t>
        </is>
      </c>
      <c r="B12" t="n">
        <v>53</v>
      </c>
      <c r="C12" t="n">
        <v>22.2</v>
      </c>
      <c r="D12" t="n">
        <v>88</v>
      </c>
    </row>
    <row r="13">
      <c r="A13" t="inlineStr">
        <is>
          <t>Ion</t>
        </is>
      </c>
      <c r="B13" t="n">
        <v>58.8</v>
      </c>
      <c r="C13" t="n">
        <v>23.7</v>
      </c>
      <c r="D13" t="n">
        <v>30.9</v>
      </c>
    </row>
    <row r="14">
      <c r="A14" t="inlineStr">
        <is>
          <t>Андрей</t>
        </is>
      </c>
      <c r="B14" t="n">
        <v>50</v>
      </c>
      <c r="C14" t="n">
        <v>26.9</v>
      </c>
      <c r="D14" t="n">
        <v>53.6</v>
      </c>
    </row>
    <row r="16">
      <c r="A16" t="inlineStr">
        <is>
          <t>Без учёта заявок, где у Андрея в замере «да» вместо даты. Оценка упущенной выручки — верхняя граница: считаем, что медленные КП конвертировались бы как быстрые.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70" customWidth="1" min="3" max="3"/>
    <col width="56" customWidth="1" min="4" max="4"/>
  </cols>
  <sheetData>
    <row r="1">
      <c r="A1" s="1" t="inlineStr">
        <is>
          <t>Ловушка</t>
        </is>
      </c>
      <c r="B1" s="1" t="inlineStr">
        <is>
          <t>Где</t>
        </is>
      </c>
      <c r="C1" s="1" t="inlineStr">
        <is>
          <t>Правильно</t>
        </is>
      </c>
      <c r="D1" s="1" t="inlineStr">
        <is>
          <t>Если ошибиться</t>
        </is>
      </c>
    </row>
    <row r="2">
      <c r="A2" t="inlineStr">
        <is>
          <t>Pomul Prim и Pomul Prim Plus</t>
        </is>
      </c>
      <c r="B2" t="inlineStr">
        <is>
          <t>Андрей!27, Ion!67; повтор Pomul Prim: Наталья!31 (повторная заявка)</t>
        </is>
      </c>
      <c r="C2" t="inlineStr">
        <is>
          <t>Это две разные компании: разные города и телефоны. Pomul Prim из листа «Наталья» — повтор заявки Андрея.</t>
        </is>
      </c>
      <c r="D2" t="inlineStr">
        <is>
          <t>Склейка теряет 86 086 MDL выручки, итог не сойдётся с банком</t>
        </is>
      </c>
    </row>
    <row r="3">
      <c r="A3" t="inlineStr">
        <is>
          <t>Ион Попеску / Ion Popescu</t>
        </is>
      </c>
      <c r="B3" t="inlineStr">
        <is>
          <t>Наталья!91; Ion!77 (повторная заявка)</t>
        </is>
      </c>
      <c r="C3" t="inlineStr">
        <is>
          <t>Один человек: тот же телефон, кириллица и латиница</t>
        </is>
      </c>
      <c r="D3" t="inlineStr">
        <is>
          <t>Двойной счёт заявки</t>
        </is>
      </c>
    </row>
    <row r="4">
      <c r="A4" t="inlineStr">
        <is>
          <t>Две Марии Чебан</t>
        </is>
      </c>
      <c r="B4" t="inlineStr">
        <is>
          <t>Наталья!50, Андрей!90</t>
        </is>
      </c>
      <c r="C4" t="inlineStr">
        <is>
          <t>Разные люди: разные города и телефоны</t>
        </is>
      </c>
      <c r="D4" t="inlineStr">
        <is>
          <t>Склейка теряет 14 600 MDL выручки</t>
        </is>
      </c>
    </row>
    <row r="5">
      <c r="A5" t="inlineStr">
        <is>
          <t>Суммы в EUR</t>
        </is>
      </c>
      <c r="B5" t="inlineStr">
        <is>
          <t>в основном лист «Ion»</t>
        </is>
      </c>
      <c r="C5" t="inlineStr">
        <is>
          <t>Перевести по курсу 20.02</t>
        </is>
      </c>
      <c r="D5" t="inlineStr">
        <is>
          <t>Если считать евро как леи, выручка занижена примерно на 81 786 MDL</t>
        </is>
      </c>
    </row>
    <row r="6">
      <c r="A6" t="inlineStr">
        <is>
          <t>Даты у Иона: месяц/день/год</t>
        </is>
      </c>
      <c r="B6" t="inlineStr">
        <is>
          <t>лист «Ion»</t>
        </is>
      </c>
      <c r="C6" t="inlineStr">
        <is>
          <t>7/3/26 — это 3 июля. Март вне периода, так что формат однозначен</t>
        </is>
      </c>
      <c r="D6" t="inlineStr">
        <is>
          <t>Заявки «уедут» в март–декабрь, воронка по месяцам сломается</t>
        </is>
      </c>
    </row>
    <row r="7">
      <c r="A7" t="inlineStr">
        <is>
          <t>«Итого июнь/июль/август» у Андрея</t>
        </is>
      </c>
      <c r="B7" t="inlineStr">
        <is>
          <t>лист «Андрей»</t>
        </is>
      </c>
      <c r="C7" t="inlineStr">
        <is>
          <t>Служебные строки, исключить</t>
        </is>
      </c>
      <c r="D7" t="inlineStr">
        <is>
          <t>Выручка раздуется на сумму всех КП</t>
        </is>
      </c>
    </row>
    <row r="8">
      <c r="A8" t="inlineStr">
        <is>
          <t>«Свод Марина»</t>
        </is>
      </c>
      <c r="B8" t="inlineStr">
        <is>
          <t>отдельный лист</t>
        </is>
      </c>
      <c r="C8" t="inlineStr">
        <is>
          <t>Не данные: ручной свод за июнь. У Андрея 51 700 вместо 57 100 (переставлены цифры)</t>
        </is>
      </c>
      <c r="D8" t="inlineStr">
        <is>
          <t>Двойной счёт или неверная сверка</t>
        </is>
      </c>
    </row>
    <row r="9">
      <c r="A9" t="inlineStr">
        <is>
          <t>«вчера» вместо даты</t>
        </is>
      </c>
      <c r="B9" t="inlineStr">
        <is>
          <t>лист «Андрей», 2 строки</t>
        </is>
      </c>
      <c r="C9" t="inlineStr">
        <is>
          <t>Пометить для человека, не выдумывать дату</t>
        </is>
      </c>
      <c r="D9" t="inlineStr">
        <is>
          <t>Выдуманная дата</t>
        </is>
      </c>
    </row>
    <row r="10">
      <c r="A10" t="inlineStr">
        <is>
          <t>«уточнить», «~20к», «18500 + монтаж 2000»</t>
        </is>
      </c>
      <c r="B10" t="inlineStr">
        <is>
          <t>лист «Андрей»</t>
        </is>
      </c>
      <c r="C10" t="inlineStr">
        <is>
          <t>уточнить → пусто и пометить; ~20к → 20 000 и пометить; «+ монтаж» → сложить</t>
        </is>
      </c>
      <c r="D10" t="inlineStr">
        <is>
          <t>Потеря или искажение сумм</t>
        </is>
      </c>
    </row>
    <row r="11">
      <c r="A11" t="inlineStr">
        <is>
          <t>Точные копии и повторные заявки</t>
        </is>
      </c>
      <c r="B11" t="inlineStr">
        <is>
          <t>все листы</t>
        </is>
      </c>
      <c r="C11" t="inlineStr">
        <is>
          <t>Копии удалить, повторные склеить по телефону</t>
        </is>
      </c>
      <c r="D11" t="inlineStr">
        <is>
          <t>Раздутое число заявок, заниженная конверсия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Из Instagram 159 заявок и 12 оплат (7.5%), из рекомендаций 54 заявки и 25 оплат (46.3%).</t>
        </is>
      </c>
    </row>
    <row r="2">
      <c r="A2" t="inlineStr">
        <is>
          <t>КП отправлено 190, до договора дошли 79: на этапе КП → договор теряется 58%.</t>
        </is>
      </c>
    </row>
    <row r="3">
      <c r="A3" t="inlineStr">
        <is>
          <t>КП в течение суток после замера: конверсия в договор 53%, позже: 25%. Разница в 2.2 раза.</t>
        </is>
      </c>
    </row>
    <row r="4">
      <c r="A4" t="inlineStr">
        <is>
          <t>Медленные КП стоят примерно 232 000 лей в месяц.</t>
        </is>
      </c>
    </row>
    <row r="5">
      <c r="A5" t="inlineStr">
        <is>
          <t>Менеджеры, заявка → оплата: Наталья 23.1%, Ion 13.6%, Андрей 18.1%.</t>
        </is>
      </c>
    </row>
    <row r="6">
      <c r="A6" t="inlineStr">
        <is>
          <t>Строк в листах менеджеров: 435. Уникальных заявок: 415. Убрано копий: 8, склеено повторных: 12.</t>
        </is>
      </c>
    </row>
    <row r="7">
      <c r="A7" t="inlineStr">
        <is>
          <t>Выручка за лето (оплачено): 2 614 586 MDL.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2026-09-25T11:15:36Z</dcterms:created>
  <dcterms:modified xsi:type="dcterms:W3CDTF">2026-09-25T11:15:36Z</dcterms:modified>
</cp:coreProperties>
</file>