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3040" windowHeight="8670" activeTab="1"/>
  </bookViews>
  <sheets>
    <sheet name="Dump from STEP" sheetId="1" r:id="rId1"/>
    <sheet name="DE LiSA attributes" sheetId="2" r:id="rId2"/>
    <sheet name="EMCC-CDef" sheetId="3" r:id="rId3"/>
  </sheets>
  <definedNames>
    <definedName name="_xlnm._FilterDatabase" localSheetId="1" hidden="1">'DE LiSA attributes'!$A$2:$E$251</definedName>
    <definedName name="_xlnm._FilterDatabase" localSheetId="2" hidden="1">'EMCC-CDef'!$A$1:$C$1005</definedName>
    <definedName name="EMCC2STEP">'EMCC-CDef'!$B$2:$C$1005</definedName>
  </definedNames>
  <calcPr calcId="125725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2"/>
  <c r="C174"/>
  <c r="B174"/>
  <c r="E158"/>
  <c r="C158"/>
  <c r="B158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3"/>
  <c r="C172"/>
  <c r="C171"/>
  <c r="C170"/>
  <c r="C169"/>
  <c r="C168"/>
  <c r="C167"/>
  <c r="C166"/>
  <c r="C165"/>
  <c r="C164"/>
  <c r="C163"/>
  <c r="C162"/>
  <c r="C161"/>
  <c r="C160"/>
  <c r="C159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251"/>
  <c r="E251" s="1"/>
  <c r="B250"/>
  <c r="E250" s="1"/>
  <c r="B249"/>
  <c r="B248"/>
  <c r="E248" s="1"/>
  <c r="B247"/>
  <c r="E247" s="1"/>
  <c r="B246"/>
  <c r="B245"/>
  <c r="E245" s="1"/>
  <c r="B244"/>
  <c r="E244" s="1"/>
  <c r="B243"/>
  <c r="E243" s="1"/>
  <c r="B242"/>
  <c r="E242" s="1"/>
  <c r="B241"/>
  <c r="B240"/>
  <c r="B239"/>
  <c r="E239" s="1"/>
  <c r="B238"/>
  <c r="B237"/>
  <c r="E237" s="1"/>
  <c r="B236"/>
  <c r="B235"/>
  <c r="E235" s="1"/>
  <c r="B234"/>
  <c r="E234" s="1"/>
  <c r="B233"/>
  <c r="B232"/>
  <c r="E232" s="1"/>
  <c r="B231"/>
  <c r="E231" s="1"/>
  <c r="B230"/>
  <c r="B229"/>
  <c r="E229" s="1"/>
  <c r="B228"/>
  <c r="B227"/>
  <c r="E227" s="1"/>
  <c r="B226"/>
  <c r="E226" s="1"/>
  <c r="B225"/>
  <c r="B224"/>
  <c r="E224" s="1"/>
  <c r="B223"/>
  <c r="E223" s="1"/>
  <c r="B222"/>
  <c r="B221"/>
  <c r="E221" s="1"/>
  <c r="B220"/>
  <c r="B219"/>
  <c r="E219" s="1"/>
  <c r="B218"/>
  <c r="E218" s="1"/>
  <c r="B217"/>
  <c r="B216"/>
  <c r="E216" s="1"/>
  <c r="B215"/>
  <c r="E215" s="1"/>
  <c r="B214"/>
  <c r="B213"/>
  <c r="E213" s="1"/>
  <c r="B212"/>
  <c r="B211"/>
  <c r="E211" s="1"/>
  <c r="B210"/>
  <c r="E210" s="1"/>
  <c r="B209"/>
  <c r="B208"/>
  <c r="E208" s="1"/>
  <c r="B207"/>
  <c r="E207" s="1"/>
  <c r="B206"/>
  <c r="B205"/>
  <c r="E205" s="1"/>
  <c r="B204"/>
  <c r="B203"/>
  <c r="E203" s="1"/>
  <c r="B202"/>
  <c r="E202" s="1"/>
  <c r="B201"/>
  <c r="B200"/>
  <c r="E200" s="1"/>
  <c r="B199"/>
  <c r="B198"/>
  <c r="B197"/>
  <c r="E197" s="1"/>
  <c r="B196"/>
  <c r="B195"/>
  <c r="E195" s="1"/>
  <c r="B194"/>
  <c r="E194" s="1"/>
  <c r="B193"/>
  <c r="B192"/>
  <c r="E192" s="1"/>
  <c r="B191"/>
  <c r="E191" s="1"/>
  <c r="B190"/>
  <c r="B189"/>
  <c r="E189" s="1"/>
  <c r="B188"/>
  <c r="B187"/>
  <c r="E187" s="1"/>
  <c r="B186"/>
  <c r="E186" s="1"/>
  <c r="B185"/>
  <c r="B184"/>
  <c r="E184" s="1"/>
  <c r="B183"/>
  <c r="E183" s="1"/>
  <c r="B182"/>
  <c r="B181"/>
  <c r="E181" s="1"/>
  <c r="B180"/>
  <c r="E180" s="1"/>
  <c r="B179"/>
  <c r="E179" s="1"/>
  <c r="B178"/>
  <c r="E178" s="1"/>
  <c r="B177"/>
  <c r="B176"/>
  <c r="E176" s="1"/>
  <c r="B175"/>
  <c r="E175" s="1"/>
  <c r="B173"/>
  <c r="E173" s="1"/>
  <c r="B172"/>
  <c r="E172" s="1"/>
  <c r="B171"/>
  <c r="B170"/>
  <c r="E170" s="1"/>
  <c r="B169"/>
  <c r="E169" s="1"/>
  <c r="B168"/>
  <c r="B167"/>
  <c r="E167" s="1"/>
  <c r="B166"/>
  <c r="E166" s="1"/>
  <c r="B165"/>
  <c r="B164"/>
  <c r="E164" s="1"/>
  <c r="B163"/>
  <c r="E163" s="1"/>
  <c r="B162"/>
  <c r="E162" s="1"/>
  <c r="B161"/>
  <c r="E161" s="1"/>
  <c r="B160"/>
  <c r="B159"/>
  <c r="E159" s="1"/>
  <c r="B157"/>
  <c r="B156"/>
  <c r="B155"/>
  <c r="E155" s="1"/>
  <c r="B154"/>
  <c r="B153"/>
  <c r="E153" s="1"/>
  <c r="B152"/>
  <c r="E152" s="1"/>
  <c r="B151"/>
  <c r="B150"/>
  <c r="E150" s="1"/>
  <c r="B149"/>
  <c r="E149" s="1"/>
  <c r="B148"/>
  <c r="B147"/>
  <c r="E147" s="1"/>
  <c r="B146"/>
  <c r="E146" s="1"/>
  <c r="B145"/>
  <c r="E145" s="1"/>
  <c r="B144"/>
  <c r="E144" s="1"/>
  <c r="B143"/>
  <c r="B142"/>
  <c r="E142" s="1"/>
  <c r="B141"/>
  <c r="E141" s="1"/>
  <c r="B140"/>
  <c r="B139"/>
  <c r="E139" s="1"/>
  <c r="B138"/>
  <c r="E138" s="1"/>
  <c r="B137"/>
  <c r="E137" s="1"/>
  <c r="B136"/>
  <c r="E136" s="1"/>
  <c r="B135"/>
  <c r="B134"/>
  <c r="E134" s="1"/>
  <c r="B133"/>
  <c r="E133" s="1"/>
  <c r="B132"/>
  <c r="B131"/>
  <c r="E131" s="1"/>
  <c r="B130"/>
  <c r="E130" s="1"/>
  <c r="B129"/>
  <c r="E129" s="1"/>
  <c r="B128"/>
  <c r="E128" s="1"/>
  <c r="B127"/>
  <c r="B126"/>
  <c r="E126" s="1"/>
  <c r="B125"/>
  <c r="E125" s="1"/>
  <c r="B124"/>
  <c r="B123"/>
  <c r="E123" s="1"/>
  <c r="B122"/>
  <c r="E122" s="1"/>
  <c r="B121"/>
  <c r="E121" s="1"/>
  <c r="B120"/>
  <c r="B119"/>
  <c r="B118"/>
  <c r="E118" s="1"/>
  <c r="B117"/>
  <c r="E117" s="1"/>
  <c r="B116"/>
  <c r="B115"/>
  <c r="E115" s="1"/>
  <c r="B114"/>
  <c r="E114" s="1"/>
  <c r="B113"/>
  <c r="E113" s="1"/>
  <c r="B112"/>
  <c r="E112" s="1"/>
  <c r="B111"/>
  <c r="B110"/>
  <c r="E110" s="1"/>
  <c r="B109"/>
  <c r="E109" s="1"/>
  <c r="B108"/>
  <c r="B107"/>
  <c r="E107" s="1"/>
  <c r="B106"/>
  <c r="E106" s="1"/>
  <c r="B105"/>
  <c r="E105" s="1"/>
  <c r="B104"/>
  <c r="E104" s="1"/>
  <c r="B103"/>
  <c r="B102"/>
  <c r="E102" s="1"/>
  <c r="B101"/>
  <c r="E101" s="1"/>
  <c r="B100"/>
  <c r="B99"/>
  <c r="E99" s="1"/>
  <c r="B98"/>
  <c r="E98" s="1"/>
  <c r="B97"/>
  <c r="E97" s="1"/>
  <c r="B96"/>
  <c r="E96" s="1"/>
  <c r="B95"/>
  <c r="B94"/>
  <c r="E94" s="1"/>
  <c r="B93"/>
  <c r="B92"/>
  <c r="B91"/>
  <c r="B90"/>
  <c r="E90" s="1"/>
  <c r="B89"/>
  <c r="E89" s="1"/>
  <c r="B88"/>
  <c r="E88" s="1"/>
  <c r="B87"/>
  <c r="B86"/>
  <c r="E86" s="1"/>
  <c r="B85"/>
  <c r="E85" s="1"/>
  <c r="B84"/>
  <c r="B83"/>
  <c r="E83" s="1"/>
  <c r="B82"/>
  <c r="E82" s="1"/>
  <c r="B81"/>
  <c r="E81" s="1"/>
  <c r="B80"/>
  <c r="B79"/>
  <c r="B78"/>
  <c r="E78" s="1"/>
  <c r="B77"/>
  <c r="E77" s="1"/>
  <c r="B76"/>
  <c r="B75"/>
  <c r="E75" s="1"/>
  <c r="B74"/>
  <c r="E74" s="1"/>
  <c r="B73"/>
  <c r="E73" s="1"/>
  <c r="B72"/>
  <c r="E72" s="1"/>
  <c r="B71"/>
  <c r="B70"/>
  <c r="E70" s="1"/>
  <c r="B69"/>
  <c r="E69" s="1"/>
  <c r="B68"/>
  <c r="B67"/>
  <c r="E67" s="1"/>
  <c r="B66"/>
  <c r="B65"/>
  <c r="E65" s="1"/>
  <c r="B64"/>
  <c r="E64" s="1"/>
  <c r="B63"/>
  <c r="B62"/>
  <c r="E62" s="1"/>
  <c r="B61"/>
  <c r="B60"/>
  <c r="B59"/>
  <c r="B58"/>
  <c r="E58" s="1"/>
  <c r="B57"/>
  <c r="B56"/>
  <c r="B55"/>
  <c r="B54"/>
  <c r="E54" s="1"/>
  <c r="B53"/>
  <c r="E53" s="1"/>
  <c r="B52"/>
  <c r="B51"/>
  <c r="B50"/>
  <c r="E50" s="1"/>
  <c r="B49"/>
  <c r="E49" s="1"/>
  <c r="B48"/>
  <c r="B47"/>
  <c r="B46"/>
  <c r="E46" s="1"/>
  <c r="B45"/>
  <c r="E45" s="1"/>
  <c r="B44"/>
  <c r="B43"/>
  <c r="E43" s="1"/>
  <c r="B42"/>
  <c r="E42" s="1"/>
  <c r="B41"/>
  <c r="B40"/>
  <c r="B39"/>
  <c r="B38"/>
  <c r="E38" s="1"/>
  <c r="B37"/>
  <c r="E37" s="1"/>
  <c r="B36"/>
  <c r="B35"/>
  <c r="E35" s="1"/>
  <c r="B34"/>
  <c r="E34" s="1"/>
  <c r="B33"/>
  <c r="E33" s="1"/>
  <c r="B32"/>
  <c r="E32" s="1"/>
  <c r="B31"/>
  <c r="B30"/>
  <c r="E30" s="1"/>
  <c r="B29"/>
  <c r="B28"/>
  <c r="B27"/>
  <c r="B26"/>
  <c r="E26" s="1"/>
  <c r="B25"/>
  <c r="B24"/>
  <c r="B23"/>
  <c r="B22"/>
  <c r="E22" s="1"/>
  <c r="B21"/>
  <c r="E21" s="1"/>
  <c r="B20"/>
  <c r="B19"/>
  <c r="B18"/>
  <c r="E18" s="1"/>
  <c r="B17"/>
  <c r="E17" s="1"/>
  <c r="B16"/>
  <c r="B15"/>
  <c r="B14"/>
  <c r="E14" s="1"/>
  <c r="B13"/>
  <c r="E13" s="1"/>
  <c r="B12"/>
  <c r="B11"/>
  <c r="E11" s="1"/>
  <c r="B10"/>
  <c r="E10" s="1"/>
  <c r="B9"/>
  <c r="B8"/>
  <c r="B7"/>
  <c r="B6"/>
  <c r="E6" s="1"/>
  <c r="B5"/>
  <c r="E5" s="1"/>
  <c r="B4"/>
  <c r="B3"/>
  <c r="E3" s="1"/>
  <c r="E249"/>
  <c r="E246"/>
  <c r="E241"/>
  <c r="E238"/>
  <c r="E236"/>
  <c r="E233"/>
  <c r="E230"/>
  <c r="E228"/>
  <c r="E225"/>
  <c r="E222"/>
  <c r="E220"/>
  <c r="E217"/>
  <c r="E214"/>
  <c r="E212"/>
  <c r="E209"/>
  <c r="E206"/>
  <c r="E204"/>
  <c r="E201"/>
  <c r="E199"/>
  <c r="E198"/>
  <c r="E196"/>
  <c r="E193"/>
  <c r="E190"/>
  <c r="E188"/>
  <c r="E185"/>
  <c r="E182"/>
  <c r="E177"/>
  <c r="E171"/>
  <c r="E168"/>
  <c r="E165"/>
  <c r="E160"/>
  <c r="E157"/>
  <c r="E156"/>
  <c r="E151"/>
  <c r="E148"/>
  <c r="E143"/>
  <c r="E140"/>
  <c r="E135"/>
  <c r="E132"/>
  <c r="E127"/>
  <c r="E124"/>
  <c r="E120"/>
  <c r="E119"/>
  <c r="E116"/>
  <c r="E111"/>
  <c r="E108"/>
  <c r="E103"/>
  <c r="E100"/>
  <c r="E95"/>
  <c r="E93"/>
  <c r="E92"/>
  <c r="E91"/>
  <c r="E87"/>
  <c r="E84"/>
  <c r="E79"/>
  <c r="E76"/>
  <c r="E71"/>
  <c r="E68"/>
  <c r="E63"/>
  <c r="E61"/>
  <c r="E60"/>
  <c r="E59"/>
  <c r="E57"/>
  <c r="E56"/>
  <c r="E55"/>
  <c r="E52"/>
  <c r="E51"/>
  <c r="E48"/>
  <c r="E47"/>
  <c r="E44"/>
  <c r="E41"/>
  <c r="E40"/>
  <c r="E39"/>
  <c r="E36"/>
  <c r="E31"/>
  <c r="E29"/>
  <c r="E28"/>
  <c r="E27"/>
  <c r="E25"/>
  <c r="E24"/>
  <c r="E23"/>
  <c r="E20"/>
  <c r="E19"/>
  <c r="E16"/>
  <c r="E15"/>
  <c r="E12"/>
  <c r="E9"/>
  <c r="E8"/>
  <c r="E7"/>
  <c r="E4"/>
</calcChain>
</file>

<file path=xl/sharedStrings.xml><?xml version="1.0" encoding="utf-8"?>
<sst xmlns="http://schemas.openxmlformats.org/spreadsheetml/2006/main" count="6301" uniqueCount="5006">
  <si>
    <t>&lt;ID&gt;</t>
  </si>
  <si>
    <t>PLRDIAM</t>
  </si>
  <si>
    <t>Pole reducer diameter</t>
  </si>
  <si>
    <t>UGR</t>
  </si>
  <si>
    <t>Unified glare rating CEN</t>
  </si>
  <si>
    <t>NHICON</t>
  </si>
  <si>
    <t>Non-household Symbol</t>
  </si>
  <si>
    <t>TESTSURGIL</t>
  </si>
  <si>
    <t>Überspannungstest Installation</t>
  </si>
  <si>
    <t>INPCURDC</t>
  </si>
  <si>
    <t>Eingangsstrom (DC)</t>
  </si>
  <si>
    <t>ANSICODEHAL</t>
  </si>
  <si>
    <t>ANSI-Code Halogen</t>
  </si>
  <si>
    <t>CHROMA</t>
  </si>
  <si>
    <t>Initialer Farbraum</t>
  </si>
  <si>
    <t>SO-CCXD25_MIN</t>
  </si>
  <si>
    <t>Farbkoordinate X (SO) (min.)</t>
  </si>
  <si>
    <t>MIRWIDTH</t>
  </si>
  <si>
    <t>Mirror width</t>
  </si>
  <si>
    <t>LEAKCURR_MAX</t>
  </si>
  <si>
    <t>Ableitstrom (max.)</t>
  </si>
  <si>
    <t>REFLHEIGHT</t>
  </si>
  <si>
    <t>Reflektor Höhe</t>
  </si>
  <si>
    <t>WEEE-MARK</t>
  </si>
  <si>
    <t>WEEE-Zeichen</t>
  </si>
  <si>
    <t>LAMPFEATURE</t>
  </si>
  <si>
    <t>Lamp feature</t>
  </si>
  <si>
    <t>LIFEUSE_NOM</t>
  </si>
  <si>
    <t>Nutzlebensdauer (Nom)</t>
  </si>
  <si>
    <t>BEAMSPRD</t>
  </si>
  <si>
    <t>Ausstrahlungswinkel Leuchte</t>
  </si>
  <si>
    <t>DEFGEAR</t>
  </si>
  <si>
    <t>Default Gear</t>
  </si>
  <si>
    <t>DEFBURNPOS</t>
  </si>
  <si>
    <t>Default Burning Position</t>
  </si>
  <si>
    <t>LIHR12ISUS</t>
  </si>
  <si>
    <t>Lebensdauer 12 Std. Sofortstart (Std.)</t>
  </si>
  <si>
    <t>pho.color_code</t>
  </si>
  <si>
    <t>Lamp Color Code</t>
  </si>
  <si>
    <t>ROHS-MARK</t>
  </si>
  <si>
    <t>RoHS-Zeichen</t>
  </si>
  <si>
    <t>OUTWIRSTRP2</t>
  </si>
  <si>
    <t>Ausgangs-Leitungslänge 2</t>
  </si>
  <si>
    <t>MNSVOLTPF</t>
  </si>
  <si>
    <t>Leistung mit Netzspannung (DC)</t>
  </si>
  <si>
    <t>OUTPEAKVL_MAX</t>
  </si>
  <si>
    <t>Ausgangsspannungsspitze (max.)</t>
  </si>
  <si>
    <t>CONTYPE</t>
  </si>
  <si>
    <t>Anschlusstyp</t>
  </si>
  <si>
    <t>DEFOUTCUR</t>
  </si>
  <si>
    <t>Standard-Ausgangsstrom</t>
  </si>
  <si>
    <t>NTCCORTEMP</t>
  </si>
  <si>
    <t>Temperatur entsprechend NTC</t>
  </si>
  <si>
    <t>TIMEREIGM_MAX</t>
  </si>
  <si>
    <t>Wiederzündzeit (maximal, in Minuten)</t>
  </si>
  <si>
    <t>WINDFCTR</t>
  </si>
  <si>
    <t>Wind factor</t>
  </si>
  <si>
    <t>WCSCTRTERM</t>
  </si>
  <si>
    <t>Steuerungs-Eingangsnennquerschnitt</t>
  </si>
  <si>
    <t>LI10PR12H</t>
  </si>
  <si>
    <t>Life to 10% Failures Preheat, 12h</t>
  </si>
  <si>
    <t>BALFCT_NOM</t>
  </si>
  <si>
    <t>Ballast Factor (Nom)</t>
  </si>
  <si>
    <t>OPTB</t>
  </si>
  <si>
    <t>Optische Einheit B</t>
  </si>
  <si>
    <t>TCSWITCHOF_NOM</t>
  </si>
  <si>
    <t>Abschaltungstemperatur (Nom)</t>
  </si>
  <si>
    <t>OPTA</t>
  </si>
  <si>
    <t>Optische Einheit A</t>
  </si>
  <si>
    <t>LUMHEIGHT</t>
  </si>
  <si>
    <t>Luminaire mounting height</t>
  </si>
  <si>
    <t>NAMETYPE</t>
  </si>
  <si>
    <t>Namenstyp</t>
  </si>
  <si>
    <t>AIMATT</t>
  </si>
  <si>
    <t>Ausrichtungszubehör</t>
  </si>
  <si>
    <t>ECCENTRIC_MAX</t>
  </si>
  <si>
    <t>Exzentrizität (max.)</t>
  </si>
  <si>
    <t>OPTC</t>
  </si>
  <si>
    <t>Optic type outdoor</t>
  </si>
  <si>
    <t>HOUSFORM</t>
  </si>
  <si>
    <t>Formfaktor Gehäuse</t>
  </si>
  <si>
    <t>PLA-CPO</t>
  </si>
  <si>
    <t>Lampenleistung für CPO</t>
  </si>
  <si>
    <t>REINFORCED</t>
  </si>
  <si>
    <t>Reinforced</t>
  </si>
  <si>
    <t>PLBSDIAM</t>
  </si>
  <si>
    <t>Pole base diameter</t>
  </si>
  <si>
    <t>OPTE</t>
  </si>
  <si>
    <t>Optisches Element</t>
  </si>
  <si>
    <t>MIPBGPROF</t>
  </si>
  <si>
    <t>MIP BG Prof</t>
  </si>
  <si>
    <t>INRUSHCURR</t>
  </si>
  <si>
    <t>Einschaltstrom</t>
  </si>
  <si>
    <t>LPHOT70</t>
  </si>
  <si>
    <t>Lebensdauer bis 70 % Photonenfluss</t>
  </si>
  <si>
    <t>SAFETYDEV</t>
  </si>
  <si>
    <t>Sicherheitsvorrichtung</t>
  </si>
  <si>
    <t>phohou.geometric_type</t>
  </si>
  <si>
    <t>Housing Geometric Type</t>
  </si>
  <si>
    <t>RBEAMANGLE</t>
  </si>
  <si>
    <t>Nenn-Abstrahlungswinkel</t>
  </si>
  <si>
    <t>LAMPCONN</t>
  </si>
  <si>
    <t>Lampenanschluss</t>
  </si>
  <si>
    <t>PWRFACTWOC_NOM</t>
  </si>
  <si>
    <t>Leistungsfaktor ohne Kompensation (nom.)</t>
  </si>
  <si>
    <t>AIRH</t>
  </si>
  <si>
    <t>Abluftführung</t>
  </si>
  <si>
    <t>COMPATDIM</t>
  </si>
  <si>
    <t>Kompatible Dimmer</t>
  </si>
  <si>
    <t>PLA-TL5HO</t>
  </si>
  <si>
    <t>Lampenleistung für TL5 HO</t>
  </si>
  <si>
    <t>WIRDIAM</t>
  </si>
  <si>
    <t>Zulässiger Kabeldurchmesser</t>
  </si>
  <si>
    <t>UVBRADIAE</t>
  </si>
  <si>
    <t>UV-B-Strahlung 100 Std. (IEC)</t>
  </si>
  <si>
    <t>STRT</t>
  </si>
  <si>
    <t>Starter</t>
  </si>
  <si>
    <t>STNDTMPMRK</t>
  </si>
  <si>
    <t>Temperatur-Kennzeichnung</t>
  </si>
  <si>
    <t>PLA-TL5HE</t>
  </si>
  <si>
    <t>Lampenleistung für TL5 HE</t>
  </si>
  <si>
    <t>LM80T40CAL</t>
  </si>
  <si>
    <t>Lumen Maintenance 80% at 40°C Calculated</t>
  </si>
  <si>
    <t>APPLCODEGR</t>
  </si>
  <si>
    <t>Anwendungscode</t>
  </si>
  <si>
    <t>COOLING</t>
  </si>
  <si>
    <t>Kühlung</t>
  </si>
  <si>
    <t>CIRCUITTYP</t>
  </si>
  <si>
    <t>Schaltungstyp</t>
  </si>
  <si>
    <t>CCY_MAX</t>
  </si>
  <si>
    <t>Farbkoordinate Y (max.)</t>
  </si>
  <si>
    <t>Commercial description</t>
  </si>
  <si>
    <t>LIFTCASM10</t>
  </si>
  <si>
    <t>Nutzlebenszeit bei T-Gehäuse -10°C</t>
  </si>
  <si>
    <t>LIFE5FAIL_MAX</t>
  </si>
  <si>
    <t>Lebensdauer bis 5 % Ausfall (max.)</t>
  </si>
  <si>
    <t>STNDQUALIT</t>
  </si>
  <si>
    <t>Qualitätsstandard</t>
  </si>
  <si>
    <t>PSY-TL5C</t>
  </si>
  <si>
    <t>Systemleistung für TL5C</t>
  </si>
  <si>
    <t>RIPPCURR_MAX</t>
  </si>
  <si>
    <t>Restwelligkeit Ausgangsstrom (max.)</t>
  </si>
  <si>
    <t>LIFE100_MIN</t>
  </si>
  <si>
    <t>Nennlebensdauer (min.)</t>
  </si>
  <si>
    <t>OPFREQ_MAX</t>
  </si>
  <si>
    <t>Betriebsfrequenz (max.)</t>
  </si>
  <si>
    <t>PRT-TL-DE</t>
  </si>
  <si>
    <t>Lampen-Nennleistung für TL-D ECO</t>
  </si>
  <si>
    <t>CABCAPMAX_NOM</t>
  </si>
  <si>
    <t>Kabelkapazität von Gerät zu Lampe (Nom)</t>
  </si>
  <si>
    <t>DEPR5000</t>
  </si>
  <si>
    <t>Strahlungsrückgang nach 500 Stunden</t>
  </si>
  <si>
    <t>ENVHGCONT_NOM</t>
  </si>
  <si>
    <t>Quecksilbergehalt (Nom)</t>
  </si>
  <si>
    <t>LAMPFAM2</t>
  </si>
  <si>
    <t>Lampenfamiliencode 2</t>
  </si>
  <si>
    <t>SYSCONF</t>
  </si>
  <si>
    <t>Systemkonfiguration</t>
  </si>
  <si>
    <t>CUTWIDTH</t>
  </si>
  <si>
    <t>Breite Deckenausschnitt</t>
  </si>
  <si>
    <t>DEPRUSELIF</t>
  </si>
  <si>
    <t>Strahlungsrückgang bei Nutzlebensdauer</t>
  </si>
  <si>
    <t>LEADWIRDIA2</t>
  </si>
  <si>
    <t>Eingangs-Leiterquerschnitt (nom.) 2</t>
  </si>
  <si>
    <t>LAMCUR_NOM</t>
  </si>
  <si>
    <t>Lampenstrom (Nom)</t>
  </si>
  <si>
    <t>DFC_MAX</t>
  </si>
  <si>
    <t>Schadensfaktor D/fc (max.)</t>
  </si>
  <si>
    <t>INPWIRSTRP2</t>
  </si>
  <si>
    <t>Leitungslänge primär 2</t>
  </si>
  <si>
    <t>GNFL-MARK</t>
  </si>
  <si>
    <t>Green Flagship-Zeichen</t>
  </si>
  <si>
    <t>CW</t>
  </si>
  <si>
    <t>Gegengewicht</t>
  </si>
  <si>
    <t>LSF4000</t>
  </si>
  <si>
    <t>LSF 4000h Nenn-, 12h Zyklus</t>
  </si>
  <si>
    <t>LMEFFPW_NOM</t>
  </si>
  <si>
    <t>Nennlichtausbeute (Nom)</t>
  </si>
  <si>
    <t>FIXBOLT</t>
  </si>
  <si>
    <t>Montagebolzen</t>
  </si>
  <si>
    <t>PRLEVLNEAR_MAX</t>
  </si>
  <si>
    <t>Schutzlevel (CM) bei 5 kA (max)</t>
  </si>
  <si>
    <t>BTTVGUAROPE</t>
  </si>
  <si>
    <t>Batteriespannung garantierter Betrieb</t>
  </si>
  <si>
    <t>LMAIN1000_MIN</t>
  </si>
  <si>
    <t>Restlichtstrom 1000 Std. (min.)</t>
  </si>
  <si>
    <t>IMAX</t>
  </si>
  <si>
    <t>I-max.</t>
  </si>
  <si>
    <t>LEADWIRDIA_MIN</t>
  </si>
  <si>
    <t>Eingangs-Leiterquerschnitt (min.)</t>
  </si>
  <si>
    <t>OVVOLTPR400</t>
  </si>
  <si>
    <t>Überspannungsschutz 400 Vac</t>
  </si>
  <si>
    <t>THDUSA</t>
  </si>
  <si>
    <t>Gesamte Harmonische Oberwellen USA</t>
  </si>
  <si>
    <t>UL-MARK</t>
  </si>
  <si>
    <t>UL-Zeichen</t>
  </si>
  <si>
    <t>LIHR3PSUS</t>
  </si>
  <si>
    <t>Lebensdauer 3 Std. Programmstart (Std.)</t>
  </si>
  <si>
    <t>PRT-PLT</t>
  </si>
  <si>
    <t>Lampen-Nennleistung für PL-T</t>
  </si>
  <si>
    <t>BASEMOD</t>
  </si>
  <si>
    <t>Basismodell</t>
  </si>
  <si>
    <t>PRT-PLS</t>
  </si>
  <si>
    <t>Lampen-Nennleistung für PL-S</t>
  </si>
  <si>
    <t>INTTILT</t>
  </si>
  <si>
    <t>Interne Neigung</t>
  </si>
  <si>
    <t>pho.asset.family</t>
  </si>
  <si>
    <t>Family</t>
  </si>
  <si>
    <t>RELHUMID_MIN</t>
  </si>
  <si>
    <t>Relative Luftfeuchtigkeit (Betrieb) (min.)</t>
  </si>
  <si>
    <t>LM80T50REP</t>
  </si>
  <si>
    <t>Lumen Maintenance 80% at 50°C Reported</t>
  </si>
  <si>
    <t>LMAIN10000_NOM</t>
  </si>
  <si>
    <t>Restlichtstrom 10000 Std. (Nom)</t>
  </si>
  <si>
    <t>PPFMAIN10K</t>
  </si>
  <si>
    <t>PPF-Wartung 10000 Std.</t>
  </si>
  <si>
    <t>MASTSLAVE</t>
  </si>
  <si>
    <t>Master/Slave (zweilampig)</t>
  </si>
  <si>
    <t>LUMEN120US</t>
  </si>
  <si>
    <t>Lichtstrom Lampe @ 120 V</t>
  </si>
  <si>
    <t>COUNTRY</t>
  </si>
  <si>
    <t>Länderversion</t>
  </si>
  <si>
    <t>INCURSTART</t>
  </si>
  <si>
    <t>Eingangsstrom (zu Beginn)</t>
  </si>
  <si>
    <t>MENTPOW_MAX</t>
  </si>
  <si>
    <t>Maximale Wärmeleistung des Antriebs (max.)</t>
  </si>
  <si>
    <t>FIXDIAM</t>
  </si>
  <si>
    <t>Fixation diameter</t>
  </si>
  <si>
    <t>PLTOPTUBE</t>
  </si>
  <si>
    <t>Pole top inner tube</t>
  </si>
  <si>
    <t>PRT-PLC</t>
  </si>
  <si>
    <t>Lampen-Nennleistung für PL-C</t>
  </si>
  <si>
    <t>PLO-CPO</t>
  </si>
  <si>
    <t>Energieverlust für CPO</t>
  </si>
  <si>
    <t>ULR</t>
  </si>
  <si>
    <t>Nach oben gerichtete Lichtstromrate</t>
  </si>
  <si>
    <t>OUTPCURR_MAX</t>
  </si>
  <si>
    <t>Ausgangsstrom (max.)</t>
  </si>
  <si>
    <t>CGFLRT100K</t>
  </si>
  <si>
    <t>Betriebsgeräte-Ausfallrate bei Mittlerer Nutzlebensdauer von 100.000 h</t>
  </si>
  <si>
    <t>HOUSINGDIM</t>
  </si>
  <si>
    <t>Abmessungen Gehäuse</t>
  </si>
  <si>
    <t>WUT60PCLO_NOM</t>
  </si>
  <si>
    <t>Aufwärmzeit bis 60 % Licht (Nom)</t>
  </si>
  <si>
    <t>EL</t>
  </si>
  <si>
    <t>Notfallbeleuchtung</t>
  </si>
  <si>
    <t>MDEV</t>
  </si>
  <si>
    <t>Montagevorrichtung</t>
  </si>
  <si>
    <t>BRCOAT</t>
  </si>
  <si>
    <t>Auslegerbeschichtung</t>
  </si>
  <si>
    <t>WIRETYP</t>
  </si>
  <si>
    <t>Kabeltyp</t>
  </si>
  <si>
    <t>TIME70LF</t>
  </si>
  <si>
    <t>Lebensdauer bis 70 % Restlichtstrom</t>
  </si>
  <si>
    <t>MODELNBR</t>
  </si>
  <si>
    <t>Model Number</t>
  </si>
  <si>
    <t>OPCONAR</t>
  </si>
  <si>
    <t>Optischer Kontaktbereich</t>
  </si>
  <si>
    <t>COLCON10KH_MAX</t>
  </si>
  <si>
    <t>Farbstabilität bei 10.000 h (Max)</t>
  </si>
  <si>
    <t>LMAIN15000</t>
  </si>
  <si>
    <t>Restlichtstrom EM 15000h</t>
  </si>
  <si>
    <t>FC</t>
  </si>
  <si>
    <t>Filterspule</t>
  </si>
  <si>
    <t>phohou.length</t>
  </si>
  <si>
    <t>Housing Length</t>
  </si>
  <si>
    <t>PLA-TL5HT</t>
  </si>
  <si>
    <t>Lampenleistung für TL5 HT</t>
  </si>
  <si>
    <t>Product.Marketing.Range</t>
  </si>
  <si>
    <t>Marketing Range</t>
  </si>
  <si>
    <t>CBLCAPEART_NOM</t>
  </si>
  <si>
    <t>Kabelkapazität Ausgangskabel zu Erde (Nom)</t>
  </si>
  <si>
    <t>OUTPOWSEL</t>
  </si>
  <si>
    <t>Auswahl Ausgangsleistung</t>
  </si>
  <si>
    <t>LVOLT_NOM</t>
  </si>
  <si>
    <t>Spannung (Nom)</t>
  </si>
  <si>
    <t>LAMCUREL</t>
  </si>
  <si>
    <t>Lampenstrom EL</t>
  </si>
  <si>
    <t>DLL</t>
  </si>
  <si>
    <t>Dekoratives Streulicht</t>
  </si>
  <si>
    <t>PLXTDIAM</t>
  </si>
  <si>
    <t>Pole extension diameter</t>
  </si>
  <si>
    <t>CBLCAPWIRE_MAX</t>
  </si>
  <si>
    <t>Kabelkapazität Ausgangskabel Sekundärseite (max.)</t>
  </si>
  <si>
    <t>LEADWIRDIA</t>
  </si>
  <si>
    <t>Hauptkabeldurchmesser</t>
  </si>
  <si>
    <t>FS</t>
  </si>
  <si>
    <t>Elektrische Sicherung</t>
  </si>
  <si>
    <t>LM50T25CAL</t>
  </si>
  <si>
    <t>Lumen Maintenance 50% at 25°C Calculated</t>
  </si>
  <si>
    <t>TAMBIENT_NOM</t>
  </si>
  <si>
    <t>Umgebungstemperatur (Nom)</t>
  </si>
  <si>
    <t>PLSTEPS</t>
  </si>
  <si>
    <t>Pole steps and platform</t>
  </si>
  <si>
    <t>AVEAMTEMP</t>
  </si>
  <si>
    <t>Durchschnittliche Umgebungstemperatur</t>
  </si>
  <si>
    <t>pho.asset.ciecode</t>
  </si>
  <si>
    <t>CIE Fluxcode</t>
  </si>
  <si>
    <t>PPFMAIN12K</t>
  </si>
  <si>
    <t>PPF-Wartung 12000 Std.</t>
  </si>
  <si>
    <t>pho.asset.shc</t>
  </si>
  <si>
    <t>Max space to height ratio C</t>
  </si>
  <si>
    <t>WIRGAUGE_MIN</t>
  </si>
  <si>
    <t>Leitungsdicke (min.)</t>
  </si>
  <si>
    <t>LSF2000P</t>
  </si>
  <si>
    <t>LSF Warm 2kh Nenn-, 3h</t>
  </si>
  <si>
    <t>STNDEMERBU</t>
  </si>
  <si>
    <t>Notfallstandard</t>
  </si>
  <si>
    <t>MEASUREMENTEFFICIENCY</t>
  </si>
  <si>
    <t>Messeffizienz</t>
  </si>
  <si>
    <t>TSAFETY_MIN</t>
  </si>
  <si>
    <t>T-Sicherheit (min.)</t>
  </si>
  <si>
    <t>phoopt.length</t>
  </si>
  <si>
    <t>Optic Length</t>
  </si>
  <si>
    <t>INPCURAC</t>
  </si>
  <si>
    <t>Eingangsstrom (AC)</t>
  </si>
  <si>
    <t>TCMODCOFF</t>
  </si>
  <si>
    <t>Modultemperaturschutz</t>
  </si>
  <si>
    <t>LMAIN10US</t>
  </si>
  <si>
    <t>Lebensdauer bis 10 % Restlichtstrom</t>
  </si>
  <si>
    <t>BATTVIGN</t>
  </si>
  <si>
    <t>Batteriespannung Lampenzündung</t>
  </si>
  <si>
    <t>CRINDEX_MIN</t>
  </si>
  <si>
    <t>Farbwiedergabeindex (min.)</t>
  </si>
  <si>
    <t>ROOM</t>
  </si>
  <si>
    <t>Room</t>
  </si>
  <si>
    <t>LIFE10FAIL_MAX</t>
  </si>
  <si>
    <t>Lebensdauer bis 10 % Ausfall (max.)</t>
  </si>
  <si>
    <t>LMNCNODE</t>
  </si>
  <si>
    <t>Leuchtdichte (pro Knoten)</t>
  </si>
  <si>
    <t>EMI150KHZ</t>
  </si>
  <si>
    <t>EMV 150 kHz … 1 GHz</t>
  </si>
  <si>
    <t>SO-CTTD25_NOM</t>
  </si>
  <si>
    <t>Farbtemperatur (SO) (Nom)</t>
  </si>
  <si>
    <t>LIFEL50T50</t>
  </si>
  <si>
    <t>Lebensdauer bis 50 % Anfangslichtfluss bei 50°C</t>
  </si>
  <si>
    <t>LLMF20000</t>
  </si>
  <si>
    <t>LLMF 20k h Nenn-,Sockel ho.</t>
  </si>
  <si>
    <t>PLODP-CDM</t>
  </si>
  <si>
    <t>Energieverlust für CDMe/CPO beim Dimmen</t>
  </si>
  <si>
    <t>PET_NOM</t>
  </si>
  <si>
    <t>PET (Niosh) (Nom)</t>
  </si>
  <si>
    <t>OVVOLTPR276</t>
  </si>
  <si>
    <t>Überspannungsschutz 276 Vac</t>
  </si>
  <si>
    <t>pho.ro_id</t>
  </si>
  <si>
    <t>Referenced Optic ID</t>
  </si>
  <si>
    <t>PLA-SOXE</t>
  </si>
  <si>
    <t>Lampenleistung für SOX-E</t>
  </si>
  <si>
    <t>INTERFACE</t>
  </si>
  <si>
    <t>Steuerungsschnittstelle</t>
  </si>
  <si>
    <t>LI50NPR</t>
  </si>
  <si>
    <t>Lebensd.50%Ausfallr. Kalt EL3h</t>
  </si>
  <si>
    <t>ELECACC</t>
  </si>
  <si>
    <t>Elektrisches Zubehör</t>
  </si>
  <si>
    <t>PHOSTEMP</t>
  </si>
  <si>
    <t>Phosphor-Temperatur</t>
  </si>
  <si>
    <t>phohou.diameter</t>
  </si>
  <si>
    <t>Housing Diameter</t>
  </si>
  <si>
    <t>IGNWSOFTIM_NOM</t>
  </si>
  <si>
    <t>Zündungsausschaltzeit (Nom)</t>
  </si>
  <si>
    <t>TWINDING_MAX</t>
  </si>
  <si>
    <t>T-Windung (max.)</t>
  </si>
  <si>
    <t>PRODUCTNAMEPRINTCFLI</t>
  </si>
  <si>
    <t>PWRFCTR_MAX</t>
  </si>
  <si>
    <t>Leistungsfaktor (max.)</t>
  </si>
  <si>
    <t>COLCON0H</t>
  </si>
  <si>
    <t>Initiale Farbkonsistenz</t>
  </si>
  <si>
    <t>LUMENFLX90</t>
  </si>
  <si>
    <t>Lichtstrom im 90° Winkel</t>
  </si>
  <si>
    <t>GALVISO</t>
  </si>
  <si>
    <t>Galvanische Trennung</t>
  </si>
  <si>
    <t>ELCPOWCNS</t>
  </si>
  <si>
    <t>Elektrische Leistungsaufnahme</t>
  </si>
  <si>
    <t>RATEDPOWER_NOM</t>
  </si>
  <si>
    <t>Power (Rated) (Nom)</t>
  </si>
  <si>
    <t>CTRLWIRDIA_MAX</t>
  </si>
  <si>
    <t>Querschnitt Steuerungsleitung (max)</t>
  </si>
  <si>
    <t>PWRLOSS_NOM</t>
  </si>
  <si>
    <t>Verlustleistung (Nom)</t>
  </si>
  <si>
    <t>LI50PR1H</t>
  </si>
  <si>
    <t>Life to 50% Failures Preheat, 1h</t>
  </si>
  <si>
    <t>pho.asset.shl</t>
  </si>
  <si>
    <t>Max space to height ratio L</t>
  </si>
  <si>
    <t>CBLCAPEARH_NOM</t>
  </si>
  <si>
    <t>Leitungskapazität Hot Wire zu Erde (Nom)</t>
  </si>
  <si>
    <t>PLODP-CDO</t>
  </si>
  <si>
    <t>Energieverlust für CDO beim Dimmen</t>
  </si>
  <si>
    <t>PULSEVOLT_MIN</t>
  </si>
  <si>
    <t>Impulsspannung (min.)</t>
  </si>
  <si>
    <t>BALLTYPE</t>
  </si>
  <si>
    <t>Vorschaltgerätetyp</t>
  </si>
  <si>
    <t>LSF2000</t>
  </si>
  <si>
    <t>SSF 2000h Nenn-, 3h Zyklus</t>
  </si>
  <si>
    <t>LM80T25CAL</t>
  </si>
  <si>
    <t>Lumen Maintenance 80% at 25°C Calculated</t>
  </si>
  <si>
    <t>TIMEREIGM_MIN</t>
  </si>
  <si>
    <t>Wiederzündzeit (minimal, in Minuten)</t>
  </si>
  <si>
    <t>KOMBI</t>
  </si>
  <si>
    <t>Kombipack</t>
  </si>
  <si>
    <t>OUTPVOLT</t>
  </si>
  <si>
    <t>Ausgangsspannung</t>
  </si>
  <si>
    <t>MOLENGUS_MAX</t>
  </si>
  <si>
    <t>Maximale Gesamtlänge (max.)</t>
  </si>
  <si>
    <t>pho.input_voltage</t>
  </si>
  <si>
    <t>Lamp Input Voltage</t>
  </si>
  <si>
    <t>CABL</t>
  </si>
  <si>
    <t>Kabel</t>
  </si>
  <si>
    <t>DESIGNCHAR</t>
  </si>
  <si>
    <t>Designation characteristics</t>
  </si>
  <si>
    <t>LSF20000</t>
  </si>
  <si>
    <t>LSF 20kh Nenn-, 12h Zyklus</t>
  </si>
  <si>
    <t>PRTCDMECPO</t>
  </si>
  <si>
    <t>Lampen-Nennleistung für CDMe/CPO</t>
  </si>
  <si>
    <t>TOTWIDTH</t>
  </si>
  <si>
    <t>Gesamte Breite</t>
  </si>
  <si>
    <t>BEAMANGLMP_MAX</t>
  </si>
  <si>
    <t>Abstrahlungswinkel (max.)</t>
  </si>
  <si>
    <t>STNDENVMNT</t>
  </si>
  <si>
    <t>Umweltnorm</t>
  </si>
  <si>
    <t>OUTPWIRDIA_MAX</t>
  </si>
  <si>
    <t>Ausgangs-Leiterquerschnitt (max.)</t>
  </si>
  <si>
    <t>pho.lamp_status</t>
  </si>
  <si>
    <t>Lamp status</t>
  </si>
  <si>
    <t>DESA-MARK</t>
  </si>
  <si>
    <t>Design Awards</t>
  </si>
  <si>
    <t>PLA-CDM</t>
  </si>
  <si>
    <t>Lampenleistung für CDM</t>
  </si>
  <si>
    <t>BLACKOUTRF</t>
  </si>
  <si>
    <t>Ausfallwiderstandsfunktion</t>
  </si>
  <si>
    <t>LAMPCUR277</t>
  </si>
  <si>
    <t>REFNECTEMP_MAX</t>
  </si>
  <si>
    <t>Reflektorhalstemperatur (max.)</t>
  </si>
  <si>
    <t>PLA-CDO</t>
  </si>
  <si>
    <t>Lampenleistung für CDO</t>
  </si>
  <si>
    <t>WIDTH</t>
  </si>
  <si>
    <t>Breite</t>
  </si>
  <si>
    <t>LIFE5FAIL_MIN</t>
  </si>
  <si>
    <t>Lebensdauer bis 5 % Ausfall (min.)</t>
  </si>
  <si>
    <t>BESAFIX</t>
  </si>
  <si>
    <t>BESA fixation point distance</t>
  </si>
  <si>
    <t>GROUNDCAT</t>
  </si>
  <si>
    <t>Ground category</t>
  </si>
  <si>
    <t>CERTULREC</t>
  </si>
  <si>
    <t>UL gelistet</t>
  </si>
  <si>
    <t>OVVOLTPR250</t>
  </si>
  <si>
    <t>Überspannungsschutz 350Vac</t>
  </si>
  <si>
    <t>FT.CATEGORY_ID</t>
  </si>
  <si>
    <t>Financial Tree ID path</t>
  </si>
  <si>
    <t>KC</t>
  </si>
  <si>
    <t>Sicherheitsstecker</t>
  </si>
  <si>
    <t>pho.asset.corr</t>
  </si>
  <si>
    <t>Correction factor</t>
  </si>
  <si>
    <t>UVCRADIA</t>
  </si>
  <si>
    <t>UV-C-Strahlung</t>
  </si>
  <si>
    <t>pho.asset.bangle</t>
  </si>
  <si>
    <t>Gamma angle</t>
  </si>
  <si>
    <t>LOCKRING</t>
  </si>
  <si>
    <t>Sicherheits-Befestigungsring</t>
  </si>
  <si>
    <t>PCKCONF</t>
  </si>
  <si>
    <t>Aubau Verpackung</t>
  </si>
  <si>
    <t>MEAS_TOBE_GEN</t>
  </si>
  <si>
    <t>Abmessungsdateien werden generiert</t>
  </si>
  <si>
    <t>HOUSMAT</t>
  </si>
  <si>
    <t>Gehäusematerial</t>
  </si>
  <si>
    <t>pho.asset.laflux</t>
  </si>
  <si>
    <t>Lamp flux</t>
  </si>
  <si>
    <t>BRANGLE</t>
  </si>
  <si>
    <t>Bracket tilt angle</t>
  </si>
  <si>
    <t>PSY-TL-D</t>
  </si>
  <si>
    <t>Energieverlust für TL-D</t>
  </si>
  <si>
    <t>POWMAXLUM</t>
  </si>
  <si>
    <t>Lp.Leistung EL 35°C Sockel ob.</t>
  </si>
  <si>
    <t>LAMCEL60</t>
  </si>
  <si>
    <t>Lampenstrom EL bei ±60 % Leistung</t>
  </si>
  <si>
    <t>IGNTYPE</t>
  </si>
  <si>
    <t>Zündgerätetyp</t>
  </si>
  <si>
    <t>LOUT1MIN</t>
  </si>
  <si>
    <t>Nomineller Lichtstrom nach 60 Sekunden</t>
  </si>
  <si>
    <t>LAMPSTAT</t>
  </si>
  <si>
    <t>Lampenstatus</t>
  </si>
  <si>
    <t>VIS_TOBE_GEN</t>
  </si>
  <si>
    <t>Grafiken werden generiert</t>
  </si>
  <si>
    <t>IPCLASS</t>
  </si>
  <si>
    <t>Schutzart (IP)</t>
  </si>
  <si>
    <t>BRCLR</t>
  </si>
  <si>
    <t>Auslegerfarbe</t>
  </si>
  <si>
    <t>CNTWRSTRP</t>
  </si>
  <si>
    <t>Kontrollleitungs-Streifenlänge</t>
  </si>
  <si>
    <t>ANSICODEHID</t>
  </si>
  <si>
    <t>ANSI-Code HID</t>
  </si>
  <si>
    <t>LUMCLASS</t>
  </si>
  <si>
    <t>Leuchten-Schutzart (IP)</t>
  </si>
  <si>
    <t>LC</t>
  </si>
  <si>
    <t>Lichtregelung</t>
  </si>
  <si>
    <t>LMAIN50000_MIN</t>
  </si>
  <si>
    <t>Restlichtstrom 50000 Std. (min.)</t>
  </si>
  <si>
    <t>MIPBGLED</t>
  </si>
  <si>
    <t>MIP BG LED</t>
  </si>
  <si>
    <t>VOLTINPDC</t>
  </si>
  <si>
    <t>Eingangsspannung (DC)</t>
  </si>
  <si>
    <t>INPOWANSI</t>
  </si>
  <si>
    <t>Eingangsleistung (ANSI)</t>
  </si>
  <si>
    <t>FRDLGHTOUT</t>
  </si>
  <si>
    <t>Lichtabstrahlung nach vorne</t>
  </si>
  <si>
    <t>LR</t>
  </si>
  <si>
    <t>EBLF_NOM</t>
  </si>
  <si>
    <t>Notfall-Vorschaltgerät Lumenfaktor (EBLF) (Nom)</t>
  </si>
  <si>
    <t>PWRFCT100_NOM</t>
  </si>
  <si>
    <t>Leistungsfaktor, 100 % Last (Nom)</t>
  </si>
  <si>
    <t>LMAINEOL</t>
  </si>
  <si>
    <t>Restlichtstrom am Ende der Nutzlebensdauer</t>
  </si>
  <si>
    <t>SO-CCYD25_NOM</t>
  </si>
  <si>
    <t>Farbkoordinate Y (SO) (Nom)</t>
  </si>
  <si>
    <t>ACTTEMPPRT</t>
  </si>
  <si>
    <t>Aktiver Temperaturschutz</t>
  </si>
  <si>
    <t>SPR</t>
  </si>
  <si>
    <t>Lumen-Verhältnis skotopisch/photopisch</t>
  </si>
  <si>
    <t>MECHACC</t>
  </si>
  <si>
    <t>Mechanisches Zubehör</t>
  </si>
  <si>
    <t>LOUT5SEC</t>
  </si>
  <si>
    <t>Nomineller Lichtstrom nach 5 Sekunden</t>
  </si>
  <si>
    <t>CVRMAT</t>
  </si>
  <si>
    <t>Material optische Abdeckung/Linse</t>
  </si>
  <si>
    <t>LSF12000P</t>
  </si>
  <si>
    <t>LSF Warm 12kh Nenn-, 3h</t>
  </si>
  <si>
    <t>FOOTNOTEHID4</t>
  </si>
  <si>
    <t>Fußnoten HID 4</t>
  </si>
  <si>
    <t>FOOTNOTEHID3</t>
  </si>
  <si>
    <t>Fußnoten HID 3</t>
  </si>
  <si>
    <t>LSF30000</t>
  </si>
  <si>
    <t>LSF 30kh Nenn-, 12h, S.ho.</t>
  </si>
  <si>
    <t>pho.nopl</t>
  </si>
  <si>
    <t>Number of Parallel Lamps</t>
  </si>
  <si>
    <t>MS</t>
  </si>
  <si>
    <t>Master/Slave Einheit</t>
  </si>
  <si>
    <t>LMPPWRTOL</t>
  </si>
  <si>
    <t>Toleranz Lampenleistung</t>
  </si>
  <si>
    <t>WAVEL_MAX</t>
  </si>
  <si>
    <t>Wellenlänge (max.)</t>
  </si>
  <si>
    <t>LAMVEL35</t>
  </si>
  <si>
    <t>Lampenspannung EL 35°C</t>
  </si>
  <si>
    <t>CERTULRECCAN</t>
  </si>
  <si>
    <t>UL Recognized Canada &amp; US</t>
  </si>
  <si>
    <t>GEAR</t>
  </si>
  <si>
    <t>Betriebsgerät</t>
  </si>
  <si>
    <t>LUMENFLUX_NOM</t>
  </si>
  <si>
    <t>Lichtstrom (Nom)</t>
  </si>
  <si>
    <t>STRAINBIGP</t>
  </si>
  <si>
    <t>Große Parabel</t>
  </si>
  <si>
    <t>CONSCR</t>
  </si>
  <si>
    <t>Konstantstrom (CC)</t>
  </si>
  <si>
    <t>HOUSGEOTYPE</t>
  </si>
  <si>
    <t>Gehäuse-Geotyp</t>
  </si>
  <si>
    <t>Connectivity</t>
  </si>
  <si>
    <t>INPUTPWR1H</t>
  </si>
  <si>
    <t>Systemleistung 1 Std. Batterie</t>
  </si>
  <si>
    <t>CTRLINT</t>
  </si>
  <si>
    <t>ENRGYC24</t>
  </si>
  <si>
    <t>Kalifornien Titel 24</t>
  </si>
  <si>
    <t>LUMFLUX10000</t>
  </si>
  <si>
    <t>Sys.nennlichtstrom EM25°C@10kh</t>
  </si>
  <si>
    <t>LAMPFAM</t>
  </si>
  <si>
    <t>Lampenfamiliencode</t>
  </si>
  <si>
    <t>TCASELIFE_MAX</t>
  </si>
  <si>
    <t>T-Gehäuse-Lebensdauer (max.)</t>
  </si>
  <si>
    <t>FOOTNOTEHID2</t>
  </si>
  <si>
    <t>Fußnoten HID 2</t>
  </si>
  <si>
    <t>RELHUMID_MAX</t>
  </si>
  <si>
    <t>Relative Luftfeuchtigkeit (Betrieb) (max.)</t>
  </si>
  <si>
    <t>CQC-MARK</t>
  </si>
  <si>
    <t>CQC-Zeichen</t>
  </si>
  <si>
    <t>FOOTNOTEHID1</t>
  </si>
  <si>
    <t>Fußnoten HID 1</t>
  </si>
  <si>
    <t>UVB</t>
  </si>
  <si>
    <t>UV B</t>
  </si>
  <si>
    <t>UVA</t>
  </si>
  <si>
    <t>UV A</t>
  </si>
  <si>
    <t>FIXLENGTH_NOM</t>
  </si>
  <si>
    <t>Abstand Befestigungspunkte (Nom)</t>
  </si>
  <si>
    <t>CRINDEX_MAX</t>
  </si>
  <si>
    <t>Farbwiedergabeindex (max.)</t>
  </si>
  <si>
    <t>phoopt.geometric_type</t>
  </si>
  <si>
    <t>Optical Geometric Type</t>
  </si>
  <si>
    <t>UVC</t>
  </si>
  <si>
    <t>UV C</t>
  </si>
  <si>
    <t>HIPOTTE1MI</t>
  </si>
  <si>
    <t>Hipot-Test (1 Minute)</t>
  </si>
  <si>
    <t>LMAIN6000</t>
  </si>
  <si>
    <t>Restlichtstrom 6000h</t>
  </si>
  <si>
    <t>LIFE50FAIL_NOM</t>
  </si>
  <si>
    <t>Lebensdauer bis 50 % Ausfall (Nom)</t>
  </si>
  <si>
    <t>TIME90LF</t>
  </si>
  <si>
    <t>Lebensdauer bis 90 % Restlichtstrom</t>
  </si>
  <si>
    <t>FLNGWIDTH</t>
  </si>
  <si>
    <t>Flange width</t>
  </si>
  <si>
    <t>PLA-TL-DE</t>
  </si>
  <si>
    <t>Lampenleistung für TL-D ECO</t>
  </si>
  <si>
    <t>TESTSURGPC</t>
  </si>
  <si>
    <t>Überspannungstest-Leistungskriterium</t>
  </si>
  <si>
    <t>POWEREQUIV</t>
  </si>
  <si>
    <t>Äquivalente Leistung</t>
  </si>
  <si>
    <t>PRT-PLTC</t>
  </si>
  <si>
    <t>Lampen-Nennleistung für PL-T/C</t>
  </si>
  <si>
    <t>SKEWNESS_MAX</t>
  </si>
  <si>
    <t>Schräge (max.)</t>
  </si>
  <si>
    <t>NRLED</t>
  </si>
  <si>
    <t>Anzahl von LEDs</t>
  </si>
  <si>
    <t>PSDIMOPT</t>
  </si>
  <si>
    <t>Voreingestellte Dimmoption</t>
  </si>
  <si>
    <t>LLMF2000</t>
  </si>
  <si>
    <t>Strahlungsrückgang nach 2000h</t>
  </si>
  <si>
    <t>ENDPWRCLO</t>
  </si>
  <si>
    <t>Leistungsaufnahme Konstantlichtstrom am Ende der Lebensdauer</t>
  </si>
  <si>
    <t>MNSVOLTOP</t>
  </si>
  <si>
    <t>Betrieb mit Netzspannung (DC)</t>
  </si>
  <si>
    <t>WIRFRM</t>
  </si>
  <si>
    <t>Drahtgestellversion</t>
  </si>
  <si>
    <t>MINUNIDIST</t>
  </si>
  <si>
    <t>Minimaler Abstand für gleichmäßige Ausleuchtung</t>
  </si>
  <si>
    <t>CORTEMP_MAX</t>
  </si>
  <si>
    <t>Ähnlichste Farbtemperatur (max.)</t>
  </si>
  <si>
    <t>DIMLUMFLUX</t>
  </si>
  <si>
    <t>Lichtstrom beim Dimmen</t>
  </si>
  <si>
    <t>LINEFREQ</t>
  </si>
  <si>
    <t>Eingangsfrequenz</t>
  </si>
  <si>
    <t>BRVERSION</t>
  </si>
  <si>
    <t>Bracket version</t>
  </si>
  <si>
    <t>OUTPPWR_MAX</t>
  </si>
  <si>
    <t>Ausgangsleistung (max.)</t>
  </si>
  <si>
    <t>LIFEL50T25</t>
  </si>
  <si>
    <t>Lebensdauer bis 50 % Anfangslichtfluss bei 25°C</t>
  </si>
  <si>
    <t>LSF4000P</t>
  </si>
  <si>
    <t>LSF Warm 4kh Nenn-, 3h</t>
  </si>
  <si>
    <t>LAMPPWR</t>
  </si>
  <si>
    <t>Lampenleistung</t>
  </si>
  <si>
    <t>SSW</t>
  </si>
  <si>
    <t>getrennt schaltbar</t>
  </si>
  <si>
    <t>INPUTPWR3H</t>
  </si>
  <si>
    <t>Systemleistung 3 Std. Batterie</t>
  </si>
  <si>
    <t>ANBDIAM</t>
  </si>
  <si>
    <t>Anodengrundkreisdurchmesser</t>
  </si>
  <si>
    <t>LLMF30000</t>
  </si>
  <si>
    <t>LLMF 30k h Nenn-,Sockel ho.</t>
  </si>
  <si>
    <t>LIFE50ENT_NOM</t>
  </si>
  <si>
    <t>LPHOT90</t>
  </si>
  <si>
    <t>Lebensdauer bis 90 % Photonenfluss</t>
  </si>
  <si>
    <t>PLA-TL5</t>
  </si>
  <si>
    <t>Lampenleistung für TL5</t>
  </si>
  <si>
    <t>PEAKIGN_NOM</t>
  </si>
  <si>
    <t>Zündimpulsspannung (Nom)</t>
  </si>
  <si>
    <t>LSCLASS</t>
  </si>
  <si>
    <t>Lichtquellen-Klasse</t>
  </si>
  <si>
    <t>FLNGDIAM</t>
  </si>
  <si>
    <t>Flange diameter</t>
  </si>
  <si>
    <t>LMAIN5000_NOM</t>
  </si>
  <si>
    <t>Restlichtstrom 5000 Std. (Nom)</t>
  </si>
  <si>
    <t>LM80T25REP</t>
  </si>
  <si>
    <t>Lumen Maintenance 80% at 25°C Reported</t>
  </si>
  <si>
    <t>CONTYPECTR</t>
  </si>
  <si>
    <t>Anschlussklemme Steuerungseingang</t>
  </si>
  <si>
    <t>FILDIMEN</t>
  </si>
  <si>
    <t>Glühfadenabmessungen BxH</t>
  </si>
  <si>
    <t>LI50PR_MIN</t>
  </si>
  <si>
    <t>Lebensdauer bis 50 % Ausfall vorgeheizt (min.)</t>
  </si>
  <si>
    <t>PRODLENG</t>
  </si>
  <si>
    <t>Produktlänge</t>
  </si>
  <si>
    <t>PPFMAIN4K</t>
  </si>
  <si>
    <t>PPF-Wartung 4000 Std.</t>
  </si>
  <si>
    <t>DEFAMTEMP</t>
  </si>
  <si>
    <t>Default Ambient Temperature</t>
  </si>
  <si>
    <t>THDEURFULL</t>
  </si>
  <si>
    <t>Gesamte Harmonische Verzerrung EUR unter Volllast</t>
  </si>
  <si>
    <t>PSY-TL5ECO</t>
  </si>
  <si>
    <t>Systemleistung für TL5 ECO</t>
  </si>
  <si>
    <t>FADERATEUP</t>
  </si>
  <si>
    <t>Einblendrate</t>
  </si>
  <si>
    <t>WCSOUTTERM</t>
  </si>
  <si>
    <t>Leitungsquerschnitt sekundär</t>
  </si>
  <si>
    <t>BEAMANGT_MIN</t>
  </si>
  <si>
    <t>gemessener Ausstrahlungswinkel</t>
  </si>
  <si>
    <t>RECDIMW</t>
  </si>
  <si>
    <t>Einbaubreite</t>
  </si>
  <si>
    <t>RECDIML</t>
  </si>
  <si>
    <t>Einbaulänge</t>
  </si>
  <si>
    <t>LIFEL70T50</t>
  </si>
  <si>
    <t>Life to 70% init flux at 50 °C</t>
  </si>
  <si>
    <t>RECDIMH</t>
  </si>
  <si>
    <t>Einbauhöhe</t>
  </si>
  <si>
    <t>PLXTHEIGHT</t>
  </si>
  <si>
    <t>Pfahlverlängerungshöhe</t>
  </si>
  <si>
    <t>WUT60PCLO_MAX</t>
  </si>
  <si>
    <t>Aufwärmzeit bis 60 % Licht (max.)</t>
  </si>
  <si>
    <t>TCASEMAX_MAX</t>
  </si>
  <si>
    <t>Maximum T-Gehäuse (max.)</t>
  </si>
  <si>
    <t>RECDIM</t>
  </si>
  <si>
    <t>Liste empfohlener Dimmer (TE)</t>
  </si>
  <si>
    <t>HOTWRG</t>
  </si>
  <si>
    <t>Verdrahtung beim Betrieb</t>
  </si>
  <si>
    <t>FIXTRUNLEN</t>
  </si>
  <si>
    <t>Fixture Run Length</t>
  </si>
  <si>
    <t>OUTPISOLTN</t>
  </si>
  <si>
    <t>Ausgangsisolierung</t>
  </si>
  <si>
    <t>PLO-SOXE</t>
  </si>
  <si>
    <t>Energieverlust für SOX-E</t>
  </si>
  <si>
    <t>PPFMAIN5K</t>
  </si>
  <si>
    <t>PPF-Wartung 5000 Std.</t>
  </si>
  <si>
    <t>R9</t>
  </si>
  <si>
    <t>Gesättigtes Rot</t>
  </si>
  <si>
    <t>TSTORAGE_MIN</t>
  </si>
  <si>
    <t>Lagertemperatur (min)</t>
  </si>
  <si>
    <t>PWRCONSRNG_MIN</t>
  </si>
  <si>
    <t>Elektrische Leistungsaufnahme (min.)</t>
  </si>
  <si>
    <t>OUTPWIRDIA_NOM</t>
  </si>
  <si>
    <t>Ausgangs-Leiterquerschnitt (Nom)</t>
  </si>
  <si>
    <t>pho.power_consumption</t>
  </si>
  <si>
    <t>Power Consumption</t>
  </si>
  <si>
    <t>CEILPRFL</t>
  </si>
  <si>
    <t>Deckenprofil</t>
  </si>
  <si>
    <t>DECOACC</t>
  </si>
  <si>
    <t>Dekoratives Zubehör</t>
  </si>
  <si>
    <t>DUPLICODE</t>
  </si>
  <si>
    <t>Verdopplungscode</t>
  </si>
  <si>
    <t>CAPBASE</t>
  </si>
  <si>
    <t>Sockel</t>
  </si>
  <si>
    <t>SOLUMFD25_MIN</t>
  </si>
  <si>
    <t>Lichtstrom (SO) (min.)</t>
  </si>
  <si>
    <t>LAMPTYP</t>
  </si>
  <si>
    <t>Lampentyp</t>
  </si>
  <si>
    <t>MIP</t>
  </si>
  <si>
    <t>MIP - do not use - to be removed after BODS and DB view</t>
  </si>
  <si>
    <t>CAPCATNUM</t>
  </si>
  <si>
    <t>Katalognummer Kondensator</t>
  </si>
  <si>
    <t>STNDSAFETY</t>
  </si>
  <si>
    <t>Sicherheitsstandard</t>
  </si>
  <si>
    <t>CAPHEIG</t>
  </si>
  <si>
    <t>Kondensatorhöhe</t>
  </si>
  <si>
    <t>LPHLENGTH</t>
  </si>
  <si>
    <t>Länge Lampenfassungsgehäuse</t>
  </si>
  <si>
    <t>OUTPCURR_NOM</t>
  </si>
  <si>
    <t>Ausgangsstrom (Nom)</t>
  </si>
  <si>
    <t>TEMPDESIGN_MIN</t>
  </si>
  <si>
    <t>Auslegungstemperatur (min.)</t>
  </si>
  <si>
    <t>FAMNAME</t>
  </si>
  <si>
    <t>Familienname</t>
  </si>
  <si>
    <t>NOLOADPROT</t>
  </si>
  <si>
    <t>Leerlauf-Schutz</t>
  </si>
  <si>
    <t>INCURWOPFC</t>
  </si>
  <si>
    <t>Eingangsstrom ohne PF-Ausgleich</t>
  </si>
  <si>
    <t>WAVEL_NOM</t>
  </si>
  <si>
    <t>Wellenlänge (Nom)</t>
  </si>
  <si>
    <t>TIMRUN90_MIN</t>
  </si>
  <si>
    <t>Anlaufzeit 90 % (min.)</t>
  </si>
  <si>
    <t>LI10PREL1</t>
  </si>
  <si>
    <t>Lebensdauer bis 10 % Ausfall vorgeheizt, EL1h</t>
  </si>
  <si>
    <t>CRESTFCTOR_NOM</t>
  </si>
  <si>
    <t>Scheitelfaktor (nom.)</t>
  </si>
  <si>
    <t>LAMCUREM_NOM</t>
  </si>
  <si>
    <t>Lampenstrom EM (Nom)</t>
  </si>
  <si>
    <t>LIFE20FAIL_MIN</t>
  </si>
  <si>
    <t>Lebensdauer bis 20 % Ausfall (min.)</t>
  </si>
  <si>
    <t>PSE-MARK</t>
  </si>
  <si>
    <t>PSE-Zeichen</t>
  </si>
  <si>
    <t>PPFMAIN2K</t>
  </si>
  <si>
    <t>PPF-Wartung 2000 Std.</t>
  </si>
  <si>
    <t>LM70T25CAL</t>
  </si>
  <si>
    <t>Lumen Maintenance 70% at 25°C Calculated</t>
  </si>
  <si>
    <t>GEARFAM</t>
  </si>
  <si>
    <t>Vorschaltgerätefamilie</t>
  </si>
  <si>
    <t>COLTEMP</t>
  </si>
  <si>
    <t>Init. korr. Farbtemperatur</t>
  </si>
  <si>
    <t>BATTCPCTY</t>
  </si>
  <si>
    <t>Batterieleistung</t>
  </si>
  <si>
    <t>LLMFENDL_MIN</t>
  </si>
  <si>
    <t>Restlichtstrom am Ende der Nennlebensdauer (min.)</t>
  </si>
  <si>
    <t>FAILL90B50</t>
  </si>
  <si>
    <t>Plötzlicher Ausfallwert für L90B50</t>
  </si>
  <si>
    <t>LIFE80SURVTC</t>
  </si>
  <si>
    <t>Lebensdauer bis 80 % noch funktionsfähige bei T-Gehäuse Lebensdauer</t>
  </si>
  <si>
    <t>SUPVIGN_MAX</t>
  </si>
  <si>
    <t>Zündspannung (max.)</t>
  </si>
  <si>
    <t>INPCUR_MAX</t>
  </si>
  <si>
    <t>Eingangsstrom (max.)</t>
  </si>
  <si>
    <t>SDCM</t>
  </si>
  <si>
    <t>Standardabweichung Farbabgleich</t>
  </si>
  <si>
    <t>HOUSWIDTH</t>
  </si>
  <si>
    <t>Gehäusebreite</t>
  </si>
  <si>
    <t>TIMRUNMA_MAX</t>
  </si>
  <si>
    <t>Betriebsdauer (max.)</t>
  </si>
  <si>
    <t>INPPOW_MIN</t>
  </si>
  <si>
    <t>Eingangsleistung (min.)</t>
  </si>
  <si>
    <t>LMPSUPVOLT</t>
  </si>
  <si>
    <t>Lampenversorgungsspannung</t>
  </si>
  <si>
    <t>pho.asset.housing</t>
  </si>
  <si>
    <t>Housing Name</t>
  </si>
  <si>
    <t>LIFE10FAIL_NOM</t>
  </si>
  <si>
    <t>Lebensdauer bis 10 % Ausfall (Nom)</t>
  </si>
  <si>
    <t>STNDHARMCS</t>
  </si>
  <si>
    <t>Oberschwingungen</t>
  </si>
  <si>
    <t>BATTCHCURR_MAX</t>
  </si>
  <si>
    <t>Batterieladestrom (max.)</t>
  </si>
  <si>
    <t>LMAIN20000</t>
  </si>
  <si>
    <t>Restlichtstrom 20000 Std. (Nom)</t>
  </si>
  <si>
    <t>MNSVOLTSAC</t>
  </si>
  <si>
    <t>Sicherheit mit Netzspannung (AC)</t>
  </si>
  <si>
    <t>MAXCBLLENH</t>
  </si>
  <si>
    <t>Leitungslänge Hot Wire</t>
  </si>
  <si>
    <t>LUMIN120US</t>
  </si>
  <si>
    <t>Lichtstärke @ 120V</t>
  </si>
  <si>
    <t>GASFIL</t>
  </si>
  <si>
    <t>Gasfüllung</t>
  </si>
  <si>
    <t>INCURWID</t>
  </si>
  <si>
    <t>Einschaltstromweite</t>
  </si>
  <si>
    <t>PLBSHEIGHT</t>
  </si>
  <si>
    <t>Pole base height</t>
  </si>
  <si>
    <t>PHILCODE</t>
  </si>
  <si>
    <t>Philips-Code</t>
  </si>
  <si>
    <t>ACCMV</t>
  </si>
  <si>
    <t>Zubehör enthalten</t>
  </si>
  <si>
    <t>LINEVOLT</t>
  </si>
  <si>
    <t>Eingangsspannung</t>
  </si>
  <si>
    <t>CENLUM</t>
  </si>
  <si>
    <t>Leuchtenmittelpunkt</t>
  </si>
  <si>
    <t>BEAMANGLMP_MIN</t>
  </si>
  <si>
    <t>Abstrahlungswinkel (min.)</t>
  </si>
  <si>
    <t>CCX_NOM</t>
  </si>
  <si>
    <t>Farbkoordinate X (Nom)</t>
  </si>
  <si>
    <t>TIGNITION_MAX</t>
  </si>
  <si>
    <t>Zündtemperatur (max)</t>
  </si>
  <si>
    <t>DIMMABLE</t>
  </si>
  <si>
    <t>Dimmbar</t>
  </si>
  <si>
    <t>FIXMAT</t>
  </si>
  <si>
    <t>Befestigungsmaterial</t>
  </si>
  <si>
    <t>LI50PR12H</t>
  </si>
  <si>
    <t>Life to 50% Failures Preheat, 12h</t>
  </si>
  <si>
    <t>LUMENNODE</t>
  </si>
  <si>
    <t>Modullichtstrom pro Knoten</t>
  </si>
  <si>
    <t>LM50T50REP</t>
  </si>
  <si>
    <t>Lumen Maintenance 50% at 50°C Reported</t>
  </si>
  <si>
    <t>OPTMAT</t>
  </si>
  <si>
    <t>Optisches Material</t>
  </si>
  <si>
    <t>BALFCT_MAX</t>
  </si>
  <si>
    <t>Ballast Factor (Max)</t>
  </si>
  <si>
    <t>LI10PR</t>
  </si>
  <si>
    <t>Lebensd.10%Ausfallr. Warm EL3h</t>
  </si>
  <si>
    <t>OPT</t>
  </si>
  <si>
    <t>Optiktyp</t>
  </si>
  <si>
    <t>MAXCASTMP</t>
  </si>
  <si>
    <t>Maximale Gehäusetemperatur (im Störfall)</t>
  </si>
  <si>
    <t>OUTPWIRDIA_NOM2</t>
  </si>
  <si>
    <t>Ausgangs-Leiterquerschnitt (nom.) 2</t>
  </si>
  <si>
    <t>pho.COMMFAMID</t>
  </si>
  <si>
    <t>Catalog Family Code</t>
  </si>
  <si>
    <t>HOUSCONF</t>
  </si>
  <si>
    <t>Gehäusekonfiguration</t>
  </si>
  <si>
    <t>PLA-CPOCDM</t>
  </si>
  <si>
    <t>Lampenleistung für CPO-CDM</t>
  </si>
  <si>
    <t>SO-CTTD25_MAX</t>
  </si>
  <si>
    <t>Farbtemperatur (SO) (max.)</t>
  </si>
  <si>
    <t>BEAMDESCR</t>
  </si>
  <si>
    <t>Lichtaustritt</t>
  </si>
  <si>
    <t>PWRLOSS127</t>
  </si>
  <si>
    <t>Energieverlust bei 127 V</t>
  </si>
  <si>
    <t>POWERFD50_MIN</t>
  </si>
  <si>
    <t>Leistungsfaktor, 50 % Last (min.)</t>
  </si>
  <si>
    <t>CATHBDIAM</t>
  </si>
  <si>
    <t>Kathodengrundkreisdurchmesser</t>
  </si>
  <si>
    <t>PRT-TL-D</t>
  </si>
  <si>
    <t>Lampen-Nennleistung für TL-D</t>
  </si>
  <si>
    <t>PWRFCTR_NOM</t>
  </si>
  <si>
    <t>Leistungsfaktor (Nom)</t>
  </si>
  <si>
    <t>SOLMEFD25_MIN</t>
  </si>
  <si>
    <t>Lichtausbeute (SO) (min.)</t>
  </si>
  <si>
    <t>FILSHAPE</t>
  </si>
  <si>
    <t>Glühfadenform</t>
  </si>
  <si>
    <t>OPERPOS</t>
  </si>
  <si>
    <t>Betriebsstellung</t>
  </si>
  <si>
    <t>LEADWIRLEN</t>
  </si>
  <si>
    <t>Hauptkabellänge</t>
  </si>
  <si>
    <t>TRUNKLGTH</t>
  </si>
  <si>
    <t>Tragschienenlänge</t>
  </si>
  <si>
    <t>STNDPERFMC</t>
  </si>
  <si>
    <t>Leistungsstandards</t>
  </si>
  <si>
    <t>CAPTOP_MAX</t>
  </si>
  <si>
    <t>Toleranz Kapazität (max.)</t>
  </si>
  <si>
    <t>OUTPUTCONN</t>
  </si>
  <si>
    <t>Number of output connectors</t>
  </si>
  <si>
    <t>TIMEIGNITE_NOM</t>
  </si>
  <si>
    <t>Zündzeit (Nom)</t>
  </si>
  <si>
    <t>CBLCAPEARH_MAX</t>
  </si>
  <si>
    <t>Kabelkapazität heißer Ausgang zu Erde (max.)</t>
  </si>
  <si>
    <t>ECON-MARK</t>
  </si>
  <si>
    <t>Wirtschaftskennung</t>
  </si>
  <si>
    <t>LIFE90SURV</t>
  </si>
  <si>
    <t>Ø  Lebensdauer 10% Ausfallrate</t>
  </si>
  <si>
    <t>LIFEUSE_MAX</t>
  </si>
  <si>
    <t>Nutzlebensdauer (max.)</t>
  </si>
  <si>
    <t>LUMINT_MAX</t>
  </si>
  <si>
    <t>Lichtstärke (max.)</t>
  </si>
  <si>
    <t>LM70T50CAL</t>
  </si>
  <si>
    <t>Lumen Maintenance 70% at 50°C Calculated</t>
  </si>
  <si>
    <t>CIRCUIT</t>
  </si>
  <si>
    <t>Schaltkreis</t>
  </si>
  <si>
    <t>ERY320INC</t>
  </si>
  <si>
    <t>Erythemwirks.Strahlung &lt;lt/&gt;=320nm</t>
  </si>
  <si>
    <t>SYSPOW</t>
  </si>
  <si>
    <t>Systemleistung EM</t>
  </si>
  <si>
    <t>pho.obsolete_status</t>
  </si>
  <si>
    <t>Obsolete Status</t>
  </si>
  <si>
    <t>ENGTYP</t>
  </si>
  <si>
    <t>LED engine type</t>
  </si>
  <si>
    <t>LMEFFMAXRAT_NOM</t>
  </si>
  <si>
    <t>Nennlichtausbeute (@ max. Lumen) (Nom)</t>
  </si>
  <si>
    <t>INRCURPEAK_MAX</t>
  </si>
  <si>
    <t>Einschaltstrom (max.)</t>
  </si>
  <si>
    <t>LUMFLUXSRAT</t>
  </si>
  <si>
    <t>Lichtstromeinstellung(en) (nom.)</t>
  </si>
  <si>
    <t>CCY_NOM</t>
  </si>
  <si>
    <t>Farbkoordinate Y (Nom)</t>
  </si>
  <si>
    <t>PLO-TL5HE</t>
  </si>
  <si>
    <t>Energieverlust für TL5 HE</t>
  </si>
  <si>
    <t>LMAIN8000_MAX</t>
  </si>
  <si>
    <t>Restlichtstrom 8000 Std. (max.)</t>
  </si>
  <si>
    <t>TCASELIFE_NOM</t>
  </si>
  <si>
    <t>Gehäusetemperatur (Nom)</t>
  </si>
  <si>
    <t>REGLEVEL</t>
  </si>
  <si>
    <t>Dimmbereich</t>
  </si>
  <si>
    <t>STILTSIDE</t>
  </si>
  <si>
    <t>Standardaufneigung Ansatzmontage</t>
  </si>
  <si>
    <t>PLO-TL5HT</t>
  </si>
  <si>
    <t>Energieverlust für TL5 HT</t>
  </si>
  <si>
    <t>LUMEFFY</t>
  </si>
  <si>
    <t>Initiale Leuchtenlichtausbeute</t>
  </si>
  <si>
    <t>LMAIN1500</t>
  </si>
  <si>
    <t>Restlichtstrom 1500h</t>
  </si>
  <si>
    <t>LMEFFPW_MAX</t>
  </si>
  <si>
    <t>Bemessungslichtausbeute (max.)</t>
  </si>
  <si>
    <t>PLO-TL5HO</t>
  </si>
  <si>
    <t>Energieverlust für TL5 HO</t>
  </si>
  <si>
    <t>LEADWIRDIA_MAX2</t>
  </si>
  <si>
    <t>Eingangs-Leiterquerschnitt (max.) 2</t>
  </si>
  <si>
    <t>PLBSCLRBS</t>
  </si>
  <si>
    <t>Pole base British Stand. color</t>
  </si>
  <si>
    <t>MAXONMCBB_MIN</t>
  </si>
  <si>
    <t>Anzahl Produkte für MCB (16 A Typ B) (min.)</t>
  </si>
  <si>
    <t>LSF8000</t>
  </si>
  <si>
    <t>SSF 8000h Nenn-, 3h Zyklus</t>
  </si>
  <si>
    <t>LMAIN70</t>
  </si>
  <si>
    <t>LAMPCUR127</t>
  </si>
  <si>
    <t>PSY-PL-L</t>
  </si>
  <si>
    <t>Systemleistung für PL-L</t>
  </si>
  <si>
    <t>CORTEMPS</t>
  </si>
  <si>
    <t>Farbtemperatureinstellung(en)</t>
  </si>
  <si>
    <t>OPCONDNOTE</t>
  </si>
  <si>
    <t>Operating Conditions Note</t>
  </si>
  <si>
    <t>CANDELA</t>
  </si>
  <si>
    <t>Achsenintensität in Candela</t>
  </si>
  <si>
    <t>LIFEL70T25</t>
  </si>
  <si>
    <t>Lebensdauer bis 70 % Anfangslichtfluss bei 25°C</t>
  </si>
  <si>
    <t>IGN</t>
  </si>
  <si>
    <t>Zündgerät</t>
  </si>
  <si>
    <t>CORTEMP_MIN</t>
  </si>
  <si>
    <t>Ähnlichste Farbtemperatur</t>
  </si>
  <si>
    <t>OVVOLTPR280</t>
  </si>
  <si>
    <t>Überspannungsschutz 380Vac</t>
  </si>
  <si>
    <t>OPFREQ_NOM</t>
  </si>
  <si>
    <t>Betriebsfrequenz (Nom)</t>
  </si>
  <si>
    <t>LUMFLUXTOL</t>
  </si>
  <si>
    <t>Lichtstromtoleranz</t>
  </si>
  <si>
    <t>NAMEEXT</t>
  </si>
  <si>
    <t>Lampenversion</t>
  </si>
  <si>
    <t>LAMPFLUX</t>
  </si>
  <si>
    <t>SO-CRID25_MIN</t>
  </si>
  <si>
    <t>Farbwiedergabeindex (SO) (min.)</t>
  </si>
  <si>
    <t>CORESIZE</t>
  </si>
  <si>
    <t>Kerngröße</t>
  </si>
  <si>
    <t>LAMPPOS</t>
  </si>
  <si>
    <t>Lampenposition</t>
  </si>
  <si>
    <t>BEAMANGT_MAX</t>
  </si>
  <si>
    <t>LM50T40REP</t>
  </si>
  <si>
    <t>Lumen Maintenance 50% at 40°C Reported</t>
  </si>
  <si>
    <t>TRUNKSPOT</t>
  </si>
  <si>
    <t>Strahler für Tragschienen</t>
  </si>
  <si>
    <t>PPS_LampFlux</t>
  </si>
  <si>
    <t>SPACING</t>
  </si>
  <si>
    <t>Abstandsmodul</t>
  </si>
  <si>
    <t>UVBRADI5E</t>
  </si>
  <si>
    <t>UV-B-Strahlung 5 Std. (IEC)</t>
  </si>
  <si>
    <t>WORDISTAN</t>
  </si>
  <si>
    <t>Arbeitsabstand WD</t>
  </si>
  <si>
    <t>PLO-CDM</t>
  </si>
  <si>
    <t>Energieverlust für CDM</t>
  </si>
  <si>
    <t>PLO-CDO</t>
  </si>
  <si>
    <t>Energieverlust für CDO</t>
  </si>
  <si>
    <t>INPTAWG</t>
  </si>
  <si>
    <t>Leitungsquerschnitt primär</t>
  </si>
  <si>
    <t>REGMETH</t>
  </si>
  <si>
    <t>Regulierungsmethode</t>
  </si>
  <si>
    <t>ANGLE</t>
  </si>
  <si>
    <t>Winkel</t>
  </si>
  <si>
    <t>phoopt.width</t>
  </si>
  <si>
    <t>Optic Width</t>
  </si>
  <si>
    <t>pho.measurement_efficiency</t>
  </si>
  <si>
    <t>Measurement Efficiency</t>
  </si>
  <si>
    <t>CRINDEX20H_NOM</t>
  </si>
  <si>
    <t>Farbwiedergabeindex nach 20h (Nom)</t>
  </si>
  <si>
    <t>COMCODEAP</t>
  </si>
  <si>
    <t>Handelsgesetzbuch</t>
  </si>
  <si>
    <t>FINISH</t>
  </si>
  <si>
    <t>Veredlung</t>
  </si>
  <si>
    <t>LI50PR_MAX</t>
  </si>
  <si>
    <t>Lebensdauer bis 50 % Ausfall vorgeheizt (max.)</t>
  </si>
  <si>
    <t>RECNTC</t>
  </si>
  <si>
    <t>Empfohlener NTC-Typ</t>
  </si>
  <si>
    <t>CEILACC</t>
  </si>
  <si>
    <t>Zubehör für Deckenmontage</t>
  </si>
  <si>
    <t>PLO-TL5ECO</t>
  </si>
  <si>
    <t>Energieverlust für TL5 ECO</t>
  </si>
  <si>
    <t>PLCPTYP</t>
  </si>
  <si>
    <t>Pfahlsockeltyp</t>
  </si>
  <si>
    <t>HOUSLENEND</t>
  </si>
  <si>
    <t>Gehäuselänge Endleuchte</t>
  </si>
  <si>
    <t>TEMBULB_NOM</t>
  </si>
  <si>
    <t>Kolbentemperatur (Nom)</t>
  </si>
  <si>
    <t>REFLMAT</t>
  </si>
  <si>
    <t>Reflektor-Material</t>
  </si>
  <si>
    <t>FIXATION</t>
  </si>
  <si>
    <t>Befestigungstyp</t>
  </si>
  <si>
    <t>BATTGUARVIGN</t>
  </si>
  <si>
    <t>Batteriespannung garantierte Zündung</t>
  </si>
  <si>
    <t>PRT-SON</t>
  </si>
  <si>
    <t>Lampen-Nennleistung für SON</t>
  </si>
  <si>
    <t>ISOLCLASS</t>
  </si>
  <si>
    <t>Isolationsklassifizierung</t>
  </si>
  <si>
    <t>PLDRTYP</t>
  </si>
  <si>
    <t>Pole door type</t>
  </si>
  <si>
    <t>LMAIN8000_MIN</t>
  </si>
  <si>
    <t>Restlichtstrom 8000 Std. (min.)</t>
  </si>
  <si>
    <t>LSTYPE</t>
  </si>
  <si>
    <t>Typ der Lichtquelle</t>
  </si>
  <si>
    <t>DLCQPL</t>
  </si>
  <si>
    <t>DesignLights Consortium Qualified Product List</t>
  </si>
  <si>
    <t>WUT60PCLO_MIN</t>
  </si>
  <si>
    <t>Aufwärmzeit bis 60 % Licht (min.)</t>
  </si>
  <si>
    <t>TEMPDESIGN_MAX</t>
  </si>
  <si>
    <t>Auslegungstemperatur (max.)</t>
  </si>
  <si>
    <t>RTLMPPWRGR</t>
  </si>
  <si>
    <t>Spezifizierte Lampenleistung des Vorschaltgeräts</t>
  </si>
  <si>
    <t>TOTDIAM</t>
  </si>
  <si>
    <t>Gesamter Durchmesser</t>
  </si>
  <si>
    <t>LDISTR</t>
  </si>
  <si>
    <t>Lichtverteilung</t>
  </si>
  <si>
    <t>SHAPE</t>
  </si>
  <si>
    <t>Leuchtenform</t>
  </si>
  <si>
    <t>LIFCODE</t>
  </si>
  <si>
    <t>LIF-Code</t>
  </si>
  <si>
    <t>LUMFL6500K</t>
  </si>
  <si>
    <t>Lichtstrom-Neuwert</t>
  </si>
  <si>
    <t>THDIEC_MAX</t>
  </si>
  <si>
    <t>Gesamte Harmonische Oberwellen IEC (max.)</t>
  </si>
  <si>
    <t>PKVW-MARK</t>
  </si>
  <si>
    <t>Police mark for safe residing</t>
  </si>
  <si>
    <t>LM80T40REP</t>
  </si>
  <si>
    <t>Lumen Maintenance 80% at 40°C Reported</t>
  </si>
  <si>
    <t>OUTPWIRDIA_MAX2</t>
  </si>
  <si>
    <t>Ausgangs-Leiterquerschnitt (max.) 2</t>
  </si>
  <si>
    <t>PWRCONSRNG_MAX</t>
  </si>
  <si>
    <t>Elektrische Leistungsaufnahme (max.)</t>
  </si>
  <si>
    <t>LUMFLUXRAT_MIN</t>
  </si>
  <si>
    <t>Nennlichtstrom (min.)</t>
  </si>
  <si>
    <t>LM50T25REP</t>
  </si>
  <si>
    <t>Lumen Maintenance 50% at 25°C Reported</t>
  </si>
  <si>
    <t>TOTLENGTH</t>
  </si>
  <si>
    <t>Gesamte Länge</t>
  </si>
  <si>
    <t>pho.asset.kfactor</t>
  </si>
  <si>
    <t>K factor</t>
  </si>
  <si>
    <t>LENGTH</t>
  </si>
  <si>
    <t>Länge</t>
  </si>
  <si>
    <t>DIAG</t>
  </si>
  <si>
    <t>Diagnose</t>
  </si>
  <si>
    <t>APPLICAT</t>
  </si>
  <si>
    <t>Application</t>
  </si>
  <si>
    <t>PSY-SON</t>
  </si>
  <si>
    <t>Systemleistung für SON</t>
  </si>
  <si>
    <t>TIMRUN90_MAX</t>
  </si>
  <si>
    <t>Anlaufzeit 90 % (max.)</t>
  </si>
  <si>
    <t>INPCUR_MIN</t>
  </si>
  <si>
    <t>Eingangsstrom (min.)</t>
  </si>
  <si>
    <t>MDCOUTS_MAX</t>
  </si>
  <si>
    <t>Quellstrom (DALI) (max.)</t>
  </si>
  <si>
    <t>ILCOSCODE</t>
  </si>
  <si>
    <t>ILCOS Code</t>
  </si>
  <si>
    <t>RELHUMSTR</t>
  </si>
  <si>
    <t>Relative Luftfeuchtigkeit (Lagerung)</t>
  </si>
  <si>
    <t>LIFE20FAIL_MAX</t>
  </si>
  <si>
    <t>Lebensdauer bis 20 % Ausfall (max.)</t>
  </si>
  <si>
    <t>DIAM</t>
  </si>
  <si>
    <t>Durchmesser</t>
  </si>
  <si>
    <t>PRT-SOX</t>
  </si>
  <si>
    <t>Lampen-Nennleistung für SOX</t>
  </si>
  <si>
    <t>EXPCLS</t>
  </si>
  <si>
    <t>Explosionsgefahrenklasse</t>
  </si>
  <si>
    <t>LAMPHLDR</t>
  </si>
  <si>
    <t>Lampenhalterung</t>
  </si>
  <si>
    <t>LMAIN5000_MAX</t>
  </si>
  <si>
    <t>Restlichtstrom 5000 Std. (max.)</t>
  </si>
  <si>
    <t>SYSPOWCONS</t>
  </si>
  <si>
    <t>System-Leistungsaufnahme</t>
  </si>
  <si>
    <t>SUITACCL</t>
  </si>
  <si>
    <t>Geeignet für Akzentbeleuchtung</t>
  </si>
  <si>
    <t>EFFRANGMA</t>
  </si>
  <si>
    <t>Maximale Effizienz</t>
  </si>
  <si>
    <t>IKC</t>
  </si>
  <si>
    <t>Schlagfestigkeit (IK)</t>
  </si>
  <si>
    <t>MAXONMCBC_MAX</t>
  </si>
  <si>
    <t>Anzahl Leuchten pro Sicherung C16A (max.)</t>
  </si>
  <si>
    <t>CONFIGINT</t>
  </si>
  <si>
    <t>Konfigurationsschnittstelle</t>
  </si>
  <si>
    <t>BEAMANGT</t>
  </si>
  <si>
    <t>LRTYP</t>
  </si>
  <si>
    <t>Typ der Lichtregelung</t>
  </si>
  <si>
    <t>pho.asset.lamp</t>
  </si>
  <si>
    <t>Commercial Lamp Name</t>
  </si>
  <si>
    <t>TIME50LF</t>
  </si>
  <si>
    <t>Lebensdauer bis 50 % Restlichtstrom</t>
  </si>
  <si>
    <t>INPPOW_MAX</t>
  </si>
  <si>
    <t>Eingangsleistung (max.)</t>
  </si>
  <si>
    <t>PSY-SOX</t>
  </si>
  <si>
    <t>Systemleistung für SOX</t>
  </si>
  <si>
    <t>PLACCCLR</t>
  </si>
  <si>
    <t>Pole accessory color</t>
  </si>
  <si>
    <t>CVRFINISH</t>
  </si>
  <si>
    <t>Veredelung optische Abdeckung/Linse</t>
  </si>
  <si>
    <t>pho.asset.lampcol</t>
  </si>
  <si>
    <t>Lamp colour</t>
  </si>
  <si>
    <t>PLA-PL-L</t>
  </si>
  <si>
    <t>Lampenleistung für PL-L</t>
  </si>
  <si>
    <t>PSY-CPOCDM</t>
  </si>
  <si>
    <t>Systemleistung für CPO-CDM</t>
  </si>
  <si>
    <t>PLA-PL-S</t>
  </si>
  <si>
    <t>Lampenleistung für PL-S</t>
  </si>
  <si>
    <t>PLA-PL-T</t>
  </si>
  <si>
    <t>Lampenleistung für PL-T</t>
  </si>
  <si>
    <t>LIGHTTECH</t>
  </si>
  <si>
    <t>Lighting Technology</t>
  </si>
  <si>
    <t>PLODP-SON</t>
  </si>
  <si>
    <t>Leistungsverlust SON beim Dimmen</t>
  </si>
  <si>
    <t>CTRINPPROT</t>
  </si>
  <si>
    <t>Spannungsfestigkeit</t>
  </si>
  <si>
    <t>FANINCL</t>
  </si>
  <si>
    <t>Fan included</t>
  </si>
  <si>
    <t>OUTWIRSTRP</t>
  </si>
  <si>
    <t>Leitungslänge sekundär</t>
  </si>
  <si>
    <t>USEOUTDOOR</t>
  </si>
  <si>
    <t>Für den Einsatz im Außenbereich geeignet</t>
  </si>
  <si>
    <t>IGNWSOFTIM_MAX</t>
  </si>
  <si>
    <t>Zündungsausschaltzeit (max.)</t>
  </si>
  <si>
    <t>LUMINT_MIN</t>
  </si>
  <si>
    <t>Lichtstärke (min.)</t>
  </si>
  <si>
    <t>PRT-TL5C</t>
  </si>
  <si>
    <t>Lampen-Nennleistung für TL5C</t>
  </si>
  <si>
    <t>12VOUTPUT</t>
  </si>
  <si>
    <t>12V-Ausgang</t>
  </si>
  <si>
    <t>WINDZONE</t>
  </si>
  <si>
    <t>Windzone</t>
  </si>
  <si>
    <t>CBLCAPEARC_NOM</t>
  </si>
  <si>
    <t>Leitungskapazität Cold Wire zu Erde (Nom)</t>
  </si>
  <si>
    <t>LMAIN2000_NOM</t>
  </si>
  <si>
    <t>Restlichtstrom 2000 Std. (Nom)</t>
  </si>
  <si>
    <t>PLHEIGHT</t>
  </si>
  <si>
    <t>Masthöhe</t>
  </si>
  <si>
    <t>TCSWITCHOF_MIN</t>
  </si>
  <si>
    <t>T-Gehäuse-Ausschalten (min.)</t>
  </si>
  <si>
    <t>BALL-MARK</t>
  </si>
  <si>
    <t>Schlagfestigkeit gegen Bälle</t>
  </si>
  <si>
    <t>EEI</t>
  </si>
  <si>
    <t>Energieeffizienzindex</t>
  </si>
  <si>
    <t>PLO-TL-DE</t>
  </si>
  <si>
    <t>Energieverlust für PL-D ECO</t>
  </si>
  <si>
    <t>TEMPINCH_MIN</t>
  </si>
  <si>
    <t>Quetschungstemperatur (min.)</t>
  </si>
  <si>
    <t>SUPVIGN_MIN</t>
  </si>
  <si>
    <t>Zündspannung (min.)</t>
  </si>
  <si>
    <t>LAMPFLUXTOTAL</t>
  </si>
  <si>
    <t>Gesamtlichtstrom Lampe</t>
  </si>
  <si>
    <t>pho.asset.vba</t>
  </si>
  <si>
    <t>Visual beam angle</t>
  </si>
  <si>
    <t>ACCCLR</t>
  </si>
  <si>
    <t>Zubehörfarbe</t>
  </si>
  <si>
    <t>CAP</t>
  </si>
  <si>
    <t>Kondensator</t>
  </si>
  <si>
    <t>ACCPFC</t>
  </si>
  <si>
    <t>PFC-Zubehör</t>
  </si>
  <si>
    <t>LSF6000</t>
  </si>
  <si>
    <t>SSF 6000h Nenn-, 3h Zyklus</t>
  </si>
  <si>
    <t>PLTOPDIAM</t>
  </si>
  <si>
    <t>Mastzopfdurchmesser</t>
  </si>
  <si>
    <t>TREF</t>
  </si>
  <si>
    <t>Top-Reflektor</t>
  </si>
  <si>
    <t>COLDESIG</t>
  </si>
  <si>
    <t>Lichtfarbe</t>
  </si>
  <si>
    <t>CCY60</t>
  </si>
  <si>
    <t>Chrom. Koord. Y @ ±60 % Leistung</t>
  </si>
  <si>
    <t>LM50K</t>
  </si>
  <si>
    <t>Lichtstromstabilität während der Nutzlebensdauer von 50.000 Stunden, bei 25 °C</t>
  </si>
  <si>
    <t>LM50T50CAL</t>
  </si>
  <si>
    <t>Lumen Maintenance 50% at 50°C Calculated</t>
  </si>
  <si>
    <t>'LM80T50CAL</t>
  </si>
  <si>
    <t>Lumen Maintenance 80% at 50°C Calculated</t>
  </si>
  <si>
    <t>BRCLRCH</t>
  </si>
  <si>
    <t>Bracket color choice</t>
  </si>
  <si>
    <t>TEMPCAP_NOM</t>
  </si>
  <si>
    <t>Sockeltemperatur (Nom)</t>
  </si>
  <si>
    <t>ANBTYP</t>
  </si>
  <si>
    <t>Anchor bolt type</t>
  </si>
  <si>
    <t>RDDA-MARK</t>
  </si>
  <si>
    <t>ReddotDesign Award</t>
  </si>
  <si>
    <t>ULTEMPCODE</t>
  </si>
  <si>
    <t>UL-Temperaturcode</t>
  </si>
  <si>
    <t>WIRGAUGE_MAX</t>
  </si>
  <si>
    <t>Leitungsdicke (max.)</t>
  </si>
  <si>
    <t>ILLUM</t>
  </si>
  <si>
    <t>Beleuchtungsstärke</t>
  </si>
  <si>
    <t>RECYCL</t>
  </si>
  <si>
    <t>Produkt-Wiederverwertbarkeit</t>
  </si>
  <si>
    <t>LM50T40CAL</t>
  </si>
  <si>
    <t>Lumen Maintenance 50% at 40°C Calculated</t>
  </si>
  <si>
    <t>STILTTOP</t>
  </si>
  <si>
    <t>Standardaufneigung Aufsatzmontage</t>
  </si>
  <si>
    <t>ClassRef.ranking</t>
  </si>
  <si>
    <t>Rank</t>
  </si>
  <si>
    <t>TSTORAGE_MAX</t>
  </si>
  <si>
    <t>Lagertemperatur (max)</t>
  </si>
  <si>
    <t>IECCAT</t>
  </si>
  <si>
    <t>IEC-Kategorie</t>
  </si>
  <si>
    <t>PLO-TL5</t>
  </si>
  <si>
    <t>Energieverlust für TL5</t>
  </si>
  <si>
    <t>BRCLRBS</t>
  </si>
  <si>
    <t>Bracket British Standard color</t>
  </si>
  <si>
    <t>LSF16000P</t>
  </si>
  <si>
    <t>LSF Warm 16kh Nenn-, 3h</t>
  </si>
  <si>
    <t>DRVCURRENT</t>
  </si>
  <si>
    <t>Treiberstrom</t>
  </si>
  <si>
    <t>PWRFACTWOC_MAX</t>
  </si>
  <si>
    <t>Leistungsfaktor ohne PF-Ausgleich (max.)</t>
  </si>
  <si>
    <t>PLBRANGLE</t>
  </si>
  <si>
    <t>Pole main bracket orientation angle</t>
  </si>
  <si>
    <t>SCKTCODE</t>
  </si>
  <si>
    <t>Sockel-Passcode</t>
  </si>
  <si>
    <t>LUMEN</t>
  </si>
  <si>
    <t>Lichtstrom Quelle</t>
  </si>
  <si>
    <t>CTRLWIRDIA_NOM</t>
  </si>
  <si>
    <t>Querschnitt Steuerungsleitung (nom)</t>
  </si>
  <si>
    <t>DEPR1000</t>
  </si>
  <si>
    <t>Strahlungsrückgang nach 1000 Stunden</t>
  </si>
  <si>
    <t>PERFAMTEMP</t>
  </si>
  <si>
    <t>Performance ambient temperature Tq</t>
  </si>
  <si>
    <t>UNITB</t>
  </si>
  <si>
    <t>Einheitstyp B</t>
  </si>
  <si>
    <t>HEIGHT</t>
  </si>
  <si>
    <t>Höhe</t>
  </si>
  <si>
    <t>WCSALFADS</t>
  </si>
  <si>
    <t>Auto Insert (ALF/ADS) Wire Cross Section</t>
  </si>
  <si>
    <t>LIFEYEA120</t>
  </si>
  <si>
    <t>Lebensdauer in Jahren bei 3 Std. Betrieb/Tag @120 V</t>
  </si>
  <si>
    <t>pho.lumen_efficiency</t>
  </si>
  <si>
    <t>Lumen Efficiency</t>
  </si>
  <si>
    <t>TSAFETY_MAX</t>
  </si>
  <si>
    <t>T-Sicherheit (max.)</t>
  </si>
  <si>
    <t>UNITA</t>
  </si>
  <si>
    <t>Einheitstyp A</t>
  </si>
  <si>
    <t>LMEFFPW_MIN</t>
  </si>
  <si>
    <t>Bemessungslichtausbeute (min.)</t>
  </si>
  <si>
    <t>MAXONMCBB_MAX</t>
  </si>
  <si>
    <t>Anzahl Produkte für MCB (16 A Typ B) (max.)</t>
  </si>
  <si>
    <t>TIGNITION_MIN</t>
  </si>
  <si>
    <t>Zündtemperatur (min.)</t>
  </si>
  <si>
    <t>OPTDISTRIB</t>
  </si>
  <si>
    <t>Optische Lichtverteilung</t>
  </si>
  <si>
    <t>THTICON</t>
  </si>
  <si>
    <t>Theater Symbol</t>
  </si>
  <si>
    <t>AUXOUTISO</t>
  </si>
  <si>
    <t>Hilfsausgang isoliert</t>
  </si>
  <si>
    <t>DISTRIB</t>
  </si>
  <si>
    <t>Händler</t>
  </si>
  <si>
    <t>PLA-PL-C</t>
  </si>
  <si>
    <t>Lampenleistung für PL-C</t>
  </si>
  <si>
    <t>RAL</t>
  </si>
  <si>
    <t>RAL-Farbe</t>
  </si>
  <si>
    <t>CAPVAL</t>
  </si>
  <si>
    <t>Kondensatorwert</t>
  </si>
  <si>
    <t>COLSTABIND</t>
  </si>
  <si>
    <t>Farbstabilitätsindex</t>
  </si>
  <si>
    <t>LIFESYST10</t>
  </si>
  <si>
    <t>Lebensdauer System 10%Ausfallr</t>
  </si>
  <si>
    <t>NLP2</t>
  </si>
  <si>
    <t>Anzahl Lichtquellen 2</t>
  </si>
  <si>
    <t>LSF8000P</t>
  </si>
  <si>
    <t>LSF Warm 8kh Nenn-, 3h</t>
  </si>
  <si>
    <t>INCURWIPFC</t>
  </si>
  <si>
    <t>Stromaufnahme mit Leistungsfaktor-Kompensation</t>
  </si>
  <si>
    <t>LITWID</t>
  </si>
  <si>
    <t>Beleuchtete Breite</t>
  </si>
  <si>
    <t>EBLF_MIN</t>
  </si>
  <si>
    <t>Notfall-Vorschaltgerät Lumenfaktor (EBLF) (min.)</t>
  </si>
  <si>
    <t>PLRTYP</t>
  </si>
  <si>
    <t>Pole reducer type</t>
  </si>
  <si>
    <t>phg.optic_naming_characteristics</t>
  </si>
  <si>
    <t>Optic Naming Characteristics</t>
  </si>
  <si>
    <t>IPV</t>
  </si>
  <si>
    <t>phg.visuals</t>
  </si>
  <si>
    <t>Visuals to be Generated</t>
  </si>
  <si>
    <t>OPTCLOSED</t>
  </si>
  <si>
    <t>IP optisches Element</t>
  </si>
  <si>
    <t>LUMDESIGUS</t>
  </si>
  <si>
    <t>Mittlerer Lichtstrom</t>
  </si>
  <si>
    <t>DIMPOWER</t>
  </si>
  <si>
    <t>Systemleistung beim Dimmen</t>
  </si>
  <si>
    <t>CGFLRT35K</t>
  </si>
  <si>
    <t>Betriebsgeräte-Ausfallrate bei Mittlerer Nutzlebensdauer von 35.000 h</t>
  </si>
  <si>
    <t>LMAIN10000_MIN</t>
  </si>
  <si>
    <t>Restlichtstrom 10000 Std. (min.)</t>
  </si>
  <si>
    <t>ADJOUTCUR</t>
  </si>
  <si>
    <t>Einstellbarer Ausgangsstrom</t>
  </si>
  <si>
    <t>MAXWIREVOL</t>
  </si>
  <si>
    <t>Maximum Wiring Volume</t>
  </si>
  <si>
    <t>FADERATEDN</t>
  </si>
  <si>
    <t>Ausblendrate</t>
  </si>
  <si>
    <t>FLNGTYP</t>
  </si>
  <si>
    <t>Flange type</t>
  </si>
  <si>
    <t>SECSHCIRCU</t>
  </si>
  <si>
    <t>Sekundärer Kurzschlussstrom</t>
  </si>
  <si>
    <t>PRODUCTNAMEPRINTHALGLS</t>
  </si>
  <si>
    <t>MAXSINKCUR_MAX</t>
  </si>
  <si>
    <t>Stromsenke (max)</t>
  </si>
  <si>
    <t>LUMISTEPTM</t>
  </si>
  <si>
    <t>Lumistep Dimmzeit nach virtueller Mitternacht</t>
  </si>
  <si>
    <t>LAMCRU_MAX</t>
  </si>
  <si>
    <t>Anlauf-Lampenstrom (max.)</t>
  </si>
  <si>
    <t>THDEURMIN</t>
  </si>
  <si>
    <t>Gesamte Harmonische Verzerrung EUR bei minimalem Dimmlevel</t>
  </si>
  <si>
    <t>PLA-SON</t>
  </si>
  <si>
    <t>Lampenleistung für SON</t>
  </si>
  <si>
    <t>PROD-TYPE-IDENTIFIER</t>
  </si>
  <si>
    <t>Product Type</t>
  </si>
  <si>
    <t>TIMEIGNITE_MAX</t>
  </si>
  <si>
    <t>Zündzeit (max.)</t>
  </si>
  <si>
    <t>RTLMPTYPGR</t>
  </si>
  <si>
    <t>DRIVERINCL</t>
  </si>
  <si>
    <t>Betriebsgerät inklusive</t>
  </si>
  <si>
    <t>TYPEDESCR_LONG</t>
  </si>
  <si>
    <t>Type description - long text</t>
  </si>
  <si>
    <t>LUMENFLUX_MAX</t>
  </si>
  <si>
    <t>Lichtstrom (max.)</t>
  </si>
  <si>
    <t>PLA-SOX</t>
  </si>
  <si>
    <t>Lampenleistung für SOX</t>
  </si>
  <si>
    <t>DELTATNOM</t>
  </si>
  <si>
    <t>Delta-T normale Konditionen</t>
  </si>
  <si>
    <t>PRODUCTNAMEDPLSPL</t>
  </si>
  <si>
    <t>LVOLT_MIN</t>
  </si>
  <si>
    <t>Spannung (min.)</t>
  </si>
  <si>
    <t>THDEUR</t>
  </si>
  <si>
    <t>Totale harmon. Verzerrung EUR</t>
  </si>
  <si>
    <t>WINDSPEED</t>
  </si>
  <si>
    <t>Windspeed</t>
  </si>
  <si>
    <t>OPTWIDTH</t>
  </si>
  <si>
    <t>Optische Breite</t>
  </si>
  <si>
    <t>BATTCHTIME</t>
  </si>
  <si>
    <t>Batterieladezeit</t>
  </si>
  <si>
    <t>PEAKIGN_MIN</t>
  </si>
  <si>
    <t>Zündimpulsspannung (min.)</t>
  </si>
  <si>
    <t>UVARE100H</t>
  </si>
  <si>
    <t>UV-A-Strahlung 100 Std. (IEC)</t>
  </si>
  <si>
    <t>PSY-TL5HT</t>
  </si>
  <si>
    <t>Systemleistung für TL5 HT</t>
  </si>
  <si>
    <t>PFCACC</t>
  </si>
  <si>
    <t>Product family code - accessories</t>
  </si>
  <si>
    <t>PLO-PL-C</t>
  </si>
  <si>
    <t>Energieverlust für PL-C</t>
  </si>
  <si>
    <t>CONTYPEINP</t>
  </si>
  <si>
    <t>Typ Anschlussklemme Eingang</t>
  </si>
  <si>
    <t>RATEDPOWER_MAX</t>
  </si>
  <si>
    <t>Nennleistung (max.)</t>
  </si>
  <si>
    <t>OUTPWIRLEN</t>
  </si>
  <si>
    <t>Leitungslänge Ausgang</t>
  </si>
  <si>
    <t>WIRGAUGE_NOM</t>
  </si>
  <si>
    <t>Leitungsdicke (Nom)</t>
  </si>
  <si>
    <t>THD</t>
  </si>
  <si>
    <t>Gesamte harmonische Verzerrung</t>
  </si>
  <si>
    <t>THRDHD</t>
  </si>
  <si>
    <t>Dritte Harmonische Oberwelle</t>
  </si>
  <si>
    <t>pho.pfc</t>
  </si>
  <si>
    <t>Product family code</t>
  </si>
  <si>
    <t>PLO-PL-L</t>
  </si>
  <si>
    <t>Energieverlust für PL-L</t>
  </si>
  <si>
    <t>OPCIRCVLTDC_MAX</t>
  </si>
  <si>
    <t>Leerlaufspannung (DC) (max.)</t>
  </si>
  <si>
    <t>LMAIN14000</t>
  </si>
  <si>
    <t>Restlichtstrom 14000h</t>
  </si>
  <si>
    <t>LIFE50FAIL_MAX</t>
  </si>
  <si>
    <t>Lebensdauer bis 50 % Ausfall (max.)</t>
  </si>
  <si>
    <t>TAMBIENT_MIN</t>
  </si>
  <si>
    <t>Umgebungstemperatur (min.)</t>
  </si>
  <si>
    <t>PSY-TL5HO</t>
  </si>
  <si>
    <t>Systemleistung für TL5 HO</t>
  </si>
  <si>
    <t>remark_text</t>
  </si>
  <si>
    <t>Hinweis</t>
  </si>
  <si>
    <t>TEMPCAP_MIN</t>
  </si>
  <si>
    <t>Sockeltemperatur (min.)</t>
  </si>
  <si>
    <t>PSY-TL5HE</t>
  </si>
  <si>
    <t>Systemleistung für TL5 HE</t>
  </si>
  <si>
    <t>LMAIN2000_MAX</t>
  </si>
  <si>
    <t>Restlichtstrom 2000 Std. (max.)</t>
  </si>
  <si>
    <t>pho.asset.geol2</t>
  </si>
  <si>
    <t>Length second axis</t>
  </si>
  <si>
    <t>CISPR15</t>
  </si>
  <si>
    <t>EMV 9 kHz … 300 MHz</t>
  </si>
  <si>
    <t>pho.asset.geol3</t>
  </si>
  <si>
    <t>Length third axis</t>
  </si>
  <si>
    <t>PLO-PL-S</t>
  </si>
  <si>
    <t>Energieverlust für PL-S</t>
  </si>
  <si>
    <t>COLLAMP</t>
  </si>
  <si>
    <t>Farbe der Lichtquelle</t>
  </si>
  <si>
    <t>PLO-PL-T</t>
  </si>
  <si>
    <t>Energieverlust für PL-T</t>
  </si>
  <si>
    <t>BRLENGTH</t>
  </si>
  <si>
    <t>Auslegerlänge</t>
  </si>
  <si>
    <t>pho.asset.geol1</t>
  </si>
  <si>
    <t>Length first axis</t>
  </si>
  <si>
    <t>LM75K</t>
  </si>
  <si>
    <t>Lichtstromstabilität während der Nutzlebensdauer von 75.000 Stunden, bei 25 °C</t>
  </si>
  <si>
    <t>MDCSINK_MAX</t>
  </si>
  <si>
    <t>DALI-Strom (max)</t>
  </si>
  <si>
    <t>LMAIN5000_MIN</t>
  </si>
  <si>
    <t>Restlichtstrom 5000 Std. (min.)</t>
  </si>
  <si>
    <t>TEMBULB_MAX</t>
  </si>
  <si>
    <t>Kolbentemperatur (max.)</t>
  </si>
  <si>
    <t>SPRATIO</t>
  </si>
  <si>
    <t>scotoptic/photopic Lumen</t>
  </si>
  <si>
    <t>PLO-TL</t>
  </si>
  <si>
    <t>Energieverlust für TL</t>
  </si>
  <si>
    <t>pho.asset.brand</t>
  </si>
  <si>
    <t>Brand</t>
  </si>
  <si>
    <t>REFLFIN</t>
  </si>
  <si>
    <t>Reflektoroberfläche</t>
  </si>
  <si>
    <t>PLO-SON</t>
  </si>
  <si>
    <t>Energieverlust für SON</t>
  </si>
  <si>
    <t>POWER</t>
  </si>
  <si>
    <t>Lampenleistung EM 25°C,nominal</t>
  </si>
  <si>
    <t>PRODUCTNAMEPRINT</t>
  </si>
  <si>
    <t>PLACC</t>
  </si>
  <si>
    <t>Pole accessory type</t>
  </si>
  <si>
    <t>LMEFFMAXRAT_MAX</t>
  </si>
  <si>
    <t>Nennlichtausbeute (@ max. Lumen) (max.)</t>
  </si>
  <si>
    <t>MAGNET</t>
  </si>
  <si>
    <t>Magnet</t>
  </si>
  <si>
    <t>FRMCLR</t>
  </si>
  <si>
    <t>Rahmenfarbe</t>
  </si>
  <si>
    <t>WARRANTY</t>
  </si>
  <si>
    <t>Garantiedauer</t>
  </si>
  <si>
    <t>phoopt.height</t>
  </si>
  <si>
    <t>Optic Height</t>
  </si>
  <si>
    <t>PWRFCT100_MAX</t>
  </si>
  <si>
    <t>Power Factor 100% Load (Max)</t>
  </si>
  <si>
    <t>ASYMBEAM</t>
  </si>
  <si>
    <t>Asymmetrischer Strahlungswinkel</t>
  </si>
  <si>
    <t>CLRP</t>
  </si>
  <si>
    <t>Farbe der Teile</t>
  </si>
  <si>
    <t>IGNVOLT_MIN</t>
  </si>
  <si>
    <t>PHOTORISK</t>
  </si>
  <si>
    <t>Fotobiologisches Risiko</t>
  </si>
  <si>
    <t>CIRCUITOPT</t>
  </si>
  <si>
    <t>Verdrahtungsoption</t>
  </si>
  <si>
    <t>LM70T40REP</t>
  </si>
  <si>
    <t>Lumen Maintenance 70% at 40°C Reported</t>
  </si>
  <si>
    <t>MNSVOLMIN_MIN</t>
  </si>
  <si>
    <t>Minimale Netzspannung Betrieb (min.)</t>
  </si>
  <si>
    <t>SYSTEM</t>
  </si>
  <si>
    <t>Systembeschreibung</t>
  </si>
  <si>
    <t>CALCURRENT</t>
  </si>
  <si>
    <t>Bemessungsstrom</t>
  </si>
  <si>
    <t>PSY-SOXE</t>
  </si>
  <si>
    <t>Systemleistung für SOX-E</t>
  </si>
  <si>
    <t>SWITCHING</t>
  </si>
  <si>
    <t>Geeignet zum häufigen An- und Ausschalten</t>
  </si>
  <si>
    <t>TOTLITSUR</t>
  </si>
  <si>
    <t>Gesamte beleuchtete Fläche</t>
  </si>
  <si>
    <t>GEAR2</t>
  </si>
  <si>
    <t>Betriebsgerät 2</t>
  </si>
  <si>
    <t>BEAMANGLE</t>
  </si>
  <si>
    <t>Ausstrahlungswinkel der Lichtquelle</t>
  </si>
  <si>
    <t>phg.characteristics</t>
  </si>
  <si>
    <t>PHO Naming Characteristics</t>
  </si>
  <si>
    <t>PET_MIN</t>
  </si>
  <si>
    <t>PET (Niosh) (min.)</t>
  </si>
  <si>
    <t>DESIGNGR</t>
  </si>
  <si>
    <t>Design</t>
  </si>
  <si>
    <t>PLACCCLRBS</t>
  </si>
  <si>
    <t>Pole acc. British Stand. color</t>
  </si>
  <si>
    <t>TEMBULB_MIN</t>
  </si>
  <si>
    <t>Kolbentemperatur (min.)</t>
  </si>
  <si>
    <t>PLO-SOX</t>
  </si>
  <si>
    <t>Energieverlust für SOX</t>
  </si>
  <si>
    <t>SURFACE85</t>
  </si>
  <si>
    <t>Oberfläche 85</t>
  </si>
  <si>
    <t>RFI55015</t>
  </si>
  <si>
    <t>EMV 9 kHz … 30 MHz</t>
  </si>
  <si>
    <t>PLTACCHGHT</t>
  </si>
  <si>
    <t>Pole accessory height from top</t>
  </si>
  <si>
    <t>TEMPINCH_MAX</t>
  </si>
  <si>
    <t>Quetschungstemperatur (max.)</t>
  </si>
  <si>
    <t>SYSPOWRAT</t>
  </si>
  <si>
    <t>Systemnennleistung EM 25°C</t>
  </si>
  <si>
    <t>TPINTSURF_MAX</t>
  </si>
  <si>
    <t>Wärmeleistung an Wärmeschnittstellenoberfläche (max.)</t>
  </si>
  <si>
    <t>LOOPTHR</t>
  </si>
  <si>
    <t>Möglichkeit zur Durchgangsverdrahtung</t>
  </si>
  <si>
    <t>RECFUSE</t>
  </si>
  <si>
    <t>Empfohlener Sicherungswert</t>
  </si>
  <si>
    <t>PSY-PLC</t>
  </si>
  <si>
    <t>EMI</t>
  </si>
  <si>
    <t>EMV-Standard</t>
  </si>
  <si>
    <t>DEPR500</t>
  </si>
  <si>
    <t>WIRING</t>
  </si>
  <si>
    <t>Interne Verdrahtung</t>
  </si>
  <si>
    <t>CTRLWIRLEN</t>
  </si>
  <si>
    <t>Länge Kontrollleitung</t>
  </si>
  <si>
    <t>EFCACYFCT</t>
  </si>
  <si>
    <t>Leuchtstärkenfaktor</t>
  </si>
  <si>
    <t>OPTHEIGHT</t>
  </si>
  <si>
    <t>Optische Höhe</t>
  </si>
  <si>
    <t>pho.asset.txtf</t>
  </si>
  <si>
    <t>Full description</t>
  </si>
  <si>
    <t>LAMCUREM_MAX</t>
  </si>
  <si>
    <t>Lampenstrom EM (max.)</t>
  </si>
  <si>
    <t>WIRINS</t>
  </si>
  <si>
    <t>Kabelisolierung</t>
  </si>
  <si>
    <t>CURRENT</t>
  </si>
  <si>
    <t>Abgeschätzter Strom</t>
  </si>
  <si>
    <t>THDIEC_NOM</t>
  </si>
  <si>
    <t>Gesamte Harmonische Verzerrung IEC (Nom)</t>
  </si>
  <si>
    <t>pho.asset.ptyp</t>
  </si>
  <si>
    <t>Measuring System</t>
  </si>
  <si>
    <t>CABLLENGTH</t>
  </si>
  <si>
    <t>Anschlusskabellänge</t>
  </si>
  <si>
    <t>PLACCCLRCH</t>
  </si>
  <si>
    <t>pho.asset.txts</t>
  </si>
  <si>
    <t>Short description</t>
  </si>
  <si>
    <t>LMAIN4000_NOM</t>
  </si>
  <si>
    <t>Restlichtstrom 4000 Std. (Nom)</t>
  </si>
  <si>
    <t>LM90T50CAL</t>
  </si>
  <si>
    <t>Lumen Maintenance 90% at 50°C Calculated</t>
  </si>
  <si>
    <t>RATEDPOWER_MIN</t>
  </si>
  <si>
    <t>Nennleistung (min.)</t>
  </si>
  <si>
    <t>LAMPPOWER</t>
  </si>
  <si>
    <t>LEDTECHS</t>
  </si>
  <si>
    <t>Technische Typeneinstellung(en)</t>
  </si>
  <si>
    <t>MAXDIMLVL</t>
  </si>
  <si>
    <t>Maximaler Dimmlevel</t>
  </si>
  <si>
    <t>PWRFACTWOC_MIN</t>
  </si>
  <si>
    <t>Leistungsfaktor ohne PF-Ausgleich (min.)</t>
  </si>
  <si>
    <t>ARCGAP</t>
  </si>
  <si>
    <t>Lichtbogenstrecke</t>
  </si>
  <si>
    <t>OPTDIAM</t>
  </si>
  <si>
    <t>Optischer Durchmesser</t>
  </si>
  <si>
    <t>pho.asset.nlps</t>
  </si>
  <si>
    <t>Number of lamps</t>
  </si>
  <si>
    <t>PWRLOSS_MAX</t>
  </si>
  <si>
    <t>Verlustleistung (max.)</t>
  </si>
  <si>
    <t>PSY-PLS</t>
  </si>
  <si>
    <t>PSY-PLT</t>
  </si>
  <si>
    <t>Systemleistung für PL-T</t>
  </si>
  <si>
    <t>STRIK1KA</t>
  </si>
  <si>
    <t>Stromimpulse mit 1 kA (CM/DM)</t>
  </si>
  <si>
    <t>INCURWID50</t>
  </si>
  <si>
    <t>Einschaltstromzeit bis 50 % Spitze</t>
  </si>
  <si>
    <t>INRUSHTIME</t>
  </si>
  <si>
    <t>Einschaltzeit</t>
  </si>
  <si>
    <t>LLMF16000</t>
  </si>
  <si>
    <t>LLMF 16k h Nenn-,Sockel ho.</t>
  </si>
  <si>
    <t>EMERGACC</t>
  </si>
  <si>
    <t>Zubehör Sicherheitsbeleuchtung</t>
  </si>
  <si>
    <t>INSHORTCI</t>
  </si>
  <si>
    <t>Eingangsstrom (Kurzschluss)</t>
  </si>
  <si>
    <t>MOUNTPOS</t>
  </si>
  <si>
    <t>Mounting position</t>
  </si>
  <si>
    <t>PRODUCTNAMEPRINTFLUO</t>
  </si>
  <si>
    <t>GEOMETRY</t>
  </si>
  <si>
    <t>Geometrie</t>
  </si>
  <si>
    <t>LEADING_REGION</t>
  </si>
  <si>
    <t>Leading Region</t>
  </si>
  <si>
    <t>FILTER</t>
  </si>
  <si>
    <t>Filter und Linsen</t>
  </si>
  <si>
    <t>TOTHEIGHT</t>
  </si>
  <si>
    <t>Gesamte Höhe</t>
  </si>
  <si>
    <t>pho.distribution</t>
  </si>
  <si>
    <t>Lamp Distribution</t>
  </si>
  <si>
    <t>LIFE100_NOM</t>
  </si>
  <si>
    <t>Nennlebensdauer (Nom)</t>
  </si>
  <si>
    <t>MAXLMPWR</t>
  </si>
  <si>
    <t>Maximale Lampenleistung</t>
  </si>
  <si>
    <t>OUTCURRTOL_MAX</t>
  </si>
  <si>
    <t>Toleranz Ausgangsstrom (max.)</t>
  </si>
  <si>
    <t>LIFEHR12US</t>
  </si>
  <si>
    <t>Lebensdauer 12 Std. Start (Std.)</t>
  </si>
  <si>
    <t>RFI55022</t>
  </si>
  <si>
    <t>EMV 30 MHz … 1000 MHz</t>
  </si>
  <si>
    <t>NOMSURGCUR</t>
  </si>
  <si>
    <t>Überspannungs-Eingangsstrom</t>
  </si>
  <si>
    <t>CBLCAPEARC_MAX</t>
  </si>
  <si>
    <t>Leitungskapazität Cold Wire zu Erde (max)</t>
  </si>
  <si>
    <t>UVBARATE</t>
  </si>
  <si>
    <t>UV-A/UV-B (IEC)</t>
  </si>
  <si>
    <t>SURFACE76</t>
  </si>
  <si>
    <t>Oberfläche 76</t>
  </si>
  <si>
    <t>PRIMFUS</t>
  </si>
  <si>
    <t>Primäres Sicherungssystem</t>
  </si>
  <si>
    <t>TCASEMAX_NOM</t>
  </si>
  <si>
    <t>Gehäusetemperatur (max)</t>
  </si>
  <si>
    <t>CONTYPEOUT</t>
  </si>
  <si>
    <t>Anschlussklemme sekundär</t>
  </si>
  <si>
    <t>phoopt.accessory_name</t>
  </si>
  <si>
    <t>Optic Accessory Name</t>
  </si>
  <si>
    <t>SO-CCYD25_MAX</t>
  </si>
  <si>
    <t>Farbkoordinate Y (SO) (max.)</t>
  </si>
  <si>
    <t>CLRCH</t>
  </si>
  <si>
    <t>Farbwahl</t>
  </si>
  <si>
    <t>PRT-CPOCDM</t>
  </si>
  <si>
    <t>Lampen-Nennleistung für CPO-CDM</t>
  </si>
  <si>
    <t>LUMA</t>
  </si>
  <si>
    <t>Mittlere Leuchtdichte EM</t>
  </si>
  <si>
    <t>LAMCUR_MIN</t>
  </si>
  <si>
    <t>Lampenstrom (min.)</t>
  </si>
  <si>
    <t>LMAIN1000_NOM</t>
  </si>
  <si>
    <t>Restlichtstrom 1000 Std. (Nom)</t>
  </si>
  <si>
    <t>pho.asset.luba</t>
  </si>
  <si>
    <t>Lumen basis of photometry</t>
  </si>
  <si>
    <t>PRT-PL-L</t>
  </si>
  <si>
    <t>Lampen-Nennleistung für PL-L</t>
  </si>
  <si>
    <t>JCODE</t>
  </si>
  <si>
    <t>J-Code</t>
  </si>
  <si>
    <t>PWRFCT100_MIN</t>
  </si>
  <si>
    <t>Leistungsfaktor, 100 % Last (min.)</t>
  </si>
  <si>
    <t>PLCLR</t>
  </si>
  <si>
    <t>Mastfarbe</t>
  </si>
  <si>
    <t>CLO</t>
  </si>
  <si>
    <t>Konstante Lichtabstrahlung</t>
  </si>
  <si>
    <t>CLR</t>
  </si>
  <si>
    <t>Farbe</t>
  </si>
  <si>
    <t>DALSTAND</t>
  </si>
  <si>
    <t>DALI-Standard</t>
  </si>
  <si>
    <t>OUTPTAWG</t>
  </si>
  <si>
    <t>CLS</t>
  </si>
  <si>
    <t>IEC-Schutzart</t>
  </si>
  <si>
    <t>INITPWRCLO</t>
  </si>
  <si>
    <t>Leistungsaufnahme Konstantlichtstrom bei Installation</t>
  </si>
  <si>
    <t>PLBSCLRCH</t>
  </si>
  <si>
    <t>Pole base color choice</t>
  </si>
  <si>
    <t>RLIFETIMEH</t>
  </si>
  <si>
    <t>Lebensdauer 50%Ausfallr. @120V</t>
  </si>
  <si>
    <t>PFC</t>
  </si>
  <si>
    <t>Product Family Code</t>
  </si>
  <si>
    <t>BULBSHAPE</t>
  </si>
  <si>
    <t>Kolbenform</t>
  </si>
  <si>
    <t>SO-CCYD25_MIN</t>
  </si>
  <si>
    <t>Farbkoordinate Y (SO) (min.)</t>
  </si>
  <si>
    <t>IGNATT</t>
  </si>
  <si>
    <t>Zündungsversuche</t>
  </si>
  <si>
    <t>LAMPEL25BN</t>
  </si>
  <si>
    <t>Leistung EL 25°C basis oben, Nom.</t>
  </si>
  <si>
    <t>PLA-TL5ECO</t>
  </si>
  <si>
    <t>Lampenleistung für TL5 ECO</t>
  </si>
  <si>
    <t>LSF6000P</t>
  </si>
  <si>
    <t>LSF Warm 6kh Nenn-, 3h</t>
  </si>
  <si>
    <t>DFC_NOM</t>
  </si>
  <si>
    <t>Schadensfaktor D/fc (Nom)</t>
  </si>
  <si>
    <t>pho.asset.uteclass</t>
  </si>
  <si>
    <t>Light distribution</t>
  </si>
  <si>
    <t>ESDSUSC</t>
  </si>
  <si>
    <t>ESD-Störanfälligkeit</t>
  </si>
  <si>
    <t>IGNTEMRAT</t>
  </si>
  <si>
    <t>Zündgeräte-Temperaturbewertung</t>
  </si>
  <si>
    <t>RLIFETIMEY</t>
  </si>
  <si>
    <t>Nennlebensdauer [Jahre]</t>
  </si>
  <si>
    <t>BRPLDIAM</t>
  </si>
  <si>
    <t>Durchmesser Ausleger zu Mast</t>
  </si>
  <si>
    <t>PLBRMT</t>
  </si>
  <si>
    <t>Mastanbringungs-Halter</t>
  </si>
  <si>
    <t>LUMENFLUX_MIN</t>
  </si>
  <si>
    <t>Lichtstrom (min.)</t>
  </si>
  <si>
    <t>AIM</t>
  </si>
  <si>
    <t>Ausrichtungsmarkierung</t>
  </si>
  <si>
    <t>LAMPPOWER2</t>
  </si>
  <si>
    <t>Lampenleistung 2</t>
  </si>
  <si>
    <t>CMP</t>
  </si>
  <si>
    <t>Kompensation</t>
  </si>
  <si>
    <t>FP.ranking</t>
  </si>
  <si>
    <t>COLCOD</t>
  </si>
  <si>
    <t>Farbcode</t>
  </si>
  <si>
    <t>LVOLT_MAX</t>
  </si>
  <si>
    <t>Spannung (max.)</t>
  </si>
  <si>
    <t>PROJBRD</t>
  </si>
  <si>
    <t>Strahlermarke</t>
  </si>
  <si>
    <t>CALC_HEIGHT_WIDTH_DEPTH</t>
  </si>
  <si>
    <t>Abmessungen (Höhe x Breite x Tiefe)</t>
  </si>
  <si>
    <t>REGION</t>
  </si>
  <si>
    <t>Regionale Version</t>
  </si>
  <si>
    <t>CBLCAPWIRE_NOM</t>
  </si>
  <si>
    <t>Kabelkapazität Ausgangskabel Sekundärseite (Nom)</t>
  </si>
  <si>
    <t>BTTVOLTGE</t>
  </si>
  <si>
    <t>Batteriespannung</t>
  </si>
  <si>
    <t>LEDSPACING</t>
  </si>
  <si>
    <t>Platz zwischen LEDs</t>
  </si>
  <si>
    <t>PPS_Lamp</t>
  </si>
  <si>
    <t>NPSADAPT</t>
  </si>
  <si>
    <t>NPS adapter</t>
  </si>
  <si>
    <t>RATEDPOWS</t>
  </si>
  <si>
    <t>Leistungseinstellung(en)</t>
  </si>
  <si>
    <t>CategoryDescription</t>
  </si>
  <si>
    <t>LM90T25REP</t>
  </si>
  <si>
    <t>Lumen Maintenance 90% at 25°C Reported</t>
  </si>
  <si>
    <t>LP_CSI_EOC8</t>
  </si>
  <si>
    <t>Displayed Order code</t>
  </si>
  <si>
    <t>NCS</t>
  </si>
  <si>
    <t>NCS Farbe</t>
  </si>
  <si>
    <t>pho.asset.optics</t>
  </si>
  <si>
    <t>Optics distributer</t>
  </si>
  <si>
    <t>LM70T25REP</t>
  </si>
  <si>
    <t>Lumen Maintenance 70% at 25°C Reported</t>
  </si>
  <si>
    <t>LIFE50FAIL_MIN</t>
  </si>
  <si>
    <t>Lebensdauer bis 50 % Ausfall (min.)</t>
  </si>
  <si>
    <t>LM70T40CAL</t>
  </si>
  <si>
    <t>Lumen Maintenance 70% at 40°C Calculated</t>
  </si>
  <si>
    <t>DEPR8000</t>
  </si>
  <si>
    <t>pho.lamp_name</t>
  </si>
  <si>
    <t>Lamp Name</t>
  </si>
  <si>
    <t>CVRSHAPE</t>
  </si>
  <si>
    <t>Form optische Abdeckung/Linse</t>
  </si>
  <si>
    <t>ACCRAL</t>
  </si>
  <si>
    <t>RAL-Farbe Zubehör</t>
  </si>
  <si>
    <t>NRIGNPULSE</t>
  </si>
  <si>
    <t>Anzahl der Zündungsstöße</t>
  </si>
  <si>
    <t>PLCOAT</t>
  </si>
  <si>
    <t>Pole coating</t>
  </si>
  <si>
    <t>TRAFO</t>
  </si>
  <si>
    <t>PHC</t>
  </si>
  <si>
    <t>Fotozelle</t>
  </si>
  <si>
    <t>ENRGYSTAR</t>
  </si>
  <si>
    <t>Energy Star-Zeichen</t>
  </si>
  <si>
    <t>AMTEMP</t>
  </si>
  <si>
    <t>Umgebungstemperaturbereich</t>
  </si>
  <si>
    <t>CRINDEX4H_NOM</t>
  </si>
  <si>
    <t>Farbwiedergabeindex nach 4h (Nom)</t>
  </si>
  <si>
    <t>pho.total_lamp_flux</t>
  </si>
  <si>
    <t>Total Lamp Flux</t>
  </si>
  <si>
    <t>COLCON10KH_NOM</t>
  </si>
  <si>
    <t>Farbstabilität bei 10.000 h (Nom)</t>
  </si>
  <si>
    <t>CTRLVOLT</t>
  </si>
  <si>
    <t>Spannung Steuersignal</t>
  </si>
  <si>
    <t>LUMPOS</t>
  </si>
  <si>
    <t>Leuchtenposition</t>
  </si>
  <si>
    <t>PLSHAPE</t>
  </si>
  <si>
    <t>Mastform</t>
  </si>
  <si>
    <t>INFPL</t>
  </si>
  <si>
    <t>Füllplatte</t>
  </si>
  <si>
    <t>CSA-MARK</t>
  </si>
  <si>
    <t>CSA-Zeichen</t>
  </si>
  <si>
    <t>STRIK3KA</t>
  </si>
  <si>
    <t>Stromimpulse mit 3 kA (CM/DM)</t>
  </si>
  <si>
    <t>LM35K</t>
  </si>
  <si>
    <t>Lichtstromstabilität während der Nutzlebensdauer von 35.000 Stunden, bei 25 °C</t>
  </si>
  <si>
    <t>REGLVLPWR</t>
  </si>
  <si>
    <t>THICKNESS</t>
  </si>
  <si>
    <t>Thickness/gauge</t>
  </si>
  <si>
    <t>MATERIAL</t>
  </si>
  <si>
    <t>Material</t>
  </si>
  <si>
    <t>HOUSCLR</t>
  </si>
  <si>
    <t>Gehäusefarbe</t>
  </si>
  <si>
    <t>FAILL70B50</t>
  </si>
  <si>
    <t>Plötzlicher Ausfallwert für L70B50</t>
  </si>
  <si>
    <t>TAMBIENT_MAX</t>
  </si>
  <si>
    <t>Umgebungstemperatur (max.)</t>
  </si>
  <si>
    <t>CORMOD</t>
  </si>
  <si>
    <t>Korridormodus</t>
  </si>
  <si>
    <t>MAXONMCBB_NOM</t>
  </si>
  <si>
    <t>Anzahl Produkte für MCB (16 A Typ B) (Nom)</t>
  </si>
  <si>
    <t>IGNVOLT_MAX</t>
  </si>
  <si>
    <t>Zündungsspannung (max.)</t>
  </si>
  <si>
    <t>TEMPCAP_MAX</t>
  </si>
  <si>
    <t>Sockeltemperatur (max.)</t>
  </si>
  <si>
    <t>HOUSCONF2</t>
  </si>
  <si>
    <t>Gehäusekonfiguration 2</t>
  </si>
  <si>
    <t>GLDIM</t>
  </si>
  <si>
    <t>Kabeleinführung für Dimmsignal</t>
  </si>
  <si>
    <t>T1ESC</t>
  </si>
  <si>
    <t>100% Lampenbetrieb vor Start Dim.</t>
  </si>
  <si>
    <t>Product.Local4Local.Status</t>
  </si>
  <si>
    <t>Local4Local/Global Status</t>
  </si>
  <si>
    <t>phg.measurements</t>
  </si>
  <si>
    <t>Measurement files and Drawing Models to be generated</t>
  </si>
  <si>
    <t>ANPINDIAM</t>
  </si>
  <si>
    <t>Anodenbolzendurchmesser</t>
  </si>
  <si>
    <t>HIPOTTE2SE</t>
  </si>
  <si>
    <t>Hipot-Test (2 Sekunden)</t>
  </si>
  <si>
    <t>PLA-TL-D</t>
  </si>
  <si>
    <t>Lampenleistung für TL-D</t>
  </si>
  <si>
    <t>INCUROPECI</t>
  </si>
  <si>
    <t>Eingangsstrom (Leerlauf)</t>
  </si>
  <si>
    <t>NOMLENUS</t>
  </si>
  <si>
    <t>Nominelle Länge (Zoll)</t>
  </si>
  <si>
    <t>LIFE50ENT_MIN</t>
  </si>
  <si>
    <t>DOWNLTYP</t>
  </si>
  <si>
    <t>Deckenstrahler</t>
  </si>
  <si>
    <t>HUMNOISE</t>
  </si>
  <si>
    <t>Brumm- und Geräuschpegel</t>
  </si>
  <si>
    <t>PPFMAIN8K</t>
  </si>
  <si>
    <t>PPF-Wartung 8000 Std.</t>
  </si>
  <si>
    <t>CAPREQ</t>
  </si>
  <si>
    <t>Anforderungen Kondensator</t>
  </si>
  <si>
    <t>FIXLENSUS3</t>
  </si>
  <si>
    <t>Bef.punkt längss. Aufhängung 3</t>
  </si>
  <si>
    <t>SO-CTTD25_MIN</t>
  </si>
  <si>
    <t>Farbtemperatur (SO) (min.)</t>
  </si>
  <si>
    <t>GLAREACC</t>
  </si>
  <si>
    <t>Blendschutzzubehör</t>
  </si>
  <si>
    <t>FIXLENSUS2</t>
  </si>
  <si>
    <t>Bef.punkt längss. Aufhängung 2</t>
  </si>
  <si>
    <t>CERTIFICATION-MARKS</t>
  </si>
  <si>
    <t>Zertifizierungen</t>
  </si>
  <si>
    <t>TIMEREIGM_NOM</t>
  </si>
  <si>
    <t>Wiederzündzeit (Nom, in Minuten)</t>
  </si>
  <si>
    <t>CAPBASEI</t>
  </si>
  <si>
    <t>Sockelinformation</t>
  </si>
  <si>
    <t>ENVEEL</t>
  </si>
  <si>
    <t>Energieeffizienz-Label (EEL)</t>
  </si>
  <si>
    <t>AUXOUTNON</t>
  </si>
  <si>
    <t>Hilfsausgang nicht isoliert</t>
  </si>
  <si>
    <t>MAINAPPL</t>
  </si>
  <si>
    <t>Hauptanwendungsgebiet</t>
  </si>
  <si>
    <t>LM70T50REP</t>
  </si>
  <si>
    <t>Lumen Maintenance 70% at 50°C Reported</t>
  </si>
  <si>
    <t>PRT-POWER</t>
  </si>
  <si>
    <t>Lampen-Nennleistung</t>
  </si>
  <si>
    <t>THDEUR220_MAX</t>
  </si>
  <si>
    <t>Gesamte Harmonische Verzerrung bei 220 V (max.)</t>
  </si>
  <si>
    <t>LEAKCURR_NOM</t>
  </si>
  <si>
    <t>Ableitstrom (nom.)</t>
  </si>
  <si>
    <t>LIFE95SURVTC</t>
  </si>
  <si>
    <t>Lebensdauer 90%</t>
  </si>
  <si>
    <t>LIFEUSE_MIN</t>
  </si>
  <si>
    <t>Nutzlebensdauer (min.)</t>
  </si>
  <si>
    <t>ENERGSAVPR</t>
  </si>
  <si>
    <t>Energiesparendes Produkt</t>
  </si>
  <si>
    <t>LUMEFRGB</t>
  </si>
  <si>
    <t>Anfängliche LED-Leuchtenlichtausbeute im RGB-Betrieb</t>
  </si>
  <si>
    <t>SO-CCXD25_NOM</t>
  </si>
  <si>
    <t>Farbkoordinate X (SO) (Nom)</t>
  </si>
  <si>
    <t>TRW</t>
  </si>
  <si>
    <t>Durchgangsverdrahtung</t>
  </si>
  <si>
    <t>LMAIN12000_NOM</t>
  </si>
  <si>
    <t>Restlichtstrom 12000 Std. (Nom)</t>
  </si>
  <si>
    <t>PLO-CPOCDM</t>
  </si>
  <si>
    <t>Energieverlust für CPO-CDM</t>
  </si>
  <si>
    <t>BALFCT_MIN</t>
  </si>
  <si>
    <t>Vorschaltgerätefaktor (min.)</t>
  </si>
  <si>
    <t>PSY-PLTC</t>
  </si>
  <si>
    <t>Systemleistung für PL-T/C</t>
  </si>
  <si>
    <t>EFF320DO</t>
  </si>
  <si>
    <t>UV Effective Power &lt;lt/&gt;320nm</t>
  </si>
  <si>
    <t>PFCEXT</t>
  </si>
  <si>
    <t>Product family code extension</t>
  </si>
  <si>
    <t>CVRCLIP</t>
  </si>
  <si>
    <t>Optical cover/lens clip</t>
  </si>
  <si>
    <t>CONWATTDEV</t>
  </si>
  <si>
    <t>Leistungsabweichung</t>
  </si>
  <si>
    <t>RAPACTFU</t>
  </si>
  <si>
    <t>Schnell wirksame HBC-Sicherung</t>
  </si>
  <si>
    <t>TCASNOM</t>
  </si>
  <si>
    <t>Nennwert T-Gehäuse</t>
  </si>
  <si>
    <t>TIMRUN90_NOM</t>
  </si>
  <si>
    <t>Anlaufzeit 90 % (Nom)</t>
  </si>
  <si>
    <t>NGR</t>
  </si>
  <si>
    <t>Anzahl Vorschaltgeräte</t>
  </si>
  <si>
    <t>LAMCUREM_MIN</t>
  </si>
  <si>
    <t>Lampenstrom EM (min.)</t>
  </si>
  <si>
    <t>CRI</t>
  </si>
  <si>
    <t>Init. Farbwiedergabeindex</t>
  </si>
  <si>
    <t>BATTISOLAT</t>
  </si>
  <si>
    <t>Batterieisolationsstufe</t>
  </si>
  <si>
    <t>PLBRMTHT</t>
  </si>
  <si>
    <t>Pole bracket mounting means height</t>
  </si>
  <si>
    <t>LITLEN</t>
  </si>
  <si>
    <t>Beleuchtete Länge</t>
  </si>
  <si>
    <t>STARTTIME_NOM</t>
  </si>
  <si>
    <t>Startzeit (Nom)</t>
  </si>
  <si>
    <t>HOUS</t>
  </si>
  <si>
    <t>Gehäuse</t>
  </si>
  <si>
    <t>PPFMAIN6K</t>
  </si>
  <si>
    <t>PPF-Wartung 6000 Std.</t>
  </si>
  <si>
    <t>LIFE5FAIL_NOM</t>
  </si>
  <si>
    <t>Lebensdauer bis 5 % Ausfall (Nom)</t>
  </si>
  <si>
    <t>CE-MARK</t>
  </si>
  <si>
    <t>CE-Zeichen</t>
  </si>
  <si>
    <t>LIFE20FAIL_NOM</t>
  </si>
  <si>
    <t>Lebensdauer bis 20 % Ausfall (Nom)</t>
  </si>
  <si>
    <t>LAMCUR_MAX</t>
  </si>
  <si>
    <t>Lampenstrom (max.)</t>
  </si>
  <si>
    <t>LIFTCAS10</t>
  </si>
  <si>
    <t>Nutzlebenszeit bei T-Gehäuse +10°C</t>
  </si>
  <si>
    <t>PLO-TL-D</t>
  </si>
  <si>
    <t>Energieverlust für PL-D</t>
  </si>
  <si>
    <t>SKG-MARK</t>
  </si>
  <si>
    <t>SKG Zeichen</t>
  </si>
  <si>
    <t>PSY-TL</t>
  </si>
  <si>
    <t>Systemleistung für TL</t>
  </si>
  <si>
    <t>CAPTOP_MIN</t>
  </si>
  <si>
    <t>Kapazitätstoleranz (min.)</t>
  </si>
  <si>
    <t>FCC-MARK</t>
  </si>
  <si>
    <t>FCC-Zeichen</t>
  </si>
  <si>
    <t>LEDSHAPE</t>
  </si>
  <si>
    <t>Form</t>
  </si>
  <si>
    <t>phohou.height</t>
  </si>
  <si>
    <t>Housing Height</t>
  </si>
  <si>
    <t>LCTYPNMBR</t>
  </si>
  <si>
    <t>Typnummer Lichtsteuerungen</t>
  </si>
  <si>
    <t>FAILL80B50</t>
  </si>
  <si>
    <t>Plötzlicher Ausfallwert für L80B50</t>
  </si>
  <si>
    <t>STRIK5KA</t>
  </si>
  <si>
    <t>Stromimpulse mit 5 kA (CM/DM)</t>
  </si>
  <si>
    <t>RCM-MARK</t>
  </si>
  <si>
    <t>RCM mark</t>
  </si>
  <si>
    <t>TORQUE</t>
  </si>
  <si>
    <t>Drehmoment</t>
  </si>
  <si>
    <t>LLMFENDL_NOM</t>
  </si>
  <si>
    <t>Restlichtstrom am Ende der Nennlebensdauer (Nom)</t>
  </si>
  <si>
    <t>PLA-PL-TC</t>
  </si>
  <si>
    <t>Lampenleistung für PL-T/C</t>
  </si>
  <si>
    <t>ENEC-MARK</t>
  </si>
  <si>
    <t>ENEC-Zeichen</t>
  </si>
  <si>
    <t>INOM</t>
  </si>
  <si>
    <t>I-nominal</t>
  </si>
  <si>
    <t>GENVR</t>
  </si>
  <si>
    <t>HF Generat. gemessene Spannung</t>
  </si>
  <si>
    <t>HOUSLENMID</t>
  </si>
  <si>
    <t>Gehäuselänge Mittelleuchte</t>
  </si>
  <si>
    <t>PRCIGN</t>
  </si>
  <si>
    <t>Empfohlenes Zündgerät</t>
  </si>
  <si>
    <t>LMAIN40US</t>
  </si>
  <si>
    <t>Lebensdauer bis 40 % Restlichtstrom</t>
  </si>
  <si>
    <t>LM90T25CAL</t>
  </si>
  <si>
    <t>Lumen Maintenance 90% at 25°C Calculated</t>
  </si>
  <si>
    <t>OVVOLTPR320</t>
  </si>
  <si>
    <t>Überspannungsschutz 320Vac</t>
  </si>
  <si>
    <t>SYSPEM25N</t>
  </si>
  <si>
    <t>Systemleistung KVG 25°C, Nom</t>
  </si>
  <si>
    <t>PROFLMPSERT</t>
  </si>
  <si>
    <t>Programmierbare Lampeneinstellungen</t>
  </si>
  <si>
    <t>C-Tick</t>
  </si>
  <si>
    <t>CLRFRM</t>
  </si>
  <si>
    <t>Farbiger Rahmen</t>
  </si>
  <si>
    <t>TESTVIBRA</t>
  </si>
  <si>
    <t>Vibrationsstandard</t>
  </si>
  <si>
    <t>CAPTEMRAT</t>
  </si>
  <si>
    <t>Nenntemperatur Kondensator</t>
  </si>
  <si>
    <t>CABCAPMAX_MAX</t>
  </si>
  <si>
    <t>Kabelkapazität von Gerät zu Lampe (max.)</t>
  </si>
  <si>
    <t>BATTCHCURR_NOM</t>
  </si>
  <si>
    <t>Batterieladestrom (Nom)</t>
  </si>
  <si>
    <t>OUTCURRTOL_MIN</t>
  </si>
  <si>
    <t>Toleranz Ausgangsstrom (min.)</t>
  </si>
  <si>
    <t>WCSINPTERM</t>
  </si>
  <si>
    <t>STBLMPOPER</t>
  </si>
  <si>
    <t>Optimale Arbeitstemperatur der Lampe</t>
  </si>
  <si>
    <t>INSTALL</t>
  </si>
  <si>
    <t>Fertig zur Installation</t>
  </si>
  <si>
    <t>GRTMAT</t>
  </si>
  <si>
    <t>Material Montageplatte</t>
  </si>
  <si>
    <t>BATTVBURN</t>
  </si>
  <si>
    <t>Batteriespannung Lampenbetrieb</t>
  </si>
  <si>
    <t>PROGDIMMOP</t>
  </si>
  <si>
    <t>Optionen für programmierbares Dimmen</t>
  </si>
  <si>
    <t>AUXLMP</t>
  </si>
  <si>
    <t>Hilfslichtquelle</t>
  </si>
  <si>
    <t>LMAIN8000</t>
  </si>
  <si>
    <t>Restlichtstrom EL 8000h</t>
  </si>
  <si>
    <t>LUMFLUX</t>
  </si>
  <si>
    <t>LSF16000</t>
  </si>
  <si>
    <t>LSF 16kh Nenn-, 12h Zyklus</t>
  </si>
  <si>
    <t>OPCIRCVLT</t>
  </si>
  <si>
    <t>Leerlaufspannung</t>
  </si>
  <si>
    <t>LUMFLUXT25</t>
  </si>
  <si>
    <t>Lichtstrom-Neuwert bei 25°C</t>
  </si>
  <si>
    <t>LMAIN12000_MIN</t>
  </si>
  <si>
    <t>Restlichtstrom 12000 Std. (min.)</t>
  </si>
  <si>
    <t>LSIZE</t>
  </si>
  <si>
    <t>L-Größe</t>
  </si>
  <si>
    <t>ENGCSTYRUS</t>
  </si>
  <si>
    <t>geschätzte Energiekosten/Jahr</t>
  </si>
  <si>
    <t>TYPDESCR</t>
  </si>
  <si>
    <t>Typbeschreibung</t>
  </si>
  <si>
    <t>INPPOW_NOM</t>
  </si>
  <si>
    <t>Eingangsleistung (Nom)</t>
  </si>
  <si>
    <t>SECFUS</t>
  </si>
  <si>
    <t>Sekundäres Sicherungssystem</t>
  </si>
  <si>
    <t>STBPWRCONS_MAX</t>
  </si>
  <si>
    <t>Energieverbrauch im Standby-Modus (max.)</t>
  </si>
  <si>
    <t>Classification.ranking</t>
  </si>
  <si>
    <t>CRI60</t>
  </si>
  <si>
    <t>Farbwiedergabe @ ±60 % Leistung</t>
  </si>
  <si>
    <t>UVARED0H</t>
  </si>
  <si>
    <t>UV-A-Strahlung 0 Std. (IEC)</t>
  </si>
  <si>
    <t>ENGCSTYR120</t>
  </si>
  <si>
    <t>geschätzte Energiekosten/Jahr bei 120 V</t>
  </si>
  <si>
    <t>LSF28000</t>
  </si>
  <si>
    <t>LSF 28000 h Ang.</t>
  </si>
  <si>
    <t>SOLMEFD25_NOM</t>
  </si>
  <si>
    <t>Lichtausbeute (SO) (Nom)</t>
  </si>
  <si>
    <t>pho.asset.invo</t>
  </si>
  <si>
    <t>Input voltage</t>
  </si>
  <si>
    <t>PFCUNITA</t>
  </si>
  <si>
    <t>Produktfamiliencode Einheit A</t>
  </si>
  <si>
    <t>PWRFCTR_MIN</t>
  </si>
  <si>
    <t>Leistungsfaktor (min.)</t>
  </si>
  <si>
    <t>HUMCOND</t>
  </si>
  <si>
    <t>Luftfeuchtigkeitsstandard</t>
  </si>
  <si>
    <t>AVEPWRCLO</t>
  </si>
  <si>
    <t>Durchschnittlicher CLO-Stromverbrauch</t>
  </si>
  <si>
    <t>RELHUMNOP</t>
  </si>
  <si>
    <t>Relative humidity (non-operating)</t>
  </si>
  <si>
    <t>TEMPINCH_NOM</t>
  </si>
  <si>
    <t>Quetschungstemperatur (Nom)</t>
  </si>
  <si>
    <t>LIHR3ISUS</t>
  </si>
  <si>
    <t>Lebensdauer 3 Std. Sofortstart (Std.)</t>
  </si>
  <si>
    <t>PWRFACTWIC</t>
  </si>
  <si>
    <t>Leistungsfaktor mit Kompensation</t>
  </si>
  <si>
    <t>INPOVVOLT</t>
  </si>
  <si>
    <t>Eingangsüberspannungstoleranz</t>
  </si>
  <si>
    <t>LAMPEFFY</t>
  </si>
  <si>
    <t>Lampeneffizienz</t>
  </si>
  <si>
    <t>LUMFLUXT15</t>
  </si>
  <si>
    <t>Lichtstrom-Neuwert bei 15°C</t>
  </si>
  <si>
    <t>GLMAT</t>
  </si>
  <si>
    <t>Material der Kabeleinführung</t>
  </si>
  <si>
    <t>pho.lor</t>
  </si>
  <si>
    <t>Light Output Ratio</t>
  </si>
  <si>
    <t>GLMAI</t>
  </si>
  <si>
    <t>Kabeleinführung Zuleitung</t>
  </si>
  <si>
    <t>LUMFL4000K</t>
  </si>
  <si>
    <t>CVR</t>
  </si>
  <si>
    <t>Typ optische Abdeckung/Linse</t>
  </si>
  <si>
    <t>pho.color_temperature</t>
  </si>
  <si>
    <t>Lamp Color Temperature</t>
  </si>
  <si>
    <t>FLAM-MARK</t>
  </si>
  <si>
    <t>Entflammbarkeitszeichen</t>
  </si>
  <si>
    <t>NUNITA</t>
  </si>
  <si>
    <t>Anzahl der Einheiten A</t>
  </si>
  <si>
    <t>HEATDIS</t>
  </si>
  <si>
    <t>Wärmeableitung</t>
  </si>
  <si>
    <t>TEMPDESIGN_NOM</t>
  </si>
  <si>
    <t>Auslegungstemperatur (nom.)</t>
  </si>
  <si>
    <t>PPF</t>
  </si>
  <si>
    <t>Photosynthetischer Photonenstrom (PPF)</t>
  </si>
  <si>
    <t>PICLUMHRUS</t>
  </si>
  <si>
    <t>Pikogramm pro lm/h</t>
  </si>
  <si>
    <t>LLMF12000</t>
  </si>
  <si>
    <t>LLMF 12k h Nenn-,Sockel ho.</t>
  </si>
  <si>
    <t>CTRLWIRDIA_MIN</t>
  </si>
  <si>
    <t>Querschnitt Steuerungsleitung (min)</t>
  </si>
  <si>
    <t>NLP</t>
  </si>
  <si>
    <t>Anzahl Lichtquellen</t>
  </si>
  <si>
    <t>LUMFLUXT45</t>
  </si>
  <si>
    <t>Lichtstrom-Neuwert bei 45°C</t>
  </si>
  <si>
    <t>ALLOWWIRRE</t>
  </si>
  <si>
    <t>automatiersierte Verdrahtung zugelassen</t>
  </si>
  <si>
    <t>INPWIRSTRP</t>
  </si>
  <si>
    <t>Leitungslänge  primär</t>
  </si>
  <si>
    <t>PWRLOSS220</t>
  </si>
  <si>
    <t>Energieverlust bei 220 V</t>
  </si>
  <si>
    <t>LLMF6000</t>
  </si>
  <si>
    <t>Strahlungsrückgang nach 5000h</t>
  </si>
  <si>
    <t>pho.correction_factor</t>
  </si>
  <si>
    <t>Correction Factor</t>
  </si>
  <si>
    <t>STRIPLEN</t>
  </si>
  <si>
    <t>Abisolierlänge</t>
  </si>
  <si>
    <t>RUNUPTMDIM</t>
  </si>
  <si>
    <t>Anlaufzeit vor dem Dimmen</t>
  </si>
  <si>
    <t>OPTC2</t>
  </si>
  <si>
    <t>Optik 2</t>
  </si>
  <si>
    <t>NUNITB</t>
  </si>
  <si>
    <t>Anzahl der Einheiten B</t>
  </si>
  <si>
    <t>OUTWID</t>
  </si>
  <si>
    <t>LUMHEIGHT2</t>
  </si>
  <si>
    <t>Luminaire mounting height 2</t>
  </si>
  <si>
    <t>SYSPOWER</t>
  </si>
  <si>
    <t>Systemleistung</t>
  </si>
  <si>
    <t>pho.asset.blid</t>
  </si>
  <si>
    <t>Ballast Identification</t>
  </si>
  <si>
    <t>ULINSCLASS</t>
  </si>
  <si>
    <t>UL-Isolationsklasse</t>
  </si>
  <si>
    <t>PLTYP</t>
  </si>
  <si>
    <t>Masttyp</t>
  </si>
  <si>
    <t>PLA-TL5C</t>
  </si>
  <si>
    <t>Lampenleistung für TL5C</t>
  </si>
  <si>
    <t>MOUNTING</t>
  </si>
  <si>
    <t>Montage</t>
  </si>
  <si>
    <t>CONTRWIRGA</t>
  </si>
  <si>
    <t>Querschnitt Steuerungsleitung</t>
  </si>
  <si>
    <t>OVLOADPROT</t>
  </si>
  <si>
    <t>Überstromschutz</t>
  </si>
  <si>
    <t>OPCIRCVLTTST</t>
  </si>
  <si>
    <t>Leerlaufspannung Test (Volt)</t>
  </si>
  <si>
    <t>THERMRES_MAX</t>
  </si>
  <si>
    <t>Zugelassene thermische Widerstandsfähigkeit bei 25°C (max.)</t>
  </si>
  <si>
    <t>TIMEPRHEAT</t>
  </si>
  <si>
    <t>Vorwärmzeit</t>
  </si>
  <si>
    <t>LUMFLUXT35</t>
  </si>
  <si>
    <t>Lichtstrom-Neuwert bei 35°C</t>
  </si>
  <si>
    <t>ERY320UP</t>
  </si>
  <si>
    <t>Erythewirks.Strahlung &lt;gt/&gt;320nm</t>
  </si>
  <si>
    <t>SPAVAIL</t>
  </si>
  <si>
    <t>Ersatzteile verfügbar</t>
  </si>
  <si>
    <t>EFFPROJAR</t>
  </si>
  <si>
    <t>Effective projected area</t>
  </si>
  <si>
    <t>LUMENFLUXS</t>
  </si>
  <si>
    <t>Lichtstromeinstellung(en)</t>
  </si>
  <si>
    <t>NMCB</t>
  </si>
  <si>
    <t>Max Anzahl pro Sicherungsautomat</t>
  </si>
  <si>
    <t>xUCDM.COMFAMCODE</t>
  </si>
  <si>
    <t>Commercial Family code</t>
  </si>
  <si>
    <t>phoopt.surface76</t>
  </si>
  <si>
    <t>Surface 76</t>
  </si>
  <si>
    <t>WCSBALCTC</t>
  </si>
  <si>
    <t>Vorschaltgeräte-Leiterquerschnitt</t>
  </si>
  <si>
    <t>pho.asset.tlme</t>
  </si>
  <si>
    <t>Tilt of measurement</t>
  </si>
  <si>
    <t>LI50PR_NOM</t>
  </si>
  <si>
    <t>Lebensdauer bis 50 % Ausfall vorgeheizt (Nom)</t>
  </si>
  <si>
    <t>MAXBALLRE</t>
  </si>
  <si>
    <t>Max. Abstand Vorschaltgerät-Lampe bei Fern-Verdrahtung</t>
  </si>
  <si>
    <t>TAMBIENTG_MIN</t>
  </si>
  <si>
    <t>Umgebungstemperatur (Getriebe) (min.)</t>
  </si>
  <si>
    <t>HOUSINGGR</t>
  </si>
  <si>
    <t>CONWACM</t>
  </si>
  <si>
    <t>Leistungsaufnahme per Zentimeter</t>
  </si>
  <si>
    <t>ALLOWWIRTH</t>
  </si>
  <si>
    <t>Reihen-Schaltung zugelassen</t>
  </si>
  <si>
    <t>OUTPPWR_NOM</t>
  </si>
  <si>
    <t>Ausgangsleistung (Nom)</t>
  </si>
  <si>
    <t>PWRCONSRNG_NOM</t>
  </si>
  <si>
    <t>Elektrische Leistungsaufnahme (Nom)</t>
  </si>
  <si>
    <t>VOLTINPAC</t>
  </si>
  <si>
    <t>Eingangsspannung (AC)</t>
  </si>
  <si>
    <t>LIGHTSREPL</t>
  </si>
  <si>
    <t>Lichtquelle austauschbar</t>
  </si>
  <si>
    <t>TESTBUMP</t>
  </si>
  <si>
    <t>Erschütterungsstandard</t>
  </si>
  <si>
    <t>pho.asset.inpw</t>
  </si>
  <si>
    <t>Power consumption</t>
  </si>
  <si>
    <t>ALLOWWIRTA</t>
  </si>
  <si>
    <t>Tandem-Schaltung zugelassen</t>
  </si>
  <si>
    <t>NONRECV_MIN</t>
  </si>
  <si>
    <t>Primärspannung (min.)</t>
  </si>
  <si>
    <t>LLMF4000</t>
  </si>
  <si>
    <t>LLMF 4k h Nenn-,Sockel ho.</t>
  </si>
  <si>
    <t>OPERCOND</t>
  </si>
  <si>
    <t>Betriebsbedingungen</t>
  </si>
  <si>
    <t>NUNIT</t>
  </si>
  <si>
    <t>Anzahl der Einheiten</t>
  </si>
  <si>
    <t>PEFFUV</t>
  </si>
  <si>
    <t>Spezifische Eff. Strahlungsleistung</t>
  </si>
  <si>
    <t>PSYCDMECPO</t>
  </si>
  <si>
    <t>Systemleistung für CDMe/CPO</t>
  </si>
  <si>
    <t>DIMMING</t>
  </si>
  <si>
    <t>SUITFIXCLS</t>
  </si>
  <si>
    <t>Geeignet für Aufsatz-Schutzklasse</t>
  </si>
  <si>
    <t>LUMFLRS</t>
  </si>
  <si>
    <t>Lichtstromeinstellung(en) im 90°-Konus (nom.)</t>
  </si>
  <si>
    <t>pho.asset.geotype</t>
  </si>
  <si>
    <t>Geometrical Type</t>
  </si>
  <si>
    <t>LAMPCUR220</t>
  </si>
  <si>
    <t>LIFE35US</t>
  </si>
  <si>
    <t>Lebensdauer bis 35 % Ausfall</t>
  </si>
  <si>
    <t>STARTTIME_MAX</t>
  </si>
  <si>
    <t>Startzeit (max.)</t>
  </si>
  <si>
    <t>LUMFLUXRAT_NOM</t>
  </si>
  <si>
    <t>Nennlichtstrom (Nom)</t>
  </si>
  <si>
    <t>TYPNBR</t>
  </si>
  <si>
    <t>Typnummer</t>
  </si>
  <si>
    <t>RESISTOR</t>
  </si>
  <si>
    <t>Widerstand</t>
  </si>
  <si>
    <t>CABLTYP</t>
  </si>
  <si>
    <t>Anschlusskabeltyp</t>
  </si>
  <si>
    <t>PRT-SOXE</t>
  </si>
  <si>
    <t>Lampen-Nennleistung für SOX-E</t>
  </si>
  <si>
    <t>OUTVOLTTOL_MIN</t>
  </si>
  <si>
    <t>Ausgangsspannungstoleranz (min.)</t>
  </si>
  <si>
    <t>OUTPWIRDIA_MIN</t>
  </si>
  <si>
    <t>Ausgangs-Leiterquerschnitt (min.)</t>
  </si>
  <si>
    <t>FEATURE</t>
  </si>
  <si>
    <t>Eigenschaften</t>
  </si>
  <si>
    <t>SAFBR</t>
  </si>
  <si>
    <t>Sicherheitsbügel</t>
  </si>
  <si>
    <t>WAVEL_MIN</t>
  </si>
  <si>
    <t>Wellenlänge (min.)</t>
  </si>
  <si>
    <t>SOLUMFD25_NOM</t>
  </si>
  <si>
    <t>Lichtstrom (SO) (Nom)</t>
  </si>
  <si>
    <t>FOOTNOTEI2</t>
  </si>
  <si>
    <t>Fußnote Glühlampen 2</t>
  </si>
  <si>
    <t>PRT-TL</t>
  </si>
  <si>
    <t>Lampen-Nennleistung für TL</t>
  </si>
  <si>
    <t>FOOTNOTEI1</t>
  </si>
  <si>
    <t>Fußnote Glühlampen 1</t>
  </si>
  <si>
    <t>FOOTNOTEI4</t>
  </si>
  <si>
    <t>Fußnote Glühlampen 4</t>
  </si>
  <si>
    <t>FOOTNOTEI3</t>
  </si>
  <si>
    <t>Fußnote Glühlampen 3</t>
  </si>
  <si>
    <t>FIXANGLE</t>
  </si>
  <si>
    <t>Neigungswinkel</t>
  </si>
  <si>
    <t>LUMFL2700K</t>
  </si>
  <si>
    <t>PRT-CDM</t>
  </si>
  <si>
    <t>Lampen-Nennleistung für CDM</t>
  </si>
  <si>
    <t>THDEUR127_MAX</t>
  </si>
  <si>
    <t>Gesamte Harmonische Verzerrung bei 127 V (max.)</t>
  </si>
  <si>
    <t>PRT-CDO</t>
  </si>
  <si>
    <t>Lampen-Nennleistung für CDO</t>
  </si>
  <si>
    <t>PLO-TL5C</t>
  </si>
  <si>
    <t>Energieverlust für TL5C</t>
  </si>
  <si>
    <t>MAXBALLTH</t>
  </si>
  <si>
    <t>Max. Abstand Vorschaltgerät-Lampe für Reihen-Verdrahtung</t>
  </si>
  <si>
    <t>LAMCRU_NOM</t>
  </si>
  <si>
    <t>Anlauf-Lampenstrom (Nom)</t>
  </si>
  <si>
    <t>LUMISTEPDT</t>
  </si>
  <si>
    <t>Lumistep Dimmzeit</t>
  </si>
  <si>
    <t>OPVOLTDC</t>
  </si>
  <si>
    <t>Normale Betriebsspannung (DC)</t>
  </si>
  <si>
    <t>phohou.accessory_pfc</t>
  </si>
  <si>
    <t>Housing Accessory PFC</t>
  </si>
  <si>
    <t>MAXBALLTA</t>
  </si>
  <si>
    <t>Max. Abstand Vorschaltgerät-Lampe für Tandem-Verdrahtung</t>
  </si>
  <si>
    <t>LM90T40CAL</t>
  </si>
  <si>
    <t>Lumen Maintenance 90% at 40°C Calculated</t>
  </si>
  <si>
    <t>MNSVOLTPAC</t>
  </si>
  <si>
    <t>Leistung mit Netzspannung (AC)</t>
  </si>
  <si>
    <t>LIFEYEAR</t>
  </si>
  <si>
    <t>Lebensdauer bei 3 Std. Betrieb/Tag</t>
  </si>
  <si>
    <t>PLBRMTDIAM</t>
  </si>
  <si>
    <t>Pole bracket mounting means diameter</t>
  </si>
  <si>
    <t>REFLATT</t>
  </si>
  <si>
    <t>Reflektoren</t>
  </si>
  <si>
    <t>GLASSATT</t>
  </si>
  <si>
    <t>Gläser</t>
  </si>
  <si>
    <t>BRFIXDIAM</t>
  </si>
  <si>
    <t>Bracket to luminaire diameter</t>
  </si>
  <si>
    <t>TYPEVERSGR</t>
  </si>
  <si>
    <t>Typ Version</t>
  </si>
  <si>
    <t>LIFE50LUM</t>
  </si>
  <si>
    <t>LIFE90SURVTC</t>
  </si>
  <si>
    <t>MTBF (10% Ausfall @ Tcaselife)</t>
  </si>
  <si>
    <t>NODESPACE</t>
  </si>
  <si>
    <t>Node spacing</t>
  </si>
  <si>
    <t>FOOTNOTEF2</t>
  </si>
  <si>
    <t>Fußnoten fluoreszierend/CFL 2</t>
  </si>
  <si>
    <t>SYSDESCR</t>
  </si>
  <si>
    <t>Lampensystembeschreibung</t>
  </si>
  <si>
    <t>pho.asset.colorfac</t>
  </si>
  <si>
    <t>Lamp colour factor</t>
  </si>
  <si>
    <t>DEFCYCTIM</t>
  </si>
  <si>
    <t>Default Cycle Time</t>
  </si>
  <si>
    <t>LINEVHIDHP</t>
  </si>
  <si>
    <t>Eingangsspannung (Multi-Tab)</t>
  </si>
  <si>
    <t>FOOTNOTEF1</t>
  </si>
  <si>
    <t>Fußnoten fluoreszierend/CFL 1</t>
  </si>
  <si>
    <t>phoopt.surface85</t>
  </si>
  <si>
    <t>Surface 85</t>
  </si>
  <si>
    <t>PSY-TL-DE</t>
  </si>
  <si>
    <t>Systemleistung für TL-D ECO</t>
  </si>
  <si>
    <t>LMAIN12000_MAX</t>
  </si>
  <si>
    <t>Restlichtstrom 12000 Std. (max.)</t>
  </si>
  <si>
    <t>PSY-CDM</t>
  </si>
  <si>
    <t>Systemleistung für CDM</t>
  </si>
  <si>
    <t>DEFLMPSELE</t>
  </si>
  <si>
    <t>Voreingestellter Lampentyp</t>
  </si>
  <si>
    <t>PSY-CDO</t>
  </si>
  <si>
    <t>Systemleistung für CDO</t>
  </si>
  <si>
    <t>LUMFLUXMAX</t>
  </si>
  <si>
    <t>Luminous Flux (Max)</t>
  </si>
  <si>
    <t>LAMCURMAXL</t>
  </si>
  <si>
    <t>Lampenstrom EL 35°C</t>
  </si>
  <si>
    <t>ILIFE</t>
  </si>
  <si>
    <t>I-Lebensdauer</t>
  </si>
  <si>
    <t>LSF20000P</t>
  </si>
  <si>
    <t>LSF Warm 20kh Nenn-, 3h</t>
  </si>
  <si>
    <t>CCX_MIN</t>
  </si>
  <si>
    <t>Farbkoordinate X (min.)</t>
  </si>
  <si>
    <t>pho.asset.optl1</t>
  </si>
  <si>
    <t>Optical length first axis</t>
  </si>
  <si>
    <t>CVRACC</t>
  </si>
  <si>
    <t>Optical cover/lens type accessory</t>
  </si>
  <si>
    <t>LIFESERV</t>
  </si>
  <si>
    <t>Lifecycle-Dienstleistungen</t>
  </si>
  <si>
    <t>pho.asset.optl2</t>
  </si>
  <si>
    <t>Optical length second axis</t>
  </si>
  <si>
    <t>pho.asset.optl3</t>
  </si>
  <si>
    <t>Optical length third axis</t>
  </si>
  <si>
    <t>phoopt.diameter</t>
  </si>
  <si>
    <t>Optic Diameter</t>
  </si>
  <si>
    <t>BULBFIN</t>
  </si>
  <si>
    <t>Kolbenausführung</t>
  </si>
  <si>
    <t>MAXONMCBC_NOM</t>
  </si>
  <si>
    <t>Anzahl Produkte für MCB (16 A Typ C) (Nom)</t>
  </si>
  <si>
    <t>LEDTECH</t>
  </si>
  <si>
    <t>Technischer Typ</t>
  </si>
  <si>
    <t>OVERHEAT</t>
  </si>
  <si>
    <t>Überhitzungsschutz</t>
  </si>
  <si>
    <t>PLOCCDMCPO</t>
  </si>
  <si>
    <t>Verlustleistung für CDMe/CPO</t>
  </si>
  <si>
    <t>OPCIRVAC</t>
  </si>
  <si>
    <t>Leerlaufspannung (AC)</t>
  </si>
  <si>
    <t>COLLAMP2</t>
  </si>
  <si>
    <t>Farbe der Lichtquelle 2</t>
  </si>
  <si>
    <t>SURF76</t>
  </si>
  <si>
    <t>Surf 76</t>
  </si>
  <si>
    <t>PLRVERSION</t>
  </si>
  <si>
    <t>Pole reducer version</t>
  </si>
  <si>
    <t>COATING</t>
  </si>
  <si>
    <t>Beschichtung</t>
  </si>
  <si>
    <t>B50L70</t>
  </si>
  <si>
    <t>PPS_LuminairePower</t>
  </si>
  <si>
    <t>CGFLRT50K</t>
  </si>
  <si>
    <t>Betriebsgeräte-Ausfallrate bei Mittlerer Nutzlebensdauer von 50.000 h</t>
  </si>
  <si>
    <t>OPTEFF</t>
  </si>
  <si>
    <t>Effizienz Optik</t>
  </si>
  <si>
    <t>PHOTONFLUX</t>
  </si>
  <si>
    <t>Photonenfluss</t>
  </si>
  <si>
    <t>PRT-TL5HO</t>
  </si>
  <si>
    <t>Lampen-Nennleistung für TL5 HO</t>
  </si>
  <si>
    <t>phohou.accessory_name</t>
  </si>
  <si>
    <t>Housing Accessory Name</t>
  </si>
  <si>
    <t>OCSO</t>
  </si>
  <si>
    <t>Optionen für einstellbaren Ausgangsstrom</t>
  </si>
  <si>
    <t>PRT-TL5HT</t>
  </si>
  <si>
    <t>Lampen-Nennleistung für TL5 HT</t>
  </si>
  <si>
    <t>LUMINT_NOM</t>
  </si>
  <si>
    <t>Lichtstärke (Nom)</t>
  </si>
  <si>
    <t>RELHUMID_NOM</t>
  </si>
  <si>
    <t>Relative Luftfeuchtigkeit (Betrieb) (Nom)</t>
  </si>
  <si>
    <t>IGNCATNUMB</t>
  </si>
  <si>
    <t>Katalognummer Zündgerät</t>
  </si>
  <si>
    <t>LAMPINCL</t>
  </si>
  <si>
    <t>Lamp included</t>
  </si>
  <si>
    <t>LLMF8000</t>
  </si>
  <si>
    <t>LLMF 8k h Nenn-,Sockel ho.</t>
  </si>
  <si>
    <t>LIFEHR3US</t>
  </si>
  <si>
    <t>Lebensdauer 3 Std. Start (Std.)</t>
  </si>
  <si>
    <t>LAMCSPAN</t>
  </si>
  <si>
    <t>Lampenstrom</t>
  </si>
  <si>
    <t>BULBMAT</t>
  </si>
  <si>
    <t>Kolbenmaterial</t>
  </si>
  <si>
    <t>SUPVIGN_NOM</t>
  </si>
  <si>
    <t>Zündspannung (Nom)</t>
  </si>
  <si>
    <t>CORRECTIONFACTOR</t>
  </si>
  <si>
    <t>Reflexionsfaktor</t>
  </si>
  <si>
    <t>LMAIN4000_MIN</t>
  </si>
  <si>
    <t>Restlichtstrom 4000 Std. (min.)</t>
  </si>
  <si>
    <t>LMAIN2000_MIN</t>
  </si>
  <si>
    <t>Restlichtstrom 2000 Std. (min.)</t>
  </si>
  <si>
    <t>COLINPTERM</t>
  </si>
  <si>
    <t>Farbe der Eingangsklemmen</t>
  </si>
  <si>
    <t>phg.housing_naming_characteristics</t>
  </si>
  <si>
    <t>Housing Naming Characteristics</t>
  </si>
  <si>
    <t>LUMINTNODE</t>
  </si>
  <si>
    <t>Lichtintensität (Spitzenwert) auf Strahlachse pro Knoten</t>
  </si>
  <si>
    <t>pho.obsolete_since</t>
  </si>
  <si>
    <t>Obsolete Since</t>
  </si>
  <si>
    <t>LOR</t>
  </si>
  <si>
    <t>Lichtstromrate</t>
  </si>
  <si>
    <t>phoopt.accessory_pfc</t>
  </si>
  <si>
    <t>Optic Accessory PFC</t>
  </si>
  <si>
    <t>BALLUMEF</t>
  </si>
  <si>
    <t>Lichtausbeute Vorschaltgerät</t>
  </si>
  <si>
    <t>CONN</t>
  </si>
  <si>
    <t>Anschluss</t>
  </si>
  <si>
    <t>LRPERC</t>
  </si>
  <si>
    <t>Lichtregulierungsanteil</t>
  </si>
  <si>
    <t>COLOUTTERM</t>
  </si>
  <si>
    <t>Farbe der Ausgangsklemmen</t>
  </si>
  <si>
    <t>SRTCIRC</t>
  </si>
  <si>
    <t>Kurzschlussschutz</t>
  </si>
  <si>
    <t>TIMEIGNITE_MIN</t>
  </si>
  <si>
    <t>Zündzeit (min.)</t>
  </si>
  <si>
    <t>SO-CCXD25_MAX</t>
  </si>
  <si>
    <t>Farbkoordinate X (SO) (max.)</t>
  </si>
  <si>
    <t>LI10NPR</t>
  </si>
  <si>
    <t>Lebensd.10%Ausfallr. Kalt EL3h</t>
  </si>
  <si>
    <t>RALSTD</t>
  </si>
  <si>
    <t>Standard-RAL-Farbe</t>
  </si>
  <si>
    <t>CCY_MIN</t>
  </si>
  <si>
    <t>Farbkoordinate Y (min.)</t>
  </si>
  <si>
    <t>STRAINSMP</t>
  </si>
  <si>
    <t>Kleine Parabel</t>
  </si>
  <si>
    <t>DIMMPEROP</t>
  </si>
  <si>
    <t>Dimmperiode Option</t>
  </si>
  <si>
    <t>pho.asset.famcod</t>
  </si>
  <si>
    <t>Family code</t>
  </si>
  <si>
    <t>CAPINDIAM</t>
  </si>
  <si>
    <t>Kathodenbolzendurchmesser</t>
  </si>
  <si>
    <t>MAXCBLLEN</t>
  </si>
  <si>
    <t>Kabellänge von Gerät zu Lampe</t>
  </si>
  <si>
    <t>PLA-TL</t>
  </si>
  <si>
    <t>Lampenleistung für TL</t>
  </si>
  <si>
    <t>CUTLENGTH</t>
  </si>
  <si>
    <t>Länge Deckenausschnitt</t>
  </si>
  <si>
    <t>PLACCANGLE</t>
  </si>
  <si>
    <t>Pole accessory orient. angle</t>
  </si>
  <si>
    <t>PRT-CPO</t>
  </si>
  <si>
    <t>Lampen-Nennleistung für CPO</t>
  </si>
  <si>
    <t>SRVCCLS</t>
  </si>
  <si>
    <t>Servicefreundlichkeitsklasse</t>
  </si>
  <si>
    <t>CCC-MARK</t>
  </si>
  <si>
    <t>CCC-Zeichen</t>
  </si>
  <si>
    <t>FIXCLR</t>
  </si>
  <si>
    <t>Farbe der Befestigung</t>
  </si>
  <si>
    <t>PEAKIGN_MAX</t>
  </si>
  <si>
    <t>Zündimpulsspannung (max.)</t>
  </si>
  <si>
    <t>GEARBRD</t>
  </si>
  <si>
    <t>Getriebemarke</t>
  </si>
  <si>
    <t>SYSEFF</t>
  </si>
  <si>
    <t>Lichtausbeute des Systems</t>
  </si>
  <si>
    <t>OUTHEI</t>
  </si>
  <si>
    <t>SO-CRID25_NOM</t>
  </si>
  <si>
    <t>Farbwiedergabeindex (SO) (Nom)</t>
  </si>
  <si>
    <t>LIHR12PSUS</t>
  </si>
  <si>
    <t>Lebensdauer 12 Std. Programmstart (Std.)</t>
  </si>
  <si>
    <t>MINDIMLEV</t>
  </si>
  <si>
    <t>Minimaler Dimmlevel</t>
  </si>
  <si>
    <t>CGFLRT75K</t>
  </si>
  <si>
    <t>Betriebsgeräte-Ausfallrate bei Mittlerer Nutzlebensdauer von 75.000 h</t>
  </si>
  <si>
    <t>LEADWIRDIA_MAX</t>
  </si>
  <si>
    <t>Eingangs-Leiterquerschnitt (max.)</t>
  </si>
  <si>
    <t>AUTORSTART</t>
  </si>
  <si>
    <t>Automatischer Neustart</t>
  </si>
  <si>
    <t>LR2</t>
  </si>
  <si>
    <t>Lichtsteuerung 2</t>
  </si>
  <si>
    <t>COLTEMPTECH</t>
  </si>
  <si>
    <t>Farbtemp.techn.,Sockel horiz.</t>
  </si>
  <si>
    <t>LIFE100_MAX</t>
  </si>
  <si>
    <t>Nennlebensdauer (max.)</t>
  </si>
  <si>
    <t>OPFREQ_MIN</t>
  </si>
  <si>
    <t>Betriebsfrequenz (min.)</t>
  </si>
  <si>
    <t>PRODUCTNAMEPRINTHID</t>
  </si>
  <si>
    <t>PFOIL</t>
  </si>
  <si>
    <t>Schutzfolie</t>
  </si>
  <si>
    <t>LMAIN10000_MAX</t>
  </si>
  <si>
    <t>Restlichtstrom 10000 Std. (max.)</t>
  </si>
  <si>
    <t>TMPSURF_MAX</t>
  </si>
  <si>
    <t>Wärmewiderstand @ Wärmeschnittst.-Oberfl. (Max)</t>
  </si>
  <si>
    <t>CRINDEX_NOM</t>
  </si>
  <si>
    <t>Farbwiedergabeindex (Nom.)</t>
  </si>
  <si>
    <t>PSY-CPO</t>
  </si>
  <si>
    <t>Systemleistung für CPO</t>
  </si>
  <si>
    <t>CBLCAPEART_MAX</t>
  </si>
  <si>
    <t>PITLENGHT</t>
  </si>
  <si>
    <t>Wirklänge</t>
  </si>
  <si>
    <t>DEPR2000</t>
  </si>
  <si>
    <t>LAMPFOOT</t>
  </si>
  <si>
    <t>Lampenfuß</t>
  </si>
  <si>
    <t>CONSVT</t>
  </si>
  <si>
    <t>Konstantspannung (CV)</t>
  </si>
  <si>
    <t>CCX60</t>
  </si>
  <si>
    <t>Chrom. Koord. X @ ±60 % Leistung</t>
  </si>
  <si>
    <t>CORTEMP_NOM</t>
  </si>
  <si>
    <t>Ähnlichste Farbtemperatur (Nom)</t>
  </si>
  <si>
    <t>LM100K</t>
  </si>
  <si>
    <t>Lichtstromstabilität während der Nutzlebensdauer von 100.000 Stunden, bei 25 °C</t>
  </si>
  <si>
    <t>PLTBRHGHT</t>
  </si>
  <si>
    <t>Pole bracket height from top</t>
  </si>
  <si>
    <t>ENERCONS</t>
  </si>
  <si>
    <t>Energieverbrauch kWh/1.000 Std.</t>
  </si>
  <si>
    <t>CAPDIAOVDI</t>
  </si>
  <si>
    <t>Kondensator-Durchmesser/Ovale Abmessungen</t>
  </si>
  <si>
    <t>RTLMPQTYGR</t>
  </si>
  <si>
    <t>Lampenanzahl</t>
  </si>
  <si>
    <t>HOUSFIN</t>
  </si>
  <si>
    <t>Gehäuseveredelung</t>
  </si>
  <si>
    <t>ENMET</t>
  </si>
  <si>
    <t>Energiemessung</t>
  </si>
  <si>
    <t>LLMF24000</t>
  </si>
  <si>
    <t>LLMF 24k h Nenn-,Sockel ho.</t>
  </si>
  <si>
    <t>OUTVOLTTOL_MAX</t>
  </si>
  <si>
    <t>Ausgangsspannungstoleranz (max.)</t>
  </si>
  <si>
    <t>NTCRESTHR</t>
  </si>
  <si>
    <t>Schwellenwert NTC-Stoßfestigkeit</t>
  </si>
  <si>
    <t>pho.asset.opttype</t>
  </si>
  <si>
    <t>Optical type</t>
  </si>
  <si>
    <t>ASYBEAM</t>
  </si>
  <si>
    <t>LSF12000</t>
  </si>
  <si>
    <t>LSF 12kh Nenn-, 12h Zyklus</t>
  </si>
  <si>
    <t>ENVHGCONT_MAX</t>
  </si>
  <si>
    <t>Quecksilbergehalt (max.)</t>
  </si>
  <si>
    <t>IPCLASSLUM</t>
  </si>
  <si>
    <t>FIXPTDIST</t>
  </si>
  <si>
    <t>Flange fixation point distance</t>
  </si>
  <si>
    <t>LM90T50REP</t>
  </si>
  <si>
    <t>Lumen Maintenance 90% at 50°C Reported</t>
  </si>
  <si>
    <t>PREINTCONT</t>
  </si>
  <si>
    <t>Voreingestellte integrierte Steuerungen</t>
  </si>
  <si>
    <t>SRGPROT</t>
  </si>
  <si>
    <t>Überspannungsschutz (allgemein/differenziell)</t>
  </si>
  <si>
    <t>BRCPTYP</t>
  </si>
  <si>
    <t>Bracket (side) cap type</t>
  </si>
  <si>
    <t>OPTLENGTH</t>
  </si>
  <si>
    <t>Optische Länge</t>
  </si>
  <si>
    <t>LEADWIRDIA_MIN2</t>
  </si>
  <si>
    <t>Eingangs-Leiterquerschnitt (min.) 2</t>
  </si>
  <si>
    <t>LIFE33FAIL</t>
  </si>
  <si>
    <t>Lebensdauer 33% Ausfallrate</t>
  </si>
  <si>
    <t>pho.asset.surf85</t>
  </si>
  <si>
    <t>Optical surface 85 degrees</t>
  </si>
  <si>
    <t>PRT-TL5</t>
  </si>
  <si>
    <t>Lampen-Nennleistung für TL5</t>
  </si>
  <si>
    <t>EFF320UP</t>
  </si>
  <si>
    <t>UV Effective Power &lt;gt/&gt;320nm</t>
  </si>
  <si>
    <t>PLODP-CPO</t>
  </si>
  <si>
    <t>Energieverlust für CPO beim Dimmen</t>
  </si>
  <si>
    <t>INRCURPEAK_NOM</t>
  </si>
  <si>
    <t>Einschaltstromstoß (Nom)</t>
  </si>
  <si>
    <t>BRTCPTYP</t>
  </si>
  <si>
    <t>Bracket top cap type</t>
  </si>
  <si>
    <t>OUTLEN</t>
  </si>
  <si>
    <t>IGNMETHOD</t>
  </si>
  <si>
    <t>Zündmethode</t>
  </si>
  <si>
    <t>LSF24000</t>
  </si>
  <si>
    <t>LSF 24kh Nenn-, 12h, S.ho.</t>
  </si>
  <si>
    <t>ANSICODE</t>
  </si>
  <si>
    <t>ANSI-Code</t>
  </si>
  <si>
    <t>SUSPACC</t>
  </si>
  <si>
    <t>Abhängezubehör</t>
  </si>
  <si>
    <t>TAMBIENTG_MAX</t>
  </si>
  <si>
    <t>Umgebungstemperatur (Vorschaltgerät) (max.)</t>
  </si>
  <si>
    <t>RESPVOLT</t>
  </si>
  <si>
    <t>Ansprechspannung</t>
  </si>
  <si>
    <t>APPLIC</t>
  </si>
  <si>
    <t>STRIK10KA</t>
  </si>
  <si>
    <t>Strikes at 10kA (Common/Differential)</t>
  </si>
  <si>
    <t>OPTACC</t>
  </si>
  <si>
    <t>Optik-Zubehörtyp</t>
  </si>
  <si>
    <t>PSY-TL5</t>
  </si>
  <si>
    <t>Systemleistung für TL5</t>
  </si>
  <si>
    <t>pho.asset.surf76</t>
  </si>
  <si>
    <t>Optical surface 76 degrees</t>
  </si>
  <si>
    <t>PROTLEVLN_MAX</t>
  </si>
  <si>
    <t>Schutzstufe oben (L-N) bei 5 kA (max.)</t>
  </si>
  <si>
    <t>SPIGOTS</t>
  </si>
  <si>
    <t>Mastanschluß</t>
  </si>
  <si>
    <t>LMAIN8000_NOM</t>
  </si>
  <si>
    <t>Restlichtstrom 8000 Std. (Nom)</t>
  </si>
  <si>
    <t>BCKUPFUSE</t>
  </si>
  <si>
    <t>Erforderliche Backupsicherung</t>
  </si>
  <si>
    <t>LUMFLUXT50</t>
  </si>
  <si>
    <t>Lichtstrom-Neuwert bei 50°C</t>
  </si>
  <si>
    <t>LIFESYST50</t>
  </si>
  <si>
    <t>Lebensdauer System 50%Ausfallr</t>
  </si>
  <si>
    <t>PLCLRCH</t>
  </si>
  <si>
    <t>Pole color choice</t>
  </si>
  <si>
    <t>INPCUR_NOM</t>
  </si>
  <si>
    <t>Eingangsstrom (Nom)</t>
  </si>
  <si>
    <t>APPMARK</t>
  </si>
  <si>
    <t>Zeichen &amp; Zertifikate</t>
  </si>
  <si>
    <t>COMPOUNDIND</t>
  </si>
  <si>
    <t>Misch-Indikation</t>
  </si>
  <si>
    <t>COLCONS</t>
  </si>
  <si>
    <t>Farbkonsistenz</t>
  </si>
  <si>
    <t>OUTPWIRDIA_MIN2</t>
  </si>
  <si>
    <t>Ausgangs-Leiterquerschnitt (min.) 2</t>
  </si>
  <si>
    <t>LUMCAT</t>
  </si>
  <si>
    <t>Lumen-Kategorie</t>
  </si>
  <si>
    <t>phohou.width</t>
  </si>
  <si>
    <t>Housing Width</t>
  </si>
  <si>
    <t>BRTYP</t>
  </si>
  <si>
    <t>Auslegertyp</t>
  </si>
  <si>
    <t>LMAIN4000_MAX</t>
  </si>
  <si>
    <t>Restlichtstrom 4000 Std. (max.)</t>
  </si>
  <si>
    <t>NOTE</t>
  </si>
  <si>
    <t>INDFAMCOD</t>
  </si>
  <si>
    <t>Industrieller Familiencode</t>
  </si>
  <si>
    <t>PLACDMECPO</t>
  </si>
  <si>
    <t>Lampenleistung für CDMe/CPO</t>
  </si>
  <si>
    <t>PRT-TL5HE</t>
  </si>
  <si>
    <t>Lampen-Nennleistung für TL5 HE</t>
  </si>
  <si>
    <t>SURF85</t>
  </si>
  <si>
    <t>Surf 85</t>
  </si>
  <si>
    <t>STNDEMCIMM</t>
  </si>
  <si>
    <t>EMC-Immunitätsstandard</t>
  </si>
  <si>
    <t>CCX_MAX</t>
  </si>
  <si>
    <t>Farbkoordinate X (max.)</t>
  </si>
  <si>
    <t>RIPPCURR_NOM</t>
  </si>
  <si>
    <t>Restwelligkeit (nom.)</t>
  </si>
  <si>
    <t>PLCLRBS</t>
  </si>
  <si>
    <t>Pole British Standard color</t>
  </si>
  <si>
    <t>WIRELENGCO</t>
  </si>
  <si>
    <t>Leitungslänge nach Farbe</t>
  </si>
  <si>
    <t>PRODTYP</t>
  </si>
  <si>
    <t>Produkttyp</t>
  </si>
  <si>
    <t>LIFE10FAIL_MIN</t>
  </si>
  <si>
    <t>Lebensdauer bis 10 % Ausfall (min.)</t>
  </si>
  <si>
    <t>OPTGEOTYPE</t>
  </si>
  <si>
    <t>Geotyp der Optik-Einheit</t>
  </si>
  <si>
    <t>LAMPW120US</t>
  </si>
  <si>
    <t>Lampen-Nennleistung @ 120 V</t>
  </si>
  <si>
    <t>PRT-TL5ECO</t>
  </si>
  <si>
    <t>Lampen-Nennleistung für TL5 ECO</t>
  </si>
  <si>
    <t>BEAMANGLMP_NOM</t>
  </si>
  <si>
    <t>Ausstrahlungswinkel (Nom)</t>
  </si>
  <si>
    <t>pho.diameter</t>
  </si>
  <si>
    <t>Diameter</t>
  </si>
  <si>
    <t>PLO-PL-TC</t>
  </si>
  <si>
    <t>Energieverlust für PL-T/C</t>
  </si>
  <si>
    <t>CRESTFCTOR_MAX</t>
  </si>
  <si>
    <t>Spitzenwert (max.)</t>
  </si>
  <si>
    <t>FIXLENGTH3</t>
  </si>
  <si>
    <t>Befestigungspunkt längsseitig3</t>
  </si>
  <si>
    <t>FIXLENGTH4</t>
  </si>
  <si>
    <t>Befestigungspunkt längsseitig4</t>
  </si>
  <si>
    <t>POWERTOL</t>
  </si>
  <si>
    <t>Toleranz Leistungsaufnahme</t>
  </si>
  <si>
    <t>SWITCYCL</t>
  </si>
  <si>
    <t>Schaltzyklus</t>
  </si>
  <si>
    <t>FIXLENGTH5</t>
  </si>
  <si>
    <t>Befestigungspunkt längsseitig5</t>
  </si>
  <si>
    <t>LM90T40REP</t>
  </si>
  <si>
    <t>Lumen Maintenance 90% at 40°C Reported</t>
  </si>
  <si>
    <t>GLWRTEST</t>
  </si>
  <si>
    <t>Glühfadentest</t>
  </si>
  <si>
    <t>AccessGlare</t>
  </si>
  <si>
    <t>ActTempProtec</t>
  </si>
  <si>
    <t>AmbientTemp</t>
  </si>
  <si>
    <t>ApplicationCode</t>
  </si>
  <si>
    <t>Approval</t>
  </si>
  <si>
    <t>AutoRestart</t>
  </si>
  <si>
    <t>BallastLampPower</t>
  </si>
  <si>
    <t>BallastNrMCB</t>
  </si>
  <si>
    <t>BallLumFact</t>
  </si>
  <si>
    <t>BallMark</t>
  </si>
  <si>
    <t>BattVoltIgn</t>
  </si>
  <si>
    <t>BattVoltLampIgn</t>
  </si>
  <si>
    <t>BattVoltOper</t>
  </si>
  <si>
    <t>BattVoltRunLamp</t>
  </si>
  <si>
    <t>Bauform</t>
  </si>
  <si>
    <t>BeamAngle</t>
  </si>
  <si>
    <t>BeamAngleRated</t>
  </si>
  <si>
    <t>Beamspread</t>
  </si>
  <si>
    <t>BulbFin</t>
  </si>
  <si>
    <t>BulbTemp-max</t>
  </si>
  <si>
    <t>BulpShape</t>
  </si>
  <si>
    <t>BumpTest</t>
  </si>
  <si>
    <t>CableCapEarth</t>
  </si>
  <si>
    <t>CableCapMutual</t>
  </si>
  <si>
    <t>CableCapMutual-max</t>
  </si>
  <si>
    <t>Cable-des</t>
  </si>
  <si>
    <t>CableDeviceLamp</t>
  </si>
  <si>
    <t>CableHotWires</t>
  </si>
  <si>
    <t>CapBase</t>
  </si>
  <si>
    <t>CapTemp-max</t>
  </si>
  <si>
    <t>CE</t>
  </si>
  <si>
    <t>Celma</t>
  </si>
  <si>
    <t>ColCons</t>
  </si>
  <si>
    <t>ColTemp</t>
  </si>
  <si>
    <t>com_fam_na</t>
  </si>
  <si>
    <t>ComProNam</t>
  </si>
  <si>
    <t>Connection</t>
  </si>
  <si>
    <t>ConnectorType</t>
  </si>
  <si>
    <t>ConnTypCrInputTermi</t>
  </si>
  <si>
    <t>ConnTypInputTermi</t>
  </si>
  <si>
    <t>ConnTypOutputTermi</t>
  </si>
  <si>
    <t>ContrInputProtect</t>
  </si>
  <si>
    <t>ContrSigVolt</t>
  </si>
  <si>
    <t>ConWattDevia</t>
  </si>
  <si>
    <t>CorColTemp</t>
  </si>
  <si>
    <t>CorColTemp-des</t>
  </si>
  <si>
    <t>CRIndex</t>
  </si>
  <si>
    <t>DESAMark</t>
  </si>
  <si>
    <t>DimA1</t>
  </si>
  <si>
    <t>DimA2</t>
  </si>
  <si>
    <t>DimA3</t>
  </si>
  <si>
    <t>DimB1</t>
  </si>
  <si>
    <t>DimC</t>
  </si>
  <si>
    <t>DimC1</t>
  </si>
  <si>
    <t>DimD</t>
  </si>
  <si>
    <t>DimD1</t>
  </si>
  <si>
    <t>DimLevelMax</t>
  </si>
  <si>
    <t>Dimmable</t>
  </si>
  <si>
    <t>DriverInc</t>
  </si>
  <si>
    <t>EAN1</t>
  </si>
  <si>
    <t>EarthLeakageCurrent</t>
  </si>
  <si>
    <t>EF000003</t>
  </si>
  <si>
    <t>EF000943</t>
  </si>
  <si>
    <t>EffProjectedArea</t>
  </si>
  <si>
    <t>ELDAS</t>
  </si>
  <si>
    <t>EMCImmunity</t>
  </si>
  <si>
    <t>EmergencyStd</t>
  </si>
  <si>
    <t>ENEC</t>
  </si>
  <si>
    <t>EnergyConsum</t>
  </si>
  <si>
    <t>EnergyEffLabel</t>
  </si>
  <si>
    <t>EnviroStd</t>
  </si>
  <si>
    <t>EOC</t>
  </si>
  <si>
    <t>FadeRadeDown</t>
  </si>
  <si>
    <t>FadeRadeUp</t>
  </si>
  <si>
    <t>Failto5</t>
  </si>
  <si>
    <t>FMarking</t>
  </si>
  <si>
    <t>Fmarking-des</t>
  </si>
  <si>
    <t>Gear</t>
  </si>
  <si>
    <t>Glowtest</t>
  </si>
  <si>
    <t>HarmoCurrentEmi</t>
  </si>
  <si>
    <t>Housing</t>
  </si>
  <si>
    <t>HumidityCond</t>
  </si>
  <si>
    <t>HumNoise</t>
  </si>
  <si>
    <t>IgnitionType</t>
  </si>
  <si>
    <t>IgnitionVolt-max</t>
  </si>
  <si>
    <t>IgnitionVolt-min</t>
  </si>
  <si>
    <t>IgnTime-max</t>
  </si>
  <si>
    <t>IK</t>
  </si>
  <si>
    <t>InrushCurrent</t>
  </si>
  <si>
    <t>InrushCurrentPeak-max</t>
  </si>
  <si>
    <t>InrushCurrentWidth</t>
  </si>
  <si>
    <t>InrushTime</t>
  </si>
  <si>
    <t>Interface</t>
  </si>
  <si>
    <t>IP</t>
  </si>
  <si>
    <t>IP-des</t>
  </si>
  <si>
    <t>LampColor</t>
  </si>
  <si>
    <t>LampCurrent</t>
  </si>
  <si>
    <t>LampPower</t>
  </si>
  <si>
    <t>LampPowerEquiva</t>
  </si>
  <si>
    <t>LampPowerFactor</t>
  </si>
  <si>
    <t>LampPowerFactor-min</t>
  </si>
  <si>
    <t>LampPowerInd</t>
  </si>
  <si>
    <t>LampPowerTol</t>
  </si>
  <si>
    <t>LampType</t>
  </si>
  <si>
    <t>LampVoltage</t>
  </si>
  <si>
    <t>LCU</t>
  </si>
  <si>
    <t>LifeL70B50</t>
  </si>
  <si>
    <t>LifeL80B10</t>
  </si>
  <si>
    <t>LifeL80B50</t>
  </si>
  <si>
    <t>LifeL90B50</t>
  </si>
  <si>
    <t>LifeLXXB10</t>
  </si>
  <si>
    <t>LifeTo100Fail</t>
  </si>
  <si>
    <t>LifeTo50Fail</t>
  </si>
  <si>
    <t>LightContUnit-des</t>
  </si>
  <si>
    <t>LightDistrib</t>
  </si>
  <si>
    <t>LightOutput1Min</t>
  </si>
  <si>
    <t>LightOutputConstant</t>
  </si>
  <si>
    <t>LightOutputPowerConsumAverage</t>
  </si>
  <si>
    <t>LightOutputPowerConsumEnd</t>
  </si>
  <si>
    <t>LightOutputPowerConsumInitial</t>
  </si>
  <si>
    <t>LightOutputRatio</t>
  </si>
  <si>
    <t>LightOutputUpward</t>
  </si>
  <si>
    <t>LightSourceReplace</t>
  </si>
  <si>
    <t>LightTechno</t>
  </si>
  <si>
    <t>LineFreq</t>
  </si>
  <si>
    <t>LineVoltage</t>
  </si>
  <si>
    <t>LLMFEndLife</t>
  </si>
  <si>
    <t>Lumen90</t>
  </si>
  <si>
    <t>lumenl</t>
  </si>
  <si>
    <t>LumenLamp</t>
  </si>
  <si>
    <t>LumenMaint100KT25</t>
  </si>
  <si>
    <t>LumenPW</t>
  </si>
  <si>
    <t>LumenR</t>
  </si>
  <si>
    <t>LumenTol</t>
  </si>
  <si>
    <t>LumInt</t>
  </si>
  <si>
    <t>MainAppl</t>
  </si>
  <si>
    <t>MainsVoltOperational-min</t>
  </si>
  <si>
    <t>MainVoltPerfor</t>
  </si>
  <si>
    <t>MainVoltSafety</t>
  </si>
  <si>
    <t>MasterSlave</t>
  </si>
  <si>
    <t>MaterialHousing</t>
  </si>
  <si>
    <t>MaterialNumber</t>
  </si>
  <si>
    <t>MountDevice</t>
  </si>
  <si>
    <t>MountDevice-des</t>
  </si>
  <si>
    <t>NatGrossPricePerPiece</t>
  </si>
  <si>
    <t>NetWeiPerPie</t>
  </si>
  <si>
    <t>NrGear-abr</t>
  </si>
  <si>
    <t>NrLamp</t>
  </si>
  <si>
    <t>OperFrequency</t>
  </si>
  <si>
    <t>OperFrequency-max</t>
  </si>
  <si>
    <t>OperFrequency-min</t>
  </si>
  <si>
    <t>OpticalCover-des</t>
  </si>
  <si>
    <t>OpticalCoverMaterial</t>
  </si>
  <si>
    <t>OpticFin</t>
  </si>
  <si>
    <t>OpticMaterial</t>
  </si>
  <si>
    <t>Optics</t>
  </si>
  <si>
    <t>Optics-des</t>
  </si>
  <si>
    <t>OpticShape</t>
  </si>
  <si>
    <t>OverVoltProtect320Vac</t>
  </si>
  <si>
    <t>OverVoltProtect350Vac</t>
  </si>
  <si>
    <t>PacPerOutBox</t>
  </si>
  <si>
    <t>PerformStd</t>
  </si>
  <si>
    <t>PowerLossGear</t>
  </si>
  <si>
    <t>PowerLossTL5HE</t>
  </si>
  <si>
    <t>ProdLength</t>
  </si>
  <si>
    <t>ProgIntegrContr</t>
  </si>
  <si>
    <t>ProgrDimOpt</t>
  </si>
  <si>
    <t>ProgrLmpSett</t>
  </si>
  <si>
    <t>QualityStd</t>
  </si>
  <si>
    <t>ReflectorMaterial</t>
  </si>
  <si>
    <t>RegulatLevel</t>
  </si>
  <si>
    <t>RLampPowerTL5HE</t>
  </si>
  <si>
    <t>RoHS</t>
  </si>
  <si>
    <t>RunupTimeDimm</t>
  </si>
  <si>
    <t>SafetyClass</t>
  </si>
  <si>
    <t>SafetyDevice-des</t>
  </si>
  <si>
    <t>SafetyStd</t>
  </si>
  <si>
    <t>ShortDescription</t>
  </si>
  <si>
    <t>StableLampOperatTemp</t>
  </si>
  <si>
    <t>StandbyPowerConsum-max</t>
  </si>
  <si>
    <t>StartTime</t>
  </si>
  <si>
    <t>StdAngleSide</t>
  </si>
  <si>
    <t>StdAngleTop</t>
  </si>
  <si>
    <t>Striplength</t>
  </si>
  <si>
    <t>SuitAccLight</t>
  </si>
  <si>
    <t>SuitOutdoor</t>
  </si>
  <si>
    <t>SurgeProtec</t>
  </si>
  <si>
    <t>SuspMounting</t>
  </si>
  <si>
    <t>SuspMounting-des</t>
  </si>
  <si>
    <t>SwitchCycle</t>
  </si>
  <si>
    <t>SysPower</t>
  </si>
  <si>
    <t>SysPowerTL5HE</t>
  </si>
  <si>
    <t>Tambient</t>
  </si>
  <si>
    <t>Tambient-max</t>
  </si>
  <si>
    <t>Tambient-min</t>
  </si>
  <si>
    <t>TcaseLife</t>
  </si>
  <si>
    <t>TcaseMax</t>
  </si>
  <si>
    <t>TcaseMax-max</t>
  </si>
  <si>
    <t>TcaseSwitchOff-min</t>
  </si>
  <si>
    <t>TempMarking</t>
  </si>
  <si>
    <t>TenderText</t>
  </si>
  <si>
    <t>Tign-max</t>
  </si>
  <si>
    <t>Tign-min</t>
  </si>
  <si>
    <t>TimeIgnSwitchoff</t>
  </si>
  <si>
    <t>TotDiam</t>
  </si>
  <si>
    <t>TotHeight</t>
  </si>
  <si>
    <t>TotLength</t>
  </si>
  <si>
    <t>TotWidth</t>
  </si>
  <si>
    <t>Trafo-des</t>
  </si>
  <si>
    <t>TrunkLength</t>
  </si>
  <si>
    <t>TRWage</t>
  </si>
  <si>
    <t>Tstorage-max</t>
  </si>
  <si>
    <t>Tstorage-min</t>
  </si>
  <si>
    <t>TypeVersion</t>
  </si>
  <si>
    <t>UL</t>
  </si>
  <si>
    <t>VibrationCond</t>
  </si>
  <si>
    <t>VisualProd</t>
  </si>
  <si>
    <t>WcsAutoIns</t>
  </si>
  <si>
    <t>WcsBallastContact</t>
  </si>
  <si>
    <t>WcsContrInputTermi</t>
  </si>
  <si>
    <t>WcsInputTermi</t>
  </si>
  <si>
    <t>WcsOutputTermi</t>
  </si>
  <si>
    <t>WEEE</t>
  </si>
  <si>
    <t>WuT60LO</t>
  </si>
  <si>
    <t>Gesamtergebnis</t>
  </si>
  <si>
    <t>LiSA list</t>
  </si>
  <si>
    <t>Name DE</t>
  </si>
  <si>
    <t>Name EN</t>
  </si>
  <si>
    <t>Surge Test Installation Level</t>
  </si>
  <si>
    <t>Input current (DC)</t>
  </si>
  <si>
    <t>ANSI Code Halogen</t>
  </si>
  <si>
    <t>Initial chromaticity</t>
  </si>
  <si>
    <t>Chromaticity Coordinate X (SO) (Min)</t>
  </si>
  <si>
    <t>Earth Leakage Current (Max)</t>
  </si>
  <si>
    <t>Reflector height</t>
  </si>
  <si>
    <t>WEEE mark</t>
  </si>
  <si>
    <t>Useful Life (Nom)</t>
  </si>
  <si>
    <t>Luminaire light beam spread</t>
  </si>
  <si>
    <t>Life 12-Hr Instant Start [Hrs]</t>
  </si>
  <si>
    <t>RoHS mark</t>
  </si>
  <si>
    <t>Output wire strip length 2</t>
  </si>
  <si>
    <t>Mains voltage performance (DC)</t>
  </si>
  <si>
    <t>Output Peak Voltage (Max)</t>
  </si>
  <si>
    <t>Connector Type</t>
  </si>
  <si>
    <t>Default output current</t>
  </si>
  <si>
    <t>NTC corresponding temperature</t>
  </si>
  <si>
    <t>Re-Ignition Time (Min) (Max)</t>
  </si>
  <si>
    <t>Control Input Terminal Cross Section</t>
  </si>
  <si>
    <t>Optic type unit B</t>
  </si>
  <si>
    <t>T-Case Switch Off (Nom)</t>
  </si>
  <si>
    <t>Optic type unit A</t>
  </si>
  <si>
    <t>Name Type</t>
  </si>
  <si>
    <t>Aiming attachments</t>
  </si>
  <si>
    <t>Eccentricity (Max)</t>
  </si>
  <si>
    <t>Housing form factor</t>
  </si>
  <si>
    <t>Lamp Power on CPO</t>
  </si>
  <si>
    <t>Optical element</t>
  </si>
  <si>
    <t>Inrush current</t>
  </si>
  <si>
    <t>Life to 70% Photon Flux</t>
  </si>
  <si>
    <t>Safety device</t>
  </si>
  <si>
    <t>Rated Beam Angle</t>
  </si>
  <si>
    <t>Lamp Connection</t>
  </si>
  <si>
    <t>Power Factor without PF Compensation (Nom)</t>
  </si>
  <si>
    <t>Air-handling</t>
  </si>
  <si>
    <t>Compatible dimmers</t>
  </si>
  <si>
    <t>Lamp Power on TL5 HO</t>
  </si>
  <si>
    <t>Allowable Wire Diameter</t>
  </si>
  <si>
    <t>UV-B Radiation 100 hr (IEC)</t>
  </si>
  <si>
    <t>Temperature Marking</t>
  </si>
  <si>
    <t>Lamp Power on TL5 HE</t>
  </si>
  <si>
    <t>Application Code</t>
  </si>
  <si>
    <t>Cooling</t>
  </si>
  <si>
    <t>Circuit Type</t>
  </si>
  <si>
    <t>Chromaticity Coordinate Y (Max)</t>
  </si>
  <si>
    <t>Lifetime at Tcase -10 °C</t>
  </si>
  <si>
    <t>Life to 5% Failures (Max)</t>
  </si>
  <si>
    <t>Quality Standard</t>
  </si>
  <si>
    <t>System Power on TL5C</t>
  </si>
  <si>
    <t>Output Current Ripple (Max)</t>
  </si>
  <si>
    <t>Nominal Lifetime (Min)</t>
  </si>
  <si>
    <t>Operating Frequency (Max)</t>
  </si>
  <si>
    <t>Rated Lamp Power on TL-D ECO</t>
  </si>
  <si>
    <t>Cable Capacity Wires Device to Lamp (Nom)</t>
  </si>
  <si>
    <t>UV Depreciation at 5000 h</t>
  </si>
  <si>
    <t>Mercury (Hg) Content (Nom)</t>
  </si>
  <si>
    <t>Lamp family code 2</t>
  </si>
  <si>
    <t>System configuration</t>
  </si>
  <si>
    <t>Cut out width</t>
  </si>
  <si>
    <t>Depreciation at Useful Lifetime</t>
  </si>
  <si>
    <t>Input Wire Cross Section (Nom) 2</t>
  </si>
  <si>
    <t>Lamp Current (Nom)</t>
  </si>
  <si>
    <t>Damage Factor D/fc (Max)</t>
  </si>
  <si>
    <t>Input wire strip length 2</t>
  </si>
  <si>
    <t>Green Flagship mark</t>
  </si>
  <si>
    <t>Counterweight</t>
  </si>
  <si>
    <t>LSF 4000 h Rated</t>
  </si>
  <si>
    <t>Luminous Efficacy (rated) (Nom)</t>
  </si>
  <si>
    <t>Luminaire fixation bolts</t>
  </si>
  <si>
    <t>Protection Level Up (LN-Earth) at 5 kA (Max)</t>
  </si>
  <si>
    <t>Battery Voltage Guaranteed Operation</t>
  </si>
  <si>
    <t>Lumen Maintenance 1000 h (Min)</t>
  </si>
  <si>
    <t>I-max</t>
  </si>
  <si>
    <t>Input Wire Cross Section (Min)</t>
  </si>
  <si>
    <t>Overvoltage Protection 400Vac</t>
  </si>
  <si>
    <t>Total Harmonic Distortion USA</t>
  </si>
  <si>
    <t>UL mark</t>
  </si>
  <si>
    <t>Life 3-Hr Program Start [Hrs]</t>
  </si>
  <si>
    <t>Rated Lamp Power on PL-T</t>
  </si>
  <si>
    <t>Base Model</t>
  </si>
  <si>
    <t>Rated Lamp Power on PL-S</t>
  </si>
  <si>
    <t>Internal tilt</t>
  </si>
  <si>
    <t>Relative Humidity (Operation) (Min)</t>
  </si>
  <si>
    <t>Lumen Maintenance 10000 h (Nom)</t>
  </si>
  <si>
    <t>PPF Maintenance 10000 h</t>
  </si>
  <si>
    <t>Dual Fixture Master/Slave</t>
  </si>
  <si>
    <t>Luminous Flux Lamp @ 120V</t>
  </si>
  <si>
    <t>Country version</t>
  </si>
  <si>
    <t>Input Current (Starting)</t>
  </si>
  <si>
    <t>Maximum Engine Thermal Power (Max)</t>
  </si>
  <si>
    <t>Rated Lamp Power on PL-C</t>
  </si>
  <si>
    <t>Power Loss on CPO</t>
  </si>
  <si>
    <t>Upward light output ratio</t>
  </si>
  <si>
    <t>Output Current (Max)</t>
  </si>
  <si>
    <t>Control gear failure rate at median useful life 100000 h</t>
  </si>
  <si>
    <t>Housing Dimensions</t>
  </si>
  <si>
    <t>Warm Up Time to 60% Light (Nom)</t>
  </si>
  <si>
    <t>Emergency lighting</t>
  </si>
  <si>
    <t>Mounting device</t>
  </si>
  <si>
    <t>Bracket coating</t>
  </si>
  <si>
    <t>Wire Type</t>
  </si>
  <si>
    <t>Lifetime to 70% luminous flux</t>
  </si>
  <si>
    <t>Optics Contact Area</t>
  </si>
  <si>
    <t>Color Consistency 10000 h (Max)</t>
  </si>
  <si>
    <t>Lumen Maintenance 15000 h</t>
  </si>
  <si>
    <t>Filter coil</t>
  </si>
  <si>
    <t>Lamp Power on TL5 HT</t>
  </si>
  <si>
    <t>Cable Capacity Output Wires to Earth (Nom)</t>
  </si>
  <si>
    <t>Output power selection</t>
  </si>
  <si>
    <t>Voltage (Nom)</t>
  </si>
  <si>
    <t>Lamp Current (EL)</t>
  </si>
  <si>
    <t>Decorative spill-light</t>
  </si>
  <si>
    <t>Cable Capacity Output Wires Mutual (Max)</t>
  </si>
  <si>
    <t>Input Wire Cross Section (Nom)</t>
  </si>
  <si>
    <t>Electrical circuit protection</t>
  </si>
  <si>
    <t>T-Ambient (Nom)</t>
  </si>
  <si>
    <t>Average ambient temperature</t>
  </si>
  <si>
    <t>PPF Maintenance 12000 h</t>
  </si>
  <si>
    <t>Wire Gauge (Min)</t>
  </si>
  <si>
    <t>LSF Preheat 2000 h Rated</t>
  </si>
  <si>
    <t>Emergency Standard</t>
  </si>
  <si>
    <t>T-Safety (Min)</t>
  </si>
  <si>
    <t>Input current (AC)</t>
  </si>
  <si>
    <t>Module Temperature Protection</t>
  </si>
  <si>
    <t>Lumen Maintenance - 10% Life</t>
  </si>
  <si>
    <t>Battery Voltage Lamp Ignition</t>
  </si>
  <si>
    <t>Color Rendering Index (Min)</t>
  </si>
  <si>
    <t>Life to 10% Failures (Max)</t>
  </si>
  <si>
    <t>Luminance per node</t>
  </si>
  <si>
    <t>EMI 150 kHz ... 1 GHz</t>
  </si>
  <si>
    <t>Color Temperature (SO) (Nom)</t>
  </si>
  <si>
    <t>Life to 50% init flux at 50 °C</t>
  </si>
  <si>
    <t>LLMF 20000 h Rated</t>
  </si>
  <si>
    <t>Power Loss on CDMe/CPO While Dimming</t>
  </si>
  <si>
    <t>Pet (Niosh) (Nom)</t>
  </si>
  <si>
    <t>Overvoltage Protection 276Vac</t>
  </si>
  <si>
    <t>Lamp Power on SOX-E</t>
  </si>
  <si>
    <t>Control Interface</t>
  </si>
  <si>
    <t>Life to 50% Failures Non Preheat</t>
  </si>
  <si>
    <t>Electrical accessories</t>
  </si>
  <si>
    <t>Phosphor temperature</t>
  </si>
  <si>
    <t>Ignition Switch-Off Time (Nom)</t>
  </si>
  <si>
    <t>T-Winding (Max)</t>
  </si>
  <si>
    <t>Product Name</t>
  </si>
  <si>
    <t>Power Factor (Max)</t>
  </si>
  <si>
    <t>Color Consistency Initial</t>
  </si>
  <si>
    <t>Luminous Flux in 90° Cone (Rated)</t>
  </si>
  <si>
    <t>Galvanic isolation</t>
  </si>
  <si>
    <t>Electrical power consumption</t>
  </si>
  <si>
    <t>Control Wire Cross Section (Max)</t>
  </si>
  <si>
    <t>Power Losses (Nom)</t>
  </si>
  <si>
    <t>Cable Capacity Hot Output Wires - Earth (Nom)</t>
  </si>
  <si>
    <t>Power Loss on CDO While Dimming</t>
  </si>
  <si>
    <t>Pulse Voltage (Min)</t>
  </si>
  <si>
    <t>Ballast Type</t>
  </si>
  <si>
    <t>LSF 2000 h Rated</t>
  </si>
  <si>
    <t>Re-Ignition Time (Min) (Min)</t>
  </si>
  <si>
    <t>Output Voltage</t>
  </si>
  <si>
    <t>Overall Length (Max)</t>
  </si>
  <si>
    <t>Cable</t>
  </si>
  <si>
    <t>LSF 20000 h Rated</t>
  </si>
  <si>
    <t>Rated Lamp Power on CDMe/CPO</t>
  </si>
  <si>
    <t>Overall width</t>
  </si>
  <si>
    <t>Beam Angle (Max)</t>
  </si>
  <si>
    <t>Environmental Standard</t>
  </si>
  <si>
    <t>Output Wire Cross Section (Max)</t>
  </si>
  <si>
    <t>Design Award Winner mark</t>
  </si>
  <si>
    <t>Lamp Power on CDM</t>
  </si>
  <si>
    <t>Blackout Resistance Function</t>
  </si>
  <si>
    <t>Lamp Current at 277V</t>
  </si>
  <si>
    <t>Reflector Neck Temperature (Max)</t>
  </si>
  <si>
    <t>Lamp Power on CDO</t>
  </si>
  <si>
    <t>Width</t>
  </si>
  <si>
    <t>Life to 5% Failures (Min)</t>
  </si>
  <si>
    <t>UL Recognized</t>
  </si>
  <si>
    <t>Overvoltage Protection 350Vac</t>
  </si>
  <si>
    <t>Knife connector</t>
  </si>
  <si>
    <t>UV-C Radiation</t>
  </si>
  <si>
    <t>Locking Ring</t>
  </si>
  <si>
    <t>Packaging configuration</t>
  </si>
  <si>
    <t>Measurement Files to be Generated - TOBEDELETED?</t>
  </si>
  <si>
    <t>Housing Material</t>
  </si>
  <si>
    <t>System Power on TL-D</t>
  </si>
  <si>
    <t>Power (@ Max Lumen, Rated)</t>
  </si>
  <si>
    <t>Lamp Current EL at ±60% power</t>
  </si>
  <si>
    <t>Igniton Type</t>
  </si>
  <si>
    <t>Nominal Light Output After 60 Seconds</t>
  </si>
  <si>
    <t>Lamp operating status</t>
  </si>
  <si>
    <t>Visuals to be Generated - TOBEDELETED?</t>
  </si>
  <si>
    <t>IP Classification</t>
  </si>
  <si>
    <t>Bracket color</t>
  </si>
  <si>
    <t>Control wire striplength</t>
  </si>
  <si>
    <t>ANSI Code HID</t>
  </si>
  <si>
    <t>Luminaire Class Suitability</t>
  </si>
  <si>
    <t>Embedded control</t>
  </si>
  <si>
    <t>Lumen Maintenance 50000 h (Min)</t>
  </si>
  <si>
    <t>Input Voltage (DC)</t>
  </si>
  <si>
    <t>Input power (ANSI)</t>
  </si>
  <si>
    <t>Forward Luminous Output</t>
  </si>
  <si>
    <t>Light regulation</t>
  </si>
  <si>
    <t>Emergency Ballast Lumen Factor (EBLF) (Nom)</t>
  </si>
  <si>
    <t>Power Factor 100% Load (Nom)</t>
  </si>
  <si>
    <t>Lumen Maintenance at End of Life</t>
  </si>
  <si>
    <t>Chromaticity Coordinate Y (SO) (Nom)</t>
  </si>
  <si>
    <t>Active Temperature Protection</t>
  </si>
  <si>
    <t>Scotopic/photopic lumen ratio</t>
  </si>
  <si>
    <t>Mechanical accessories</t>
  </si>
  <si>
    <t>Nominal Light Output After 5 Seconds</t>
  </si>
  <si>
    <t>Optical cover/lens material</t>
  </si>
  <si>
    <t>LSF Preheat 12000 h Rated</t>
  </si>
  <si>
    <t>Footnotes HID 4</t>
  </si>
  <si>
    <t>Footnotes HID 3</t>
  </si>
  <si>
    <t>LSF 30000 h Rated</t>
  </si>
  <si>
    <t>Master-slave unit</t>
  </si>
  <si>
    <t>Lamp Power Tolerance</t>
  </si>
  <si>
    <t>Wavelength (Max)</t>
  </si>
  <si>
    <t>Voltage (@ Max Lumen)</t>
  </si>
  <si>
    <t>Luminous Flux (Nom)</t>
  </si>
  <si>
    <t>Glass Strain Big Parabola</t>
  </si>
  <si>
    <t>Constant Current (CC)</t>
  </si>
  <si>
    <t>Housing Geo Type</t>
  </si>
  <si>
    <t>Input Power 1h Battery</t>
  </si>
  <si>
    <t>Control interface</t>
  </si>
  <si>
    <t>California title 24</t>
  </si>
  <si>
    <t>Luminous Flux (@ 10000 h Rated)</t>
  </si>
  <si>
    <t>Lamp family code</t>
  </si>
  <si>
    <t>T-Case Lifetime (Max)</t>
  </si>
  <si>
    <t>Footnotes HID 2</t>
  </si>
  <si>
    <t>Relative Humidity (Operation) (Max)</t>
  </si>
  <si>
    <t>CQC mark</t>
  </si>
  <si>
    <t>Footnotes HID 1</t>
  </si>
  <si>
    <t>Fixation point length distance (Nom)</t>
  </si>
  <si>
    <t>Color Rendering Index (Max)</t>
  </si>
  <si>
    <t>Hipot Test (1 Minute)</t>
  </si>
  <si>
    <t>Lumen Maintenance 6000 h</t>
  </si>
  <si>
    <t>Life to 50% Failures (Nom)</t>
  </si>
  <si>
    <t>Lifetime to 90% luminous flux</t>
  </si>
  <si>
    <t>Lamp Power on TL-D ECO</t>
  </si>
  <si>
    <t>Surge Test Performance Criterium</t>
  </si>
  <si>
    <t>Wattage Equivalent</t>
  </si>
  <si>
    <t>Rated Lamp Power on PL-T/C</t>
  </si>
  <si>
    <t>Skewness (Max)</t>
  </si>
  <si>
    <t>Number of LEDs</t>
  </si>
  <si>
    <t>Pre-set Dimming option</t>
  </si>
  <si>
    <t>LLMF 2000 h Rated</t>
  </si>
  <si>
    <t>End CLO power consumption</t>
  </si>
  <si>
    <t>Mains voltage operation (DC)</t>
  </si>
  <si>
    <t>Wireframe version</t>
  </si>
  <si>
    <t>Minimum uniform lighting distance</t>
  </si>
  <si>
    <t>Correlated Color Temperature (Max)</t>
  </si>
  <si>
    <t>Luminous flux at dimming</t>
  </si>
  <si>
    <t>Input Frequency</t>
  </si>
  <si>
    <t>Output Power (Max)</t>
  </si>
  <si>
    <t>Life to 50% init flux at 25 °C</t>
  </si>
  <si>
    <t>LSF Preheat 4000 h Rated</t>
  </si>
  <si>
    <t>Lamp power</t>
  </si>
  <si>
    <t>Separate switching</t>
  </si>
  <si>
    <t>Input Power 3h Battery</t>
  </si>
  <si>
    <t>Anode Base Diameter</t>
  </si>
  <si>
    <t>LLMF 30000 h Rated</t>
  </si>
  <si>
    <t>Life to 50% Failures entertainment cycle (Nom)</t>
  </si>
  <si>
    <t>Life to 90% Photon Flux</t>
  </si>
  <si>
    <t>Lamp Power on TL5</t>
  </si>
  <si>
    <t>Ignition Peak Voltage (Nom)</t>
  </si>
  <si>
    <t>Light source class</t>
  </si>
  <si>
    <t>Lumen Maintenance 5000 h (Nom)</t>
  </si>
  <si>
    <t>Connector Type Control Input Terminals</t>
  </si>
  <si>
    <t>Filament Dimensions WxH</t>
  </si>
  <si>
    <t>Life to 50% Failures Preheat (Min)</t>
  </si>
  <si>
    <t>Product Length</t>
  </si>
  <si>
    <t>PPF Maintenance 4000 h</t>
  </si>
  <si>
    <t>Total harmonic distortion EUR at full load</t>
  </si>
  <si>
    <t>System Power on TL5 ECO</t>
  </si>
  <si>
    <t>Fade Up Rate</t>
  </si>
  <si>
    <t>Output Terminal Cross Section</t>
  </si>
  <si>
    <t>Beam Angle Technical (Min)</t>
  </si>
  <si>
    <t>Built-in width (recessed)</t>
  </si>
  <si>
    <t>Built-in length (recessed)</t>
  </si>
  <si>
    <t>Built-in height (recessed)</t>
  </si>
  <si>
    <t>Pole extension height</t>
  </si>
  <si>
    <t>Warm Up Time to 60% Light (Max)</t>
  </si>
  <si>
    <t>T-Case Maximum (Max)</t>
  </si>
  <si>
    <t>Recommended dimmer list (TE)</t>
  </si>
  <si>
    <t>Hot Wiring</t>
  </si>
  <si>
    <t>Output Insulation</t>
  </si>
  <si>
    <t>Power Loss on SOX-E</t>
  </si>
  <si>
    <t>PPF Maintenance 5000 h</t>
  </si>
  <si>
    <t>Saturated Red</t>
  </si>
  <si>
    <t>T-Storage (Min)</t>
  </si>
  <si>
    <t>Electrical Power Consumption (Min)</t>
  </si>
  <si>
    <t>Output Wire Cross Section (Nom)</t>
  </si>
  <si>
    <t>Ceiling profile</t>
  </si>
  <si>
    <t>Decorative accessories</t>
  </si>
  <si>
    <t>Duplication code</t>
  </si>
  <si>
    <t>Cap-Base</t>
  </si>
  <si>
    <t>Luminous Flux (SO) (Min)</t>
  </si>
  <si>
    <t>Lamp type</t>
  </si>
  <si>
    <t>MIP - do not use - to be removed</t>
  </si>
  <si>
    <t>Capacitor Catalog Number</t>
  </si>
  <si>
    <t>Safety Standard</t>
  </si>
  <si>
    <t>Capacitor Height</t>
  </si>
  <si>
    <t>Lamp holder box length</t>
  </si>
  <si>
    <t>Output Current (Nom)</t>
  </si>
  <si>
    <t>Design Temperature (Min)</t>
  </si>
  <si>
    <t>Family name</t>
  </si>
  <si>
    <t>Open Circuit Protection</t>
  </si>
  <si>
    <t>Input Current without PF Correction</t>
  </si>
  <si>
    <t>Wavelength (Nom)</t>
  </si>
  <si>
    <t>Run-Up Time 90% (Min)</t>
  </si>
  <si>
    <t>Life to 10% fail Preheat, EL1h</t>
  </si>
  <si>
    <t>Crestfactor (Nom)</t>
  </si>
  <si>
    <t>Lamp Current (EM) (Nom)</t>
  </si>
  <si>
    <t>Life to 20% Failures (Min)</t>
  </si>
  <si>
    <t>PSE mark</t>
  </si>
  <si>
    <t>PPF Maintenance 2000 h</t>
  </si>
  <si>
    <t>Gear family</t>
  </si>
  <si>
    <t>Init. Corr. Color Temperature</t>
  </si>
  <si>
    <t>Battery Capacity</t>
  </si>
  <si>
    <t>LLMF at End of Nominal Lifetime (Min)</t>
  </si>
  <si>
    <t>Abrupt failure value at L90B50</t>
  </si>
  <si>
    <t>Life to 80% Survivors at T-Case Life</t>
  </si>
  <si>
    <t>Ignition Supply Voltage (Max)</t>
  </si>
  <si>
    <t>Input Current (Max)</t>
  </si>
  <si>
    <t>Standard deviation color matching</t>
  </si>
  <si>
    <t>Housing width</t>
  </si>
  <si>
    <t>Run Time (Max)</t>
  </si>
  <si>
    <t>Input Power (Min)</t>
  </si>
  <si>
    <t>Lamp supply voltage</t>
  </si>
  <si>
    <t>Life to 10% Failures (Nom)</t>
  </si>
  <si>
    <t>Harmonic Current Emission Standard</t>
  </si>
  <si>
    <t>Battery Charge Current (Max)</t>
  </si>
  <si>
    <t>Lumen Maintenance 20000 h</t>
  </si>
  <si>
    <t>Mains Voltage Safety (AC)</t>
  </si>
  <si>
    <t>Cable Length Hot Wiring</t>
  </si>
  <si>
    <t>Luminous Intensity at 120 V</t>
  </si>
  <si>
    <t>Gas Filling</t>
  </si>
  <si>
    <t>Inrush Current Width</t>
  </si>
  <si>
    <t>Philips Code</t>
  </si>
  <si>
    <t>Accessories included</t>
  </si>
  <si>
    <t>Input Voltage</t>
  </si>
  <si>
    <t>Centre luminaire</t>
  </si>
  <si>
    <t>Beam Angle (Min)</t>
  </si>
  <si>
    <t>Chromaticity Coordinate X (Nom)</t>
  </si>
  <si>
    <t>T-Ignition (Max)</t>
  </si>
  <si>
    <t>Fixation material</t>
  </si>
  <si>
    <t>Light source flux per node</t>
  </si>
  <si>
    <t>Optic material</t>
  </si>
  <si>
    <t>Life to 10% Failures Preheat</t>
  </si>
  <si>
    <t>Optic type</t>
  </si>
  <si>
    <t>Maximum case temperature (in case of failure)</t>
  </si>
  <si>
    <t>Output Wire Cross Section (Nom) 2</t>
  </si>
  <si>
    <t>Housing configuration</t>
  </si>
  <si>
    <t>Lamp Power on CPO-CDM</t>
  </si>
  <si>
    <t>Color Temperature (SO) (Max)</t>
  </si>
  <si>
    <t>Beam Description</t>
  </si>
  <si>
    <t>Power Loss at 127 V</t>
  </si>
  <si>
    <t>Power Factor 50% Load (Min)</t>
  </si>
  <si>
    <t>Cathode Base Diameter</t>
  </si>
  <si>
    <t>Rated Lamp Power on TL-D</t>
  </si>
  <si>
    <t>Power Factor (Nom)</t>
  </si>
  <si>
    <t>Luminous Efficacy (SO) (Min)</t>
  </si>
  <si>
    <t>Filament Shape</t>
  </si>
  <si>
    <t>Operating Position</t>
  </si>
  <si>
    <t>Input Wire Length</t>
  </si>
  <si>
    <t>Trunking length</t>
  </si>
  <si>
    <t>Performance Standard</t>
  </si>
  <si>
    <t>Capacity Tolerance (Max)</t>
  </si>
  <si>
    <t>Ignition Time (Nom)</t>
  </si>
  <si>
    <t>Cable Capacity Hot Output Wires - Earth (Max)</t>
  </si>
  <si>
    <t>Economy mark</t>
  </si>
  <si>
    <t>Life to 90% Survivors</t>
  </si>
  <si>
    <t>Useful Life (Max)</t>
  </si>
  <si>
    <t>Luminous Intensity (Max)</t>
  </si>
  <si>
    <t>Circuit</t>
  </si>
  <si>
    <t>Erythemal Radiation &lt;lt/&gt;=320nm</t>
  </si>
  <si>
    <t>System Power</t>
  </si>
  <si>
    <t>Light source engine type</t>
  </si>
  <si>
    <t>Luminous Efficacy (@ Max Lumen, Rated) (Nom)</t>
  </si>
  <si>
    <t>Inrush Current Peak (Max)</t>
  </si>
  <si>
    <t>Luminous Flux (Rated) Setting(s)</t>
  </si>
  <si>
    <t>Chromaticity Coordinate Y (Nom)</t>
  </si>
  <si>
    <t>Power Loss on TL5 HE</t>
  </si>
  <si>
    <t>Lumen Maintenance 8000 h (Max)</t>
  </si>
  <si>
    <t>T-Case Lifetime (Nom)</t>
  </si>
  <si>
    <t>Regulating Level</t>
  </si>
  <si>
    <t>Standard tilt angle side entry</t>
  </si>
  <si>
    <t>Power Loss on TL5 HT</t>
  </si>
  <si>
    <t>Initial LED luminaire efficacy</t>
  </si>
  <si>
    <t>Lumen Maintenance 1500 h</t>
  </si>
  <si>
    <t>Luminous Efficacy (Rated) (Max)</t>
  </si>
  <si>
    <t>Power Loss on TL5 HO</t>
  </si>
  <si>
    <t>Input Wire Cross Section (Max) 2</t>
  </si>
  <si>
    <t>Pole base British Standard color</t>
  </si>
  <si>
    <t>Number of Products on MCB (16A Type B) (Min)</t>
  </si>
  <si>
    <t>LSF 8000 h Rated</t>
  </si>
  <si>
    <t>Life to 70% Lumen Maintenance</t>
  </si>
  <si>
    <t>Lamp Current at 127V</t>
  </si>
  <si>
    <t>System Power on PL-L</t>
  </si>
  <si>
    <t>Correlated Color Temperature Setting(s)</t>
  </si>
  <si>
    <t>On-axis intensity in candela</t>
  </si>
  <si>
    <t>Life to 70% init flux at 25 °C</t>
  </si>
  <si>
    <t>Ignitor</t>
  </si>
  <si>
    <t>Correlated Color Temperature (Min)</t>
  </si>
  <si>
    <t>Overvoltage Protection 380Vac</t>
  </si>
  <si>
    <t>Operating Frequency (Nom)</t>
  </si>
  <si>
    <t>Luminous flux tolerance</t>
  </si>
  <si>
    <t>Lamp version</t>
  </si>
  <si>
    <t>Color Rendering Index (SO) (Min)</t>
  </si>
  <si>
    <t>Core Size</t>
  </si>
  <si>
    <t>Lamp position</t>
  </si>
  <si>
    <t>Beam Angle Technical (Max)</t>
  </si>
  <si>
    <t>Spots on trunking</t>
  </si>
  <si>
    <t>Spacing module</t>
  </si>
  <si>
    <t>UV-B Radiation 5hr (IEC)</t>
  </si>
  <si>
    <t>Working Distance WD</t>
  </si>
  <si>
    <t>Power Loss on CDM</t>
  </si>
  <si>
    <t>Power Loss on CDO</t>
  </si>
  <si>
    <t>Input Wire Gauge</t>
  </si>
  <si>
    <t>Regulation method</t>
  </si>
  <si>
    <t>Angle</t>
  </si>
  <si>
    <t>Color Rendering Index at 20h (Nom)</t>
  </si>
  <si>
    <t>Commercial Code</t>
  </si>
  <si>
    <t>Finish</t>
  </si>
  <si>
    <t>Life to 50% Failures Preheat (Max)</t>
  </si>
  <si>
    <t>Recommended NTC type</t>
  </si>
  <si>
    <t>Ceiling mounting accessories</t>
  </si>
  <si>
    <t>Power Loss on TL5 ECO</t>
  </si>
  <si>
    <t>Pole cap type</t>
  </si>
  <si>
    <t>Housing length end-luminaire</t>
  </si>
  <si>
    <t>Bulb Temperature (Nom)</t>
  </si>
  <si>
    <t>Reflector material</t>
  </si>
  <si>
    <t>Fixation type</t>
  </si>
  <si>
    <t>Battery Voltage Guaranteed Ignition</t>
  </si>
  <si>
    <t>Rated Lamp Power on Son</t>
  </si>
  <si>
    <t>Isolation Classification</t>
  </si>
  <si>
    <t>Lumen Maintenance 8000 h (Min)</t>
  </si>
  <si>
    <t>Light source type</t>
  </si>
  <si>
    <t>Warm Up Time to 60% Light (Min)</t>
  </si>
  <si>
    <t>Design Temperature (Max)</t>
  </si>
  <si>
    <t>Rated Ballast-Lamp Power</t>
  </si>
  <si>
    <t>Overall diameter</t>
  </si>
  <si>
    <t>Light Distribution</t>
  </si>
  <si>
    <t>Shape</t>
  </si>
  <si>
    <t>LIF Code</t>
  </si>
  <si>
    <t>Initial luminous flux at color temperature of 6500 K</t>
  </si>
  <si>
    <t>Total Harmonic Distortion IEC (Max)</t>
  </si>
  <si>
    <t>Output Wire Cross Section (Max) 2</t>
  </si>
  <si>
    <t>Electrical Power Consumption (Max)</t>
  </si>
  <si>
    <t>Luminous Flux (Rated) (Min)</t>
  </si>
  <si>
    <t>Overall length</t>
  </si>
  <si>
    <t>Length</t>
  </si>
  <si>
    <t>Diagnostics</t>
  </si>
  <si>
    <t>System Power on Son</t>
  </si>
  <si>
    <t>Run-Up Time 90% (Max)</t>
  </si>
  <si>
    <t>Input Current (Min)</t>
  </si>
  <si>
    <t>Sourcing Current (DALI) (Max)</t>
  </si>
  <si>
    <t>Relative humidity (storage)</t>
  </si>
  <si>
    <t>Life to 20% Failures (Max)</t>
  </si>
  <si>
    <t>Rated Lamp Power on SOX</t>
  </si>
  <si>
    <t>Explosion hazard class</t>
  </si>
  <si>
    <t>Lamp holder</t>
  </si>
  <si>
    <t>Lumen Maintenance 5000 h (Max)</t>
  </si>
  <si>
    <t>System Power Consumption</t>
  </si>
  <si>
    <t>Suitable For Accent Lighting</t>
  </si>
  <si>
    <t>Maximum Efficiency</t>
  </si>
  <si>
    <t>Mech. impact protection code</t>
  </si>
  <si>
    <t>Number of Products on MCB (16A Type-C) (Max)</t>
  </si>
  <si>
    <t>Configuration interface</t>
  </si>
  <si>
    <t>Beam Angle Technical (Nom)</t>
  </si>
  <si>
    <t>Light regulation type</t>
  </si>
  <si>
    <t>Lifetime to 50% luminous flux</t>
  </si>
  <si>
    <t>Input Power (Max)</t>
  </si>
  <si>
    <t>System Power on SOX</t>
  </si>
  <si>
    <t>Optical cover/lens finish</t>
  </si>
  <si>
    <t>Lamp Power on PL-L</t>
  </si>
  <si>
    <t>System Power on CPO-CDM</t>
  </si>
  <si>
    <t>Lamp Power on PL-S</t>
  </si>
  <si>
    <t>Lamp Power on PL-T</t>
  </si>
  <si>
    <t>Power Loss on Son While Dimming</t>
  </si>
  <si>
    <t>Control Input Protection</t>
  </si>
  <si>
    <t>Output wire strip length</t>
  </si>
  <si>
    <t>Suitable For Outdoor Use</t>
  </si>
  <si>
    <t>Ignition Switch-Off Time (Max)</t>
  </si>
  <si>
    <t>Luminous Intensity (Min)</t>
  </si>
  <si>
    <t>Rated Lamp Power on TL5C</t>
  </si>
  <si>
    <t>12V Output</t>
  </si>
  <si>
    <t>Cable Capacity Cold Output Wires - Earth (Nom)</t>
  </si>
  <si>
    <t>Lumen Maintenance 2000 h (Nom)</t>
  </si>
  <si>
    <t>Pole height</t>
  </si>
  <si>
    <t>T-Case Switch Off (Min)</t>
  </si>
  <si>
    <t>Ball impact resistance mark</t>
  </si>
  <si>
    <t>Energy Efficiency Index</t>
  </si>
  <si>
    <t>Power Loss on TL-D ECO</t>
  </si>
  <si>
    <t>Pinch Temperature (Min)</t>
  </si>
  <si>
    <t>Ignition Supply Voltage (Min)</t>
  </si>
  <si>
    <t>Accessory color</t>
  </si>
  <si>
    <t>Capacitor</t>
  </si>
  <si>
    <t>Accessory PFC</t>
  </si>
  <si>
    <t>LSF 6000 h Rated</t>
  </si>
  <si>
    <t>Pole top diameter</t>
  </si>
  <si>
    <t>Top reflector</t>
  </si>
  <si>
    <t>Color Designation</t>
  </si>
  <si>
    <t>Chrom. Coord. Y @ ±60% power</t>
  </si>
  <si>
    <t>Lumen maintenance at median useful life* 50000 h</t>
  </si>
  <si>
    <t>Cap-Base Temperature (Nom)</t>
  </si>
  <si>
    <t>Reddot Design Award Winner mark</t>
  </si>
  <si>
    <t>UL Temperature Code</t>
  </si>
  <si>
    <t>Wire Gauge (Max)</t>
  </si>
  <si>
    <t>Illuminance</t>
  </si>
  <si>
    <t>Product recyclability</t>
  </si>
  <si>
    <t>Standard tilt angle posttop</t>
  </si>
  <si>
    <t>Rank (commercial families)</t>
  </si>
  <si>
    <t>T-Storage (Max)</t>
  </si>
  <si>
    <t>IEC Category</t>
  </si>
  <si>
    <t>Power Loss on TL5</t>
  </si>
  <si>
    <t>LSF Preheat 16000 h Rated</t>
  </si>
  <si>
    <t>Driver current</t>
  </si>
  <si>
    <t>Power Factor without PF Compensation (Max)</t>
  </si>
  <si>
    <t>Socket Fit Code</t>
  </si>
  <si>
    <t>Light source flux</t>
  </si>
  <si>
    <t>Control Wire Cross Section (Nom)</t>
  </si>
  <si>
    <t>UV Depreciation at 1000 h</t>
  </si>
  <si>
    <t>Unity type B</t>
  </si>
  <si>
    <t>Height</t>
  </si>
  <si>
    <t>Life with 3h/day use@120V[yrs]</t>
  </si>
  <si>
    <t>T-Safety (Max)</t>
  </si>
  <si>
    <t>Unity type A</t>
  </si>
  <si>
    <t>Luminous Efficacy (Rated) (Min)</t>
  </si>
  <si>
    <t>Number of Products on MCB (16A Type B) (Max)</t>
  </si>
  <si>
    <t>T-Ignition (Min)</t>
  </si>
  <si>
    <t>Optical distribution type</t>
  </si>
  <si>
    <t>Auxiliary output isolated</t>
  </si>
  <si>
    <t>Distributor</t>
  </si>
  <si>
    <t>Lamp Power on PL-C</t>
  </si>
  <si>
    <t>RAL color</t>
  </si>
  <si>
    <t>Capacitor Value</t>
  </si>
  <si>
    <t>Color stability index</t>
  </si>
  <si>
    <t>Life System to 10% Failures</t>
  </si>
  <si>
    <t>Number of light sources 2</t>
  </si>
  <si>
    <t>LSF Preheat 8000 h Rated</t>
  </si>
  <si>
    <t>Input Current with PF Correction</t>
  </si>
  <si>
    <t>Lit width</t>
  </si>
  <si>
    <t>Emergency Ballast Lumen Factor (EBLF) (Min)</t>
  </si>
  <si>
    <t>Ingress protection code</t>
  </si>
  <si>
    <t>IP optical compartment</t>
  </si>
  <si>
    <t>Design Mean Lumens</t>
  </si>
  <si>
    <t>Power consumption at dimming</t>
  </si>
  <si>
    <t>Control gear failure rate at median useful life 35000 h</t>
  </si>
  <si>
    <t>Lumen Maintenance 10000 h (Min)</t>
  </si>
  <si>
    <t>Adjustable output current</t>
  </si>
  <si>
    <t>Fade Down Rate</t>
  </si>
  <si>
    <t>Secondary Short Circuit Current</t>
  </si>
  <si>
    <t>Sinking Current (Max)</t>
  </si>
  <si>
    <t>Lumistep Dimming Time After Midpoint</t>
  </si>
  <si>
    <t>Lamp Current Run-Up (Max)</t>
  </si>
  <si>
    <t>Total harmonic distortion EUR at minimum dim level</t>
  </si>
  <si>
    <t>Lamp Power on Son</t>
  </si>
  <si>
    <t>Ignition Time (Max)</t>
  </si>
  <si>
    <t>Lamp Type</t>
  </si>
  <si>
    <t>Driver included</t>
  </si>
  <si>
    <t>Lamp Power on SOX</t>
  </si>
  <si>
    <t>Delta-T Normal Conditions</t>
  </si>
  <si>
    <t>Voltage (Min)</t>
  </si>
  <si>
    <t>Total Harmonic Distortion EUR</t>
  </si>
  <si>
    <t>Optic width</t>
  </si>
  <si>
    <t>Battery Charge Time</t>
  </si>
  <si>
    <t>Ignition Peak Voltage (Min)</t>
  </si>
  <si>
    <t>UV-A Radiation 100Hr (IEC)</t>
  </si>
  <si>
    <t>System Power on TL5 HT</t>
  </si>
  <si>
    <t>Power Loss on PL-C</t>
  </si>
  <si>
    <t>Connector Type Input Terminals</t>
  </si>
  <si>
    <t>Power (Rated) (Max)</t>
  </si>
  <si>
    <t>Output Wire Length</t>
  </si>
  <si>
    <t>Wire Gauge (Nom)</t>
  </si>
  <si>
    <t>Total Harmonic Distortion</t>
  </si>
  <si>
    <t>Third hamonic distortion</t>
  </si>
  <si>
    <t>Power Loss on PL-L</t>
  </si>
  <si>
    <t>Open Circuit Voltage (DC) (Max)</t>
  </si>
  <si>
    <t>Lumen Maintenance 14000 h</t>
  </si>
  <si>
    <t>Life to 50% Failures (Max)</t>
  </si>
  <si>
    <t>T-Ambient (Min)</t>
  </si>
  <si>
    <t>System Power on TL5 HO</t>
  </si>
  <si>
    <t>Remarks</t>
  </si>
  <si>
    <t>Cap-Base Temperature (Min)</t>
  </si>
  <si>
    <t>System Power on TL5 HE</t>
  </si>
  <si>
    <t>Lumen Maintenance 2000 h (Max)</t>
  </si>
  <si>
    <t>EMI 9 kHz ... 300 MHz</t>
  </si>
  <si>
    <t>Power Loss on PL-S</t>
  </si>
  <si>
    <t>Light source color</t>
  </si>
  <si>
    <t>Power Loss on PL-T</t>
  </si>
  <si>
    <t>Bracket length</t>
  </si>
  <si>
    <t>Lumen maintenance at median useful life* 75000 h</t>
  </si>
  <si>
    <t>Sinking Current (DALI) (Max)</t>
  </si>
  <si>
    <t>Lumen Maintenance 5000 h (Min)</t>
  </si>
  <si>
    <t>Bulb Temperature (Max)</t>
  </si>
  <si>
    <t>Ratio Scotopic/Photopic Lumens</t>
  </si>
  <si>
    <t>Power Loss on TL</t>
  </si>
  <si>
    <t>Reflector Finish</t>
  </si>
  <si>
    <t>Power Loss on Son</t>
  </si>
  <si>
    <t>Power</t>
  </si>
  <si>
    <t>Luminous Efficacy (@ Max Lumen, Rated) (Max)</t>
  </si>
  <si>
    <t>Frame color</t>
  </si>
  <si>
    <t>Warranty period</t>
  </si>
  <si>
    <t>Asymmetric beam angle</t>
  </si>
  <si>
    <t>Parts color</t>
  </si>
  <si>
    <t>Ignition Voltage (Min)</t>
  </si>
  <si>
    <t>Photobiological risk</t>
  </si>
  <si>
    <t>Circuit option</t>
  </si>
  <si>
    <t>Minimum Mains Voltage Operation (Min)</t>
  </si>
  <si>
    <t>System Description</t>
  </si>
  <si>
    <t>Calibration Current</t>
  </si>
  <si>
    <t>System Power on SOX-E</t>
  </si>
  <si>
    <t>Suitable for random switching</t>
  </si>
  <si>
    <t>Total lit surface</t>
  </si>
  <si>
    <t>Gear 2</t>
  </si>
  <si>
    <t>Beam angle of light source</t>
  </si>
  <si>
    <t>Pet (Niosh) (Min)</t>
  </si>
  <si>
    <t>Pole accessory British Standard color</t>
  </si>
  <si>
    <t>Bulb Temperature (Min)</t>
  </si>
  <si>
    <t>Power Loss on SOX</t>
  </si>
  <si>
    <t>EMI 9 kHz ... 30 MHz</t>
  </si>
  <si>
    <t>Pinch Temperature (Max)</t>
  </si>
  <si>
    <t>System Power (Rated)</t>
  </si>
  <si>
    <t>Thermal Power at Therm Interface Surface (Max)</t>
  </si>
  <si>
    <t>Loop through function</t>
  </si>
  <si>
    <t>Recommended Fuse Value</t>
  </si>
  <si>
    <t>System Power on PL-C</t>
  </si>
  <si>
    <t>EMI Standard</t>
  </si>
  <si>
    <t>UV Depreciation at 500 h</t>
  </si>
  <si>
    <t>Internal wiring</t>
  </si>
  <si>
    <t>Control Wire Length</t>
  </si>
  <si>
    <t>Efficacy Factor</t>
  </si>
  <si>
    <t>Optic height</t>
  </si>
  <si>
    <t>Lamp Current (EM) (Max)</t>
  </si>
  <si>
    <t>Wire insulation</t>
  </si>
  <si>
    <t>Rated current</t>
  </si>
  <si>
    <t>Total Harmonic Distortion IEC (Nom)</t>
  </si>
  <si>
    <t>Supply cable length</t>
  </si>
  <si>
    <t>Pole accessory color choice</t>
  </si>
  <si>
    <t>Lumen Maintenance 4000 h (Nom)</t>
  </si>
  <si>
    <t>Power (Rated) (Min)</t>
  </si>
  <si>
    <t>Technical Type Setting(s)</t>
  </si>
  <si>
    <t>Maximum dim level</t>
  </si>
  <si>
    <t>Power Factor without PF Compensation (Min)</t>
  </si>
  <si>
    <t>Arc Gap</t>
  </si>
  <si>
    <t>Optic diameter</t>
  </si>
  <si>
    <t>Power Losses (Max)</t>
  </si>
  <si>
    <t>System Power on PL-S</t>
  </si>
  <si>
    <t>System Power on PL-T</t>
  </si>
  <si>
    <t>Strikes at 1 kA (Common/Differential)</t>
  </si>
  <si>
    <t>Inrush Current Width to 50% of Peak</t>
  </si>
  <si>
    <t>Inrush time</t>
  </si>
  <si>
    <t>LLMF 16000 h Rated</t>
  </si>
  <si>
    <t>Emergency lighting accessories</t>
  </si>
  <si>
    <t>Input Current (Short Circuit)</t>
  </si>
  <si>
    <t>Geometry</t>
  </si>
  <si>
    <t>Filters and lenses</t>
  </si>
  <si>
    <t>Overall height</t>
  </si>
  <si>
    <t>Nominal Lifetime (Nom)</t>
  </si>
  <si>
    <t>Maximum lamp power</t>
  </si>
  <si>
    <t>Output Current Tolerance (Max)</t>
  </si>
  <si>
    <t>Life 12-Hr Start [Hrs]</t>
  </si>
  <si>
    <t>EMI 30 MHz ... 1000 MHz</t>
  </si>
  <si>
    <t>Surge Current In</t>
  </si>
  <si>
    <t>Cable Capacity Cold Output Wires - Earth (Max)</t>
  </si>
  <si>
    <t>UV-B/UV-A (IEC)</t>
  </si>
  <si>
    <t>Primary Fusing</t>
  </si>
  <si>
    <t>T-Case Maximum (Nom)</t>
  </si>
  <si>
    <t>Connector Type Output Terminals</t>
  </si>
  <si>
    <t>Chromaticity Coordinate Y (SO) (Max)</t>
  </si>
  <si>
    <t>Color choice</t>
  </si>
  <si>
    <t>Rated Lamp Power on CPO-CDM</t>
  </si>
  <si>
    <t>Luminance</t>
  </si>
  <si>
    <t>Lamp Current (Min)</t>
  </si>
  <si>
    <t>Lumen Maintenance 1000 h (Nom)</t>
  </si>
  <si>
    <t>Rated Lamp Power on PL-L</t>
  </si>
  <si>
    <t>J Code</t>
  </si>
  <si>
    <t>Power Factor 100% Load (Min)</t>
  </si>
  <si>
    <t>Pole color</t>
  </si>
  <si>
    <t>Constant light output</t>
  </si>
  <si>
    <t>Color</t>
  </si>
  <si>
    <t>DALI Standard</t>
  </si>
  <si>
    <t>Output Wire Gauge</t>
  </si>
  <si>
    <t>Protection class IEC</t>
  </si>
  <si>
    <t>Initial CLO power consumption</t>
  </si>
  <si>
    <t>Rated Lifetime (Hours)</t>
  </si>
  <si>
    <t>Bulb Shape</t>
  </si>
  <si>
    <t>Chromaticity Coordinate Y (SO) (Min)</t>
  </si>
  <si>
    <t>Ignition Attempts</t>
  </si>
  <si>
    <t>Wattage EL 25°C base up, Nom.</t>
  </si>
  <si>
    <t>Lamp Power on TL5 ECO</t>
  </si>
  <si>
    <t>LSF Preheat 6000 h Rated</t>
  </si>
  <si>
    <t>Damage Factor D/fc (Nom)</t>
  </si>
  <si>
    <t>ESD susceptibility</t>
  </si>
  <si>
    <t>Ignitor Temperature Rating</t>
  </si>
  <si>
    <t>Rated Lifetime (Years)</t>
  </si>
  <si>
    <t>Bracket to pole diameter</t>
  </si>
  <si>
    <t>Pole bracket mounting means</t>
  </si>
  <si>
    <t>Luminous Flux (Min)</t>
  </si>
  <si>
    <t>Aiming memory</t>
  </si>
  <si>
    <t>Lamp power 2</t>
  </si>
  <si>
    <t>Compensation circuit</t>
  </si>
  <si>
    <t>Rank (FP)</t>
  </si>
  <si>
    <t>Color Code</t>
  </si>
  <si>
    <t>Voltage (Max)</t>
  </si>
  <si>
    <t>Projector Brand</t>
  </si>
  <si>
    <t>Dimensions (Height x Width x Depth)</t>
  </si>
  <si>
    <t>Regional version</t>
  </si>
  <si>
    <t>Cable Capacity Output Wires Mutual (Nom)</t>
  </si>
  <si>
    <t>Battery Voltage</t>
  </si>
  <si>
    <t>Spacing Between LEDs</t>
  </si>
  <si>
    <t>Power (Rated) Setting(s)</t>
  </si>
  <si>
    <t>Category Description</t>
  </si>
  <si>
    <t>NCS color</t>
  </si>
  <si>
    <t>Life to 50% Failures (Min)</t>
  </si>
  <si>
    <t>UV Depreciation at 8000 h</t>
  </si>
  <si>
    <t>Optical cover/lens shape</t>
  </si>
  <si>
    <t>Accessory RAL color</t>
  </si>
  <si>
    <t>Number of Ignition Pulses</t>
  </si>
  <si>
    <t>Driver/power unit/transformer</t>
  </si>
  <si>
    <t>Photocell</t>
  </si>
  <si>
    <t>Energy star mark</t>
  </si>
  <si>
    <t>Ambient temperature range</t>
  </si>
  <si>
    <t>Color Rendering Index at 4h (Nom)</t>
  </si>
  <si>
    <t>Color Consistency 10000 h (Nom)</t>
  </si>
  <si>
    <t>Control signal voltage</t>
  </si>
  <si>
    <t>Luminaire position</t>
  </si>
  <si>
    <t>Pole shape</t>
  </si>
  <si>
    <t>Infill plate</t>
  </si>
  <si>
    <t>CSA mark</t>
  </si>
  <si>
    <t>Strikes at 3 kA (Common/Differential)</t>
  </si>
  <si>
    <t>Lumen maintenance at median useful life* 35000 h</t>
  </si>
  <si>
    <t>Regulating Level Power</t>
  </si>
  <si>
    <t>Housing Color</t>
  </si>
  <si>
    <t>Abrupt failure value at L70B50</t>
  </si>
  <si>
    <t>T-Ambient (Max)</t>
  </si>
  <si>
    <t>Corridor Mode</t>
  </si>
  <si>
    <t>Number of Products on MCB (16A Type B) (Nom)</t>
  </si>
  <si>
    <t>Ignition Voltage (Max)</t>
  </si>
  <si>
    <t>Cap-Base Temperature (Max)</t>
  </si>
  <si>
    <t>Housing configuration 2</t>
  </si>
  <si>
    <t>Gland for dimming signal</t>
  </si>
  <si>
    <t>First Full Power Time Period Option</t>
  </si>
  <si>
    <t>Anode Pin Diameter</t>
  </si>
  <si>
    <t>Hipot Test (2 Seconds)</t>
  </si>
  <si>
    <t>Lamp Power on TL-D</t>
  </si>
  <si>
    <t>Input Current (Open Circuit)</t>
  </si>
  <si>
    <t>Nominal Length (Inch)</t>
  </si>
  <si>
    <t>Life to 50% Failures entertainment cycle (Min)</t>
  </si>
  <si>
    <t>Downlight Type</t>
  </si>
  <si>
    <t>Hum And Noise Level</t>
  </si>
  <si>
    <t>PPF Maintenance 8000 h</t>
  </si>
  <si>
    <t>Capacitor Requirements</t>
  </si>
  <si>
    <t>Fixation point distance susp.3</t>
  </si>
  <si>
    <t>Color Temperature (SO) (Min)</t>
  </si>
  <si>
    <t>Glare shielding accessories</t>
  </si>
  <si>
    <t>Fixation point distance susp.2</t>
  </si>
  <si>
    <t>Certifications</t>
  </si>
  <si>
    <t>Re-Ignition Time (Min) (Nom)</t>
  </si>
  <si>
    <t>Cap-Base Information</t>
  </si>
  <si>
    <t>Energy Efficiency Label (EEL)</t>
  </si>
  <si>
    <t>Auxiliary output non-isolated</t>
  </si>
  <si>
    <t>Main Application</t>
  </si>
  <si>
    <t>Rated Lamp Power</t>
  </si>
  <si>
    <t>Total Harmonic Distortion EUR at 220 V (Max)</t>
  </si>
  <si>
    <t>Earth Leakage Current (Nom)</t>
  </si>
  <si>
    <t>Life to 95% Survivors at T-Case Life</t>
  </si>
  <si>
    <t>Useful Life (Min)</t>
  </si>
  <si>
    <t>Energy Saving Product</t>
  </si>
  <si>
    <t>Initial LED luminaire efficacy at RGB operation</t>
  </si>
  <si>
    <t>Chromaticity Coordinate X (SO) (Nom)</t>
  </si>
  <si>
    <t>Feed-through wiring</t>
  </si>
  <si>
    <t>Lumen Maintenance 12000 h (Nom)</t>
  </si>
  <si>
    <t>Power Loss on CPO-CDM</t>
  </si>
  <si>
    <t>Ballast Factor (Min)</t>
  </si>
  <si>
    <t>System Power on PL-T/C</t>
  </si>
  <si>
    <t>Optical cover/lens or gear cover clip</t>
  </si>
  <si>
    <t>Constant Wattage Deviation</t>
  </si>
  <si>
    <t>Rapid Acting HBC Fuse</t>
  </si>
  <si>
    <t>T-case nominal</t>
  </si>
  <si>
    <t>Run-Up Time 90% (Nom)</t>
  </si>
  <si>
    <t>Number of gear units</t>
  </si>
  <si>
    <t>Lamp Current (EM) (Min)</t>
  </si>
  <si>
    <t>Init. Color Rendering Index</t>
  </si>
  <si>
    <t>Battery Isolation Level</t>
  </si>
  <si>
    <t>Lit length</t>
  </si>
  <si>
    <t>Starting Time (Nom)</t>
  </si>
  <si>
    <t>PPF Maintenance 6000 h</t>
  </si>
  <si>
    <t>Life to 5% Failures (Nom)</t>
  </si>
  <si>
    <t>CE mark</t>
  </si>
  <si>
    <t>Life to 20% Failures (Nom)</t>
  </si>
  <si>
    <t>Lamp Current (Max)</t>
  </si>
  <si>
    <t>Lifetime at Tcase +10 °C</t>
  </si>
  <si>
    <t>Power Loss on TL-D</t>
  </si>
  <si>
    <t>SKG mark</t>
  </si>
  <si>
    <t>System Power on TL</t>
  </si>
  <si>
    <t>Capacity Tolerance (Min)</t>
  </si>
  <si>
    <t>FCC mark</t>
  </si>
  <si>
    <t>Lighting Controls Typenumber</t>
  </si>
  <si>
    <t>Abrupt failure value at L80B50</t>
  </si>
  <si>
    <t>Strikes at 5 kA (Common/Differential)</t>
  </si>
  <si>
    <t>Torque</t>
  </si>
  <si>
    <t>LLMF At End Of Nominal Lifetime (Nom)</t>
  </si>
  <si>
    <t>Lamp Power on PL-T/C</t>
  </si>
  <si>
    <t>ENEC mark</t>
  </si>
  <si>
    <t>HF Generator Rated Voltage</t>
  </si>
  <si>
    <t>Housing length mid-luminaire</t>
  </si>
  <si>
    <t>Recommended Ignitor</t>
  </si>
  <si>
    <t>Lumen Maintenance - 40% Life</t>
  </si>
  <si>
    <t>Overvoltage Protection 320Vac</t>
  </si>
  <si>
    <t>System Wattage EM 25°C, Nom</t>
  </si>
  <si>
    <t>Programmable Lamp Settings</t>
  </si>
  <si>
    <t>Colored frame</t>
  </si>
  <si>
    <t>Vibration Standard</t>
  </si>
  <si>
    <t>Capacitor Temperature Rating</t>
  </si>
  <si>
    <t>Cable Capacity Wires Device to Lamp (Max)</t>
  </si>
  <si>
    <t>Battery Charge Current (Nom)</t>
  </si>
  <si>
    <t>Output Current Tolerance (Min)</t>
  </si>
  <si>
    <t>Input Terminal Cross Section</t>
  </si>
  <si>
    <t>Stable Lamp Operation Temperature</t>
  </si>
  <si>
    <t>Ready-to-install</t>
  </si>
  <si>
    <t>Gear tray material</t>
  </si>
  <si>
    <t>Battery Voltage Lamp Operation</t>
  </si>
  <si>
    <t>Programmable Dimming Options</t>
  </si>
  <si>
    <t>Auxiliary light source</t>
  </si>
  <si>
    <t>Lumen Maintenance 8000 h</t>
  </si>
  <si>
    <t>Initial luminous flux (system flux)</t>
  </si>
  <si>
    <t>LSF 16000 h Rated</t>
  </si>
  <si>
    <t>Open Circuit Voltage</t>
  </si>
  <si>
    <t>Initial luminous flux at 25 °C</t>
  </si>
  <si>
    <t>Lumen Maintenance 12000 h (Min)</t>
  </si>
  <si>
    <t>L-Size</t>
  </si>
  <si>
    <t>Estimated Energy Cost Per Year</t>
  </si>
  <si>
    <t>Type description</t>
  </si>
  <si>
    <t>Input Power (Nom)</t>
  </si>
  <si>
    <t>Secondary Fusing</t>
  </si>
  <si>
    <t>Standby Power Consumption (Max)</t>
  </si>
  <si>
    <t>Rank (classfication.category)</t>
  </si>
  <si>
    <t>CRI @ ±60% power</t>
  </si>
  <si>
    <t>UV-A Radiation 0Hr (IEC)</t>
  </si>
  <si>
    <t>Estimated Energy Cost Per Year at 120V</t>
  </si>
  <si>
    <t>LSF 28000 h Rated</t>
  </si>
  <si>
    <t>Luminous Efficacy (SO) (Nom)</t>
  </si>
  <si>
    <t>Product family code unit A</t>
  </si>
  <si>
    <t>Power Factor (Min)</t>
  </si>
  <si>
    <t>Humidity Standard</t>
  </si>
  <si>
    <t>Average CLO power consumption</t>
  </si>
  <si>
    <t>Pinch Temperature (Nom)</t>
  </si>
  <si>
    <t>Life 3-Hr Instant Start [Hrs]</t>
  </si>
  <si>
    <t>Power Factor with PF Compensation</t>
  </si>
  <si>
    <t>Input overvoltage resistance</t>
  </si>
  <si>
    <t>Lamp efficacy</t>
  </si>
  <si>
    <t>Initial luminous flux at 15 °C</t>
  </si>
  <si>
    <t>Gland material</t>
  </si>
  <si>
    <t>Gland for mains supply</t>
  </si>
  <si>
    <t>Initial luminous flux at color temperature of 4000 K</t>
  </si>
  <si>
    <t>Optical cover/lens type</t>
  </si>
  <si>
    <t>Flammability mark</t>
  </si>
  <si>
    <t>Number of units A</t>
  </si>
  <si>
    <t>Heat dissipation</t>
  </si>
  <si>
    <t>Design Temperature (Nom)</t>
  </si>
  <si>
    <t>Photosynthetic Photon Flux (PPF)</t>
  </si>
  <si>
    <t>Picogram Per Lumen Hour</t>
  </si>
  <si>
    <t>LLMF 12000 h Rated</t>
  </si>
  <si>
    <t>Control Wire Cross Section (Min)</t>
  </si>
  <si>
    <t>Number of light sources</t>
  </si>
  <si>
    <t>Initial luminous flux at 45 °C</t>
  </si>
  <si>
    <t>Remote Wiring Configuration Allowed</t>
  </si>
  <si>
    <t>Input wire strip length</t>
  </si>
  <si>
    <t>Power Loss At 220 V</t>
  </si>
  <si>
    <t>LLMF 6000 h Rated</t>
  </si>
  <si>
    <t>Wire Striplength</t>
  </si>
  <si>
    <t>Run-Up Time Before Dimming</t>
  </si>
  <si>
    <t>Optic type 2</t>
  </si>
  <si>
    <t>Number of units B</t>
  </si>
  <si>
    <t>Outer width</t>
  </si>
  <si>
    <t>Initial input power</t>
  </si>
  <si>
    <t>UL Insulation Class</t>
  </si>
  <si>
    <t>Pole type</t>
  </si>
  <si>
    <t>Lamp Power on TL5C</t>
  </si>
  <si>
    <t>Mounting</t>
  </si>
  <si>
    <t>Control Wire Gauge</t>
  </si>
  <si>
    <t>Over Power Protection</t>
  </si>
  <si>
    <t>Open Circuit Voltage Test (Volts)</t>
  </si>
  <si>
    <t>Allowable Thermal Resistance at 25 °C (Max)</t>
  </si>
  <si>
    <t>Preheat Time</t>
  </si>
  <si>
    <t>Initial luminous flux at 35 °C</t>
  </si>
  <si>
    <t>Erythemal Radiation &lt;gt/&gt;320nm</t>
  </si>
  <si>
    <t>Spare parts available</t>
  </si>
  <si>
    <t>Luminous Flux Setting(s)</t>
  </si>
  <si>
    <t>Number of products on MCB of 16 A type B</t>
  </si>
  <si>
    <t>Ballast Contact Wire Cross Section</t>
  </si>
  <si>
    <t>Life to 50% Failures Preheat (Nom)</t>
  </si>
  <si>
    <t>Max Ballast-Lamp Distance Remote Wiring</t>
  </si>
  <si>
    <t>T-Ambient (Gear) (Min)</t>
  </si>
  <si>
    <t>Consumed Watt Per Centimeter</t>
  </si>
  <si>
    <t>Through Wiring Configuration Allowed</t>
  </si>
  <si>
    <t>Output Power (Nom)</t>
  </si>
  <si>
    <t>Electrical Power Consumption (Nom)</t>
  </si>
  <si>
    <t>Input Voltage (AC)</t>
  </si>
  <si>
    <t>Light source replaceable</t>
  </si>
  <si>
    <t>Bumps Standard</t>
  </si>
  <si>
    <t>Tandem Wiring Configuration Allowed</t>
  </si>
  <si>
    <t>Non Reclosure Voltage (Min)</t>
  </si>
  <si>
    <t>LLMF 4000 h Rated</t>
  </si>
  <si>
    <t>Operating Conditions</t>
  </si>
  <si>
    <t>Number of units</t>
  </si>
  <si>
    <t>Specific Eff. Radiant Power</t>
  </si>
  <si>
    <t>System Power on CDMe/CPO</t>
  </si>
  <si>
    <t>Dimming Range</t>
  </si>
  <si>
    <t>Suitable for fixture protection class</t>
  </si>
  <si>
    <t>Luminous Flux in 90° Cone (Rated) Setting(s)</t>
  </si>
  <si>
    <t>Lamp Current at 220V</t>
  </si>
  <si>
    <t>Life to 35% failures</t>
  </si>
  <si>
    <t>Starting Time (Max)</t>
  </si>
  <si>
    <t>Luminous Flux (Rated) (Nom)</t>
  </si>
  <si>
    <t>Type number</t>
  </si>
  <si>
    <t>Resistor</t>
  </si>
  <si>
    <t>Supply cable type</t>
  </si>
  <si>
    <t>Rated Lamp Power on SOX-E</t>
  </si>
  <si>
    <t>Output Voltage Tolerance (Min)</t>
  </si>
  <si>
    <t>Output Wire Cross Section (Min)</t>
  </si>
  <si>
    <t>Features</t>
  </si>
  <si>
    <t>Safety bracket</t>
  </si>
  <si>
    <t>Wavelength (Min)</t>
  </si>
  <si>
    <t>Luminous Flux (SO) (Nom)</t>
  </si>
  <si>
    <t>Footnote Incandescent 2</t>
  </si>
  <si>
    <t>Rated Lamp Power on TL</t>
  </si>
  <si>
    <t>Footnote Incandescent 1</t>
  </si>
  <si>
    <t>Footnote Incandescent 4</t>
  </si>
  <si>
    <t>Footnote Incandescent 3</t>
  </si>
  <si>
    <t>Fixation angle</t>
  </si>
  <si>
    <t>Initial luminous flux at color temperature of 2700 K</t>
  </si>
  <si>
    <t>Rated Lamp Power on CDM</t>
  </si>
  <si>
    <t>Total Harmonic Distortion EUR at 127 V (Max)</t>
  </si>
  <si>
    <t>Rated Lamp Power on CDO</t>
  </si>
  <si>
    <t>Power Loss on TL5C</t>
  </si>
  <si>
    <t>Max Ballast-Lamp Distance Through Wiring</t>
  </si>
  <si>
    <t>Lamp Current Run-Up (Nom)</t>
  </si>
  <si>
    <t>Lumistep Dimming Time</t>
  </si>
  <si>
    <t>Normal Operating Voltage (DC)</t>
  </si>
  <si>
    <t>Max Ballast-Lamp Distance Tandem Wiring</t>
  </si>
  <si>
    <t>Mains Voltage Performance (AC)</t>
  </si>
  <si>
    <t>Life with 3 Hour Per Day Use</t>
  </si>
  <si>
    <t>Reflectors</t>
  </si>
  <si>
    <t>Glasses</t>
  </si>
  <si>
    <t>Type Version</t>
  </si>
  <si>
    <t>Life to 50% Lumen Maintenance</t>
  </si>
  <si>
    <t>Life to 90% Survivors at T-Case Life</t>
  </si>
  <si>
    <t>Footnotes Fluorescent/CFL 2</t>
  </si>
  <si>
    <t>Lamp system description</t>
  </si>
  <si>
    <t>Input Voltage (Multi-Tab)</t>
  </si>
  <si>
    <t>Footnotes Fluorescent/CFL 1</t>
  </si>
  <si>
    <t>System Power on TL-D ECO</t>
  </si>
  <si>
    <t>Lumen Maintenance 12000 h (Max)</t>
  </si>
  <si>
    <t>System Power on CDM</t>
  </si>
  <si>
    <t>Default Lamp Selected</t>
  </si>
  <si>
    <t>System Power on CDO</t>
  </si>
  <si>
    <t>Lamp Current (@ Max Lumen)</t>
  </si>
  <si>
    <t>I-life</t>
  </si>
  <si>
    <t>LSF Preheat 20000 h Rated</t>
  </si>
  <si>
    <t>Chromaticity Coordinate X (Min)</t>
  </si>
  <si>
    <t>Lifecycle services</t>
  </si>
  <si>
    <t>Bulb Finish</t>
  </si>
  <si>
    <t>Number of Products on MCB (16A Type-C) (Nom)</t>
  </si>
  <si>
    <t>Technical Type</t>
  </si>
  <si>
    <t>Overheating Protection</t>
  </si>
  <si>
    <t>Power Loss on CDMe/CPO</t>
  </si>
  <si>
    <t>Open circuit voltage (AC)</t>
  </si>
  <si>
    <t>Light source color 2</t>
  </si>
  <si>
    <t>Surface area at 76 degrees</t>
  </si>
  <si>
    <t>Coating</t>
  </si>
  <si>
    <t>Control gear failure rate at median useful life 50000 h</t>
  </si>
  <si>
    <t>Optical Efficiency</t>
  </si>
  <si>
    <t>Photon Flux</t>
  </si>
  <si>
    <t>Rated Lamp Power on TL5 HO</t>
  </si>
  <si>
    <t>Output Current Set Options</t>
  </si>
  <si>
    <t>Rated Lamp Power on TL5 HT</t>
  </si>
  <si>
    <t>Luminous Intensity (Nom)</t>
  </si>
  <si>
    <t>Relative Humidity (Operation) (Nom)</t>
  </si>
  <si>
    <t>Ignitor Catalog Number</t>
  </si>
  <si>
    <t>LLMF 8000 h Rated</t>
  </si>
  <si>
    <t>Life 3-Hr Start [Hrs]</t>
  </si>
  <si>
    <t>Lamp Current Span</t>
  </si>
  <si>
    <t>Bulb Material</t>
  </si>
  <si>
    <t>Ignition Supply Voltage (Nom)</t>
  </si>
  <si>
    <t>Lumen Maintenance 4000 h (Min)</t>
  </si>
  <si>
    <t>Lumen Maintenance 2000 h (Min)</t>
  </si>
  <si>
    <t>Color Input Terminals</t>
  </si>
  <si>
    <t>Luminous intensity (peak value) on beam axis per node</t>
  </si>
  <si>
    <t>Light output ratio</t>
  </si>
  <si>
    <t>Ballast luminous efficiency</t>
  </si>
  <si>
    <t>Light regulation percentage</t>
  </si>
  <si>
    <t>Color Output Terminals</t>
  </si>
  <si>
    <t>Short Circuit Protection</t>
  </si>
  <si>
    <t>Ignition Time (Min)</t>
  </si>
  <si>
    <t>Chromaticity Coordinate X (SO) (Max)</t>
  </si>
  <si>
    <t>Life to 10% Failures Non Preheat</t>
  </si>
  <si>
    <t>Standard RAL color</t>
  </si>
  <si>
    <t>Chromaticity Coordinate Y (Min)</t>
  </si>
  <si>
    <t>Glass Strain Small Parabola</t>
  </si>
  <si>
    <t>Dimming Period Option</t>
  </si>
  <si>
    <t>Cathode Pin Diameter</t>
  </si>
  <si>
    <t>Cable Length From Device to Lamp</t>
  </si>
  <si>
    <t>Lamp Power on TL</t>
  </si>
  <si>
    <t>Cut out length</t>
  </si>
  <si>
    <t>Pole accessory orientation angle</t>
  </si>
  <si>
    <t>Rated Lamp Power on CPO</t>
  </si>
  <si>
    <t>Serviceability class</t>
  </si>
  <si>
    <t>CCC mark</t>
  </si>
  <si>
    <t>Fixation color</t>
  </si>
  <si>
    <t>Ignition Peak Voltage (Max)</t>
  </si>
  <si>
    <t>Gear brand</t>
  </si>
  <si>
    <t>System Efficacy</t>
  </si>
  <si>
    <t>Outer height</t>
  </si>
  <si>
    <t>Color Rendering Index (SO) (Nom)</t>
  </si>
  <si>
    <t>Life 12-Hr Programstart [Hrs]</t>
  </si>
  <si>
    <t>Minimum Dim Level</t>
  </si>
  <si>
    <t>Control gear failure rate at median useful life 75000 h</t>
  </si>
  <si>
    <t>Input Wire Cross Section (Max)</t>
  </si>
  <si>
    <t>Automatic Restart</t>
  </si>
  <si>
    <t>Light regulation 2</t>
  </si>
  <si>
    <t>Color Temperature Technical</t>
  </si>
  <si>
    <t>Nominal Lifetime (Max)</t>
  </si>
  <si>
    <t>Operating Frequency (Min)</t>
  </si>
  <si>
    <t>Protection foil</t>
  </si>
  <si>
    <t>Lumen Maintenance 10000 h (Max)</t>
  </si>
  <si>
    <t>Therm.Resistance @ Therm.Interface Surf. (Max)</t>
  </si>
  <si>
    <t>Color Rendering Index (Nom)</t>
  </si>
  <si>
    <t>System Power on CPO</t>
  </si>
  <si>
    <t>Cable Capacity Output Wires to Earth (Max)</t>
  </si>
  <si>
    <t>Pitch Length</t>
  </si>
  <si>
    <t>UV Depreciation at 2000 h</t>
  </si>
  <si>
    <t>Lamp Footage</t>
  </si>
  <si>
    <t>Constant Voltage (CV)</t>
  </si>
  <si>
    <t>Chrom. Coord. X @ ±60% power</t>
  </si>
  <si>
    <t>Correlated Color Temperature (Nom)</t>
  </si>
  <si>
    <t>Lumen maintenance at median useful life* 100000 h</t>
  </si>
  <si>
    <t>Energy Consumption kWh/1000 h</t>
  </si>
  <si>
    <t>Capacitor Diameter/Oval Dimensions</t>
  </si>
  <si>
    <t>Number of Lamps</t>
  </si>
  <si>
    <t>Housing Finish</t>
  </si>
  <si>
    <t>Energy Metering</t>
  </si>
  <si>
    <t>LLMF 24000 h Rated</t>
  </si>
  <si>
    <t>Output Voltage Tolerance (Max)</t>
  </si>
  <si>
    <t>NTC resistance threshold</t>
  </si>
  <si>
    <t>LSF 12000 h Rated</t>
  </si>
  <si>
    <t>Mercury (Hg) Content (Max)</t>
  </si>
  <si>
    <t>IP Classification Luminaire</t>
  </si>
  <si>
    <t>Pre-Set Integrated Controls</t>
  </si>
  <si>
    <t>Surge Protection (Common/Differential)</t>
  </si>
  <si>
    <t>Optic length</t>
  </si>
  <si>
    <t>Input Wire Cross Section (Min) 2</t>
  </si>
  <si>
    <t>Life to 33% Failures</t>
  </si>
  <si>
    <t>Rated Lamp Power on TL5</t>
  </si>
  <si>
    <t>Power Loss on CPO While Dimming</t>
  </si>
  <si>
    <t>Inrush Current Peak (Nom)</t>
  </si>
  <si>
    <t>Outer length</t>
  </si>
  <si>
    <t>Ignition Method</t>
  </si>
  <si>
    <t>LSF 24000 h Rated</t>
  </si>
  <si>
    <t>ANSI Code</t>
  </si>
  <si>
    <t>Suspension accessories</t>
  </si>
  <si>
    <t>T-Ambient (Gear) (Max)</t>
  </si>
  <si>
    <t>Response Voltage</t>
  </si>
  <si>
    <t>Optic accessory type</t>
  </si>
  <si>
    <t>System Power on TL5</t>
  </si>
  <si>
    <t>Protection Level Up (L-N) at 5 kA (Max)</t>
  </si>
  <si>
    <t>Spigots</t>
  </si>
  <si>
    <t>Lumen Maintenance 8000 h (Nom)</t>
  </si>
  <si>
    <t>Required Back-Up Fuse</t>
  </si>
  <si>
    <t>Initial luminous flux at 50 °C</t>
  </si>
  <si>
    <t>Life System to 50% Failures</t>
  </si>
  <si>
    <t>Input Current (Nom)</t>
  </si>
  <si>
    <t>Approval Marks</t>
  </si>
  <si>
    <t>Compund Indication</t>
  </si>
  <si>
    <t>Color Consistency</t>
  </si>
  <si>
    <t>Output Wire Cross Section (Min) 2</t>
  </si>
  <si>
    <t>Lumen Category</t>
  </si>
  <si>
    <t>Bracket type</t>
  </si>
  <si>
    <t>Lumen Maintenance 4000 h (Max)</t>
  </si>
  <si>
    <t>Note</t>
  </si>
  <si>
    <t>Industrial Family Code</t>
  </si>
  <si>
    <t>Lamp Power on CDMe/CPO</t>
  </si>
  <si>
    <t>Rated Lamp Power on TL5 HE</t>
  </si>
  <si>
    <t>Surface area at 85 degrees</t>
  </si>
  <si>
    <t>EMC Immunity Standard</t>
  </si>
  <si>
    <t>Chromaticity Coordinate X (Max)</t>
  </si>
  <si>
    <t>Output Current Ripple (Nom)</t>
  </si>
  <si>
    <t>Wire Length by Color</t>
  </si>
  <si>
    <t>Product type</t>
  </si>
  <si>
    <t>Life to 10% Failures (Min)</t>
  </si>
  <si>
    <t>Optical Compartment Geo Type</t>
  </si>
  <si>
    <t>Lamp Wattage Rated@120V</t>
  </si>
  <si>
    <t>Rated Lamp Power on TL5 ECO</t>
  </si>
  <si>
    <t>Beam Angle (Nom)</t>
  </si>
  <si>
    <t>Object Diameter</t>
  </si>
  <si>
    <t>Power Loss on PL-T/C</t>
  </si>
  <si>
    <t>Crestfactor (Max)</t>
  </si>
  <si>
    <t>Fixation point distance 3</t>
  </si>
  <si>
    <t>Fixation point distance 4</t>
  </si>
  <si>
    <t>Power consumption tolerance</t>
  </si>
  <si>
    <t>Switching Cycle</t>
  </si>
  <si>
    <t>Fixation point distance 5</t>
  </si>
  <si>
    <t>Glow-wire test</t>
  </si>
  <si>
    <t>LifeL70T25</t>
  </si>
  <si>
    <t>LifeL50T50</t>
  </si>
  <si>
    <t>LifeL50T25</t>
  </si>
  <si>
    <t>BeamSpread</t>
  </si>
  <si>
    <t>STEP.ZRCC.CHAR.LAMPFAM</t>
  </si>
  <si>
    <t>LampTypeTest</t>
  </si>
  <si>
    <t>ContrFail100K</t>
  </si>
  <si>
    <t>ContrFail75K</t>
  </si>
  <si>
    <t>ContrFail50K</t>
  </si>
  <si>
    <t>ContrFail35K</t>
  </si>
  <si>
    <t>TambientPerfor</t>
  </si>
  <si>
    <t>LumenMaint100K</t>
  </si>
  <si>
    <t>LumenMaint75K</t>
  </si>
  <si>
    <t>LumenMaint50K</t>
  </si>
  <si>
    <t>LumenMaint35K</t>
  </si>
  <si>
    <t>LumenMaint90T50CAL</t>
  </si>
  <si>
    <t>LumenMaint80T50REP</t>
  </si>
  <si>
    <t>LumenMaint80T50CAL</t>
  </si>
  <si>
    <t>LumenMaint80T25REP</t>
  </si>
  <si>
    <t>LumenMaint70T50REP</t>
  </si>
  <si>
    <t>LumenMaint70T25REP</t>
  </si>
  <si>
    <t>DecSpLight</t>
  </si>
  <si>
    <t>LumenMaint90T25CAL</t>
  </si>
  <si>
    <t>RatioPhotopicLumens</t>
  </si>
  <si>
    <t>ReddotMark</t>
  </si>
  <si>
    <t>LumenMaint90T50REP</t>
  </si>
  <si>
    <t>LumenMaint90T25REP</t>
  </si>
  <si>
    <t>LumenMaint80T25CAL</t>
  </si>
  <si>
    <t>LumenMaint70T50CAL</t>
  </si>
  <si>
    <t>LumenMaint70T25CAL</t>
  </si>
  <si>
    <t>Depre8000h</t>
  </si>
  <si>
    <t>LumenI65K</t>
  </si>
  <si>
    <t>LumenI40K</t>
  </si>
  <si>
    <t>LumenI27K</t>
  </si>
  <si>
    <t>KEYWORD</t>
  </si>
  <si>
    <t>Keyword</t>
  </si>
  <si>
    <t>FixDiam</t>
  </si>
  <si>
    <t>PoleType</t>
  </si>
  <si>
    <t>LumFixationBolts</t>
  </si>
  <si>
    <t>Recycle</t>
  </si>
  <si>
    <t>PET</t>
  </si>
  <si>
    <t>UVPet</t>
  </si>
  <si>
    <t>LSF28hELRat</t>
  </si>
  <si>
    <t>DuplicationCode</t>
  </si>
  <si>
    <t>ComDescrChar</t>
  </si>
  <si>
    <t>CommercialDescription</t>
  </si>
  <si>
    <t>LLMF24hELRat</t>
  </si>
  <si>
    <t>LLMF30hELRat</t>
  </si>
  <si>
    <t>PoleTopDiam</t>
  </si>
  <si>
    <t>BracketLength</t>
  </si>
  <si>
    <t>PoleHeight</t>
  </si>
  <si>
    <t>PoleShape</t>
  </si>
  <si>
    <t>PoleColor</t>
  </si>
  <si>
    <t>PoleBracket</t>
  </si>
  <si>
    <t>PoleCapType</t>
  </si>
  <si>
    <t>FixationTyp</t>
  </si>
  <si>
    <t>BracketDiam</t>
  </si>
  <si>
    <t>BracketAngle</t>
  </si>
  <si>
    <t>BracketColor</t>
  </si>
  <si>
    <t>BracketType</t>
  </si>
  <si>
    <t>DriverCurrent</t>
  </si>
  <si>
    <t>STEP.MARA.ZZSUCCESSOR</t>
  </si>
  <si>
    <t>Successor</t>
  </si>
  <si>
    <t>Warranty</t>
  </si>
  <si>
    <t>NULL</t>
  </si>
  <si>
    <t>NewLogProd</t>
  </si>
  <si>
    <t>Initial.Data.Review.Status.Local</t>
  </si>
  <si>
    <t>Status-REV-L</t>
  </si>
  <si>
    <t>Initial.Data.Review.Status.Global</t>
  </si>
  <si>
    <t>Status-REV-G</t>
  </si>
  <si>
    <t>OperVoltage</t>
  </si>
  <si>
    <t>BattInpPower3H</t>
  </si>
  <si>
    <t>BattInpPower1H</t>
  </si>
  <si>
    <t>BattVolt</t>
  </si>
  <si>
    <t>BattIsola</t>
  </si>
  <si>
    <t>BattCapa</t>
  </si>
  <si>
    <t>LumenLampSet</t>
  </si>
  <si>
    <t>LampPowerIndSet</t>
  </si>
  <si>
    <t>Lumen90Set</t>
  </si>
  <si>
    <t>LumenRSet</t>
  </si>
  <si>
    <t>ColTempSet</t>
  </si>
  <si>
    <t>LampPowerSet</t>
  </si>
  <si>
    <t>LM100KT25</t>
  </si>
  <si>
    <t>ProjectorBrand</t>
  </si>
  <si>
    <t>CircuitOption</t>
  </si>
  <si>
    <t>CQC</t>
  </si>
  <si>
    <t>XUCDM.STEP.MVKE.VMSTA05</t>
  </si>
  <si>
    <t>Status-RUN-PJ</t>
  </si>
  <si>
    <t>XUCDM.STEP.MVKE.VMSTA03</t>
  </si>
  <si>
    <t>Status-RUN-O</t>
  </si>
  <si>
    <t>Chroma</t>
  </si>
  <si>
    <t>MIPWindow</t>
  </si>
  <si>
    <t>OperPosDefault</t>
  </si>
  <si>
    <t>AmbTempDefault</t>
  </si>
  <si>
    <t>CycleTimeDefault</t>
  </si>
  <si>
    <t>GearDefault</t>
  </si>
  <si>
    <t>RandomSwitching</t>
  </si>
  <si>
    <t>FailL90B50</t>
  </si>
  <si>
    <t>FailL80B50</t>
  </si>
  <si>
    <t>FAILL80B10</t>
  </si>
  <si>
    <t>FailL80B10</t>
  </si>
  <si>
    <t>FailL70B50</t>
  </si>
  <si>
    <t>GearMaterial</t>
  </si>
  <si>
    <t>FixMaterial</t>
  </si>
  <si>
    <t>LumenI</t>
  </si>
  <si>
    <t>STEP.MARA.PRDHA.MAG</t>
  </si>
  <si>
    <t>SAPMatGroup</t>
  </si>
  <si>
    <t>local_pub_indicator</t>
  </si>
  <si>
    <t>Status-PUB-L</t>
  </si>
  <si>
    <t>XUCDM.STEP.MVKE.VMSTA02</t>
  </si>
  <si>
    <t>Status-RUN-P</t>
  </si>
  <si>
    <t>XUCDM.STEP.MARA.MSTAE</t>
  </si>
  <si>
    <t>Status-RUN-G</t>
  </si>
  <si>
    <t>Product.Date.Activation.EOP.OEM</t>
  </si>
  <si>
    <t>Status-EOP-L-O</t>
  </si>
  <si>
    <t>Product.Date.Activation.EOP.PROF</t>
  </si>
  <si>
    <t>Status-EOP-L-P</t>
  </si>
  <si>
    <t>Product.Date.Activation.EOP</t>
  </si>
  <si>
    <t>Status-EOP-L</t>
  </si>
  <si>
    <t>Product.Date.Activation.EOP.Global.OEM</t>
  </si>
  <si>
    <t>Status-EOP-G-O</t>
  </si>
  <si>
    <t>Product.Date.Activation.EOP.Global.PROF</t>
  </si>
  <si>
    <t>Status-EOP-G-P</t>
  </si>
  <si>
    <t>Product.Date.Activation.EOP.Global</t>
  </si>
  <si>
    <t>Status-EOP-G</t>
  </si>
  <si>
    <t>Product.Date.Activation.SOP.OEM</t>
  </si>
  <si>
    <t>Status-SOP-L-O</t>
  </si>
  <si>
    <t>Product.Date.Activation.SOP.PROF</t>
  </si>
  <si>
    <t>Status-SOP-L-P</t>
  </si>
  <si>
    <t>Product.Date.Activation.SOP</t>
  </si>
  <si>
    <t>Status-SOP-L</t>
  </si>
  <si>
    <t>Product.Date.Activation.SOP.Global.OEM</t>
  </si>
  <si>
    <t>Status-SOP-G-O</t>
  </si>
  <si>
    <t>Product.Date.Activation.SOP.Global.PROF</t>
  </si>
  <si>
    <t>Status-SOP-G-P</t>
  </si>
  <si>
    <t>Product.Date.Activation.SOP.Global</t>
  </si>
  <si>
    <t>Status-SOP-G</t>
  </si>
  <si>
    <t>CRINDEX,CRI</t>
  </si>
  <si>
    <t>LampPowerN</t>
  </si>
  <si>
    <t>BattChargeTime</t>
  </si>
  <si>
    <t>BATTCHCURR</t>
  </si>
  <si>
    <t>BattChargeCurrent</t>
  </si>
  <si>
    <t>EBLF</t>
  </si>
  <si>
    <t>BallastEBLF</t>
  </si>
  <si>
    <t>LightOutput5Sec</t>
  </si>
  <si>
    <t>IPClassLum</t>
  </si>
  <si>
    <t>TCSWITCHOF</t>
  </si>
  <si>
    <t>TcaseSwitchOff</t>
  </si>
  <si>
    <t>PowerLossCDM</t>
  </si>
  <si>
    <t>RLampPowerCDM</t>
  </si>
  <si>
    <t>OverVoltProtect400Vac</t>
  </si>
  <si>
    <t>PowerLossDimCPO</t>
  </si>
  <si>
    <t xml:space="preserve">STEP.EDIDC.SNDPRN.CSU </t>
  </si>
  <si>
    <t>SAPSystemName</t>
  </si>
  <si>
    <t>CVRSHAPE,OPTSHAPE</t>
  </si>
  <si>
    <t>LumenLUM</t>
  </si>
  <si>
    <t>POWERFD50</t>
  </si>
  <si>
    <t>PowerFactor50</t>
  </si>
  <si>
    <t>UVRadiantPower</t>
  </si>
  <si>
    <t>REFNECTEMP</t>
  </si>
  <si>
    <t>ReflNeckTemp</t>
  </si>
  <si>
    <t>SysPowerCDM</t>
  </si>
  <si>
    <t>MENTPOW</t>
  </si>
  <si>
    <t>MaxEngineThermPower</t>
  </si>
  <si>
    <t>LCTypNr</t>
  </si>
  <si>
    <t>LIFEL90B50</t>
  </si>
  <si>
    <t>LIFEL80B50</t>
  </si>
  <si>
    <t>New</t>
  </si>
  <si>
    <t>InpVoltDC</t>
  </si>
  <si>
    <t>InpVoltAC</t>
  </si>
  <si>
    <t>LMPPWRTOL,POWERTOL</t>
  </si>
  <si>
    <t>RIPPCURR</t>
  </si>
  <si>
    <t>RippCurrent</t>
  </si>
  <si>
    <t>OUTCURRTOL</t>
  </si>
  <si>
    <t>OutputCurrTol</t>
  </si>
  <si>
    <t>LampPowerEL35R</t>
  </si>
  <si>
    <t>CBLCAPEARH</t>
  </si>
  <si>
    <t>CableCapEarHot</t>
  </si>
  <si>
    <t>CBLCAPEARC</t>
  </si>
  <si>
    <t>CableCapEarCold</t>
  </si>
  <si>
    <t>FLOEFF</t>
  </si>
  <si>
    <t>ForLumenPW</t>
  </si>
  <si>
    <t>NatEleviteDiscountGroup</t>
  </si>
  <si>
    <t>NatEleviteNetto</t>
  </si>
  <si>
    <t>NatEleviteUVPE</t>
  </si>
  <si>
    <t>Dimensions</t>
  </si>
  <si>
    <t>PowerIntake</t>
  </si>
  <si>
    <t>Teeter</t>
  </si>
  <si>
    <t>BinaryInput</t>
  </si>
  <si>
    <t>InstallWidth</t>
  </si>
  <si>
    <t>VoltageSupply</t>
  </si>
  <si>
    <t>Relais</t>
  </si>
  <si>
    <t>Description</t>
  </si>
  <si>
    <t>Channel</t>
  </si>
  <si>
    <t>LifeTo50FailPreheatEL12</t>
  </si>
  <si>
    <t>LifeTo10FailPreheatEL12</t>
  </si>
  <si>
    <t>LifeTo50FailPreheatEL1</t>
  </si>
  <si>
    <t>RemoteControl</t>
  </si>
  <si>
    <t>Instsite</t>
  </si>
  <si>
    <t>User</t>
  </si>
  <si>
    <t>Interconnect</t>
  </si>
  <si>
    <t>NrBallast</t>
  </si>
  <si>
    <t>Dimmkanal</t>
  </si>
  <si>
    <t>Schaltkanal</t>
  </si>
  <si>
    <t>InstallHeight</t>
  </si>
  <si>
    <t>Reichw</t>
  </si>
  <si>
    <t>ErfBereich</t>
  </si>
  <si>
    <t>UDF4</t>
  </si>
  <si>
    <t>UDF3</t>
  </si>
  <si>
    <t>UDF2</t>
  </si>
  <si>
    <t>LUMDESIGEM</t>
  </si>
  <si>
    <t>LumenDesignEM</t>
  </si>
  <si>
    <t>LUMDESIGEL</t>
  </si>
  <si>
    <t>LumenDesignEL</t>
  </si>
  <si>
    <t>SpotTrunk</t>
  </si>
  <si>
    <t>NrUnit</t>
  </si>
  <si>
    <t>MasterSlaveUnit</t>
  </si>
  <si>
    <t>ICEUR</t>
  </si>
  <si>
    <t>ExploClass</t>
  </si>
  <si>
    <t>ASNZS</t>
  </si>
  <si>
    <t>THERMRES</t>
  </si>
  <si>
    <t>ThermRes</t>
  </si>
  <si>
    <t>Zhaga</t>
  </si>
  <si>
    <t>VDEEMC</t>
  </si>
  <si>
    <t>REACH</t>
  </si>
  <si>
    <t>DaliStd</t>
  </si>
  <si>
    <t>CCC</t>
  </si>
  <si>
    <t>IEC</t>
  </si>
  <si>
    <t>JCode</t>
  </si>
  <si>
    <t>AimAtt</t>
  </si>
  <si>
    <t>GlandMat</t>
  </si>
  <si>
    <t>GlowTest</t>
  </si>
  <si>
    <t>DecorAcs</t>
  </si>
  <si>
    <t>CeilAcs</t>
  </si>
  <si>
    <t>DIAMD2,FDIAMD2</t>
  </si>
  <si>
    <t>DimD2</t>
  </si>
  <si>
    <t>TopRefl</t>
  </si>
  <si>
    <t>LRPercent</t>
  </si>
  <si>
    <t>NatGrossPricePerPieceCH</t>
  </si>
  <si>
    <t>DESCRIPTION_SHORT</t>
  </si>
  <si>
    <t>LightRegulation</t>
  </si>
  <si>
    <t>EF008870</t>
  </si>
  <si>
    <t>EF008868</t>
  </si>
  <si>
    <t>EF008831</t>
  </si>
  <si>
    <t>EF008829</t>
  </si>
  <si>
    <t>EF008787</t>
  </si>
  <si>
    <t>EF008732</t>
  </si>
  <si>
    <t>EF008731</t>
  </si>
  <si>
    <t>EF008404</t>
  </si>
  <si>
    <t>EF008340</t>
  </si>
  <si>
    <t>EF008329</t>
  </si>
  <si>
    <t>EF008325</t>
  </si>
  <si>
    <t>EF008324</t>
  </si>
  <si>
    <t>EF008320</t>
  </si>
  <si>
    <t>EF007566</t>
  </si>
  <si>
    <t>EF008319</t>
  </si>
  <si>
    <t>EF008318</t>
  </si>
  <si>
    <t>EF008310</t>
  </si>
  <si>
    <t>EF008301</t>
  </si>
  <si>
    <t>EF008300</t>
  </si>
  <si>
    <t>EF008157</t>
  </si>
  <si>
    <t>EF008091</t>
  </si>
  <si>
    <t>EF007986</t>
  </si>
  <si>
    <t>EF007985</t>
  </si>
  <si>
    <t>EF007959</t>
  </si>
  <si>
    <t>EF007947</t>
  </si>
  <si>
    <t>EF007917</t>
  </si>
  <si>
    <t>EF007899</t>
  </si>
  <si>
    <t>EF007847</t>
  </si>
  <si>
    <t>EF007793</t>
  </si>
  <si>
    <t>EF007731</t>
  </si>
  <si>
    <t>EF007694</t>
  </si>
  <si>
    <t>EF007664</t>
  </si>
  <si>
    <t>EF007559</t>
  </si>
  <si>
    <t>EF007558</t>
  </si>
  <si>
    <t>EF007557</t>
  </si>
  <si>
    <t>EF007556</t>
  </si>
  <si>
    <t>EF006644</t>
  </si>
  <si>
    <t>EF006569</t>
  </si>
  <si>
    <t>EF006436</t>
  </si>
  <si>
    <t>EF006426</t>
  </si>
  <si>
    <t>EF006425</t>
  </si>
  <si>
    <t>EF006424</t>
  </si>
  <si>
    <t>EF006423</t>
  </si>
  <si>
    <t>EF006422</t>
  </si>
  <si>
    <t>EF006421</t>
  </si>
  <si>
    <t>EF006420</t>
  </si>
  <si>
    <t>EF006303</t>
  </si>
  <si>
    <t>EF006252</t>
  </si>
  <si>
    <t>EF005905</t>
  </si>
  <si>
    <t>EF005819</t>
  </si>
  <si>
    <t>EF005803</t>
  </si>
  <si>
    <t>EF005728</t>
  </si>
  <si>
    <t>EF005500</t>
  </si>
  <si>
    <t>EF005474</t>
  </si>
  <si>
    <t>EF005166</t>
  </si>
  <si>
    <t>EF005127</t>
  </si>
  <si>
    <t>EF004869</t>
  </si>
  <si>
    <t>EF004479</t>
  </si>
  <si>
    <t>EF004329</t>
  </si>
  <si>
    <t>EF004327</t>
  </si>
  <si>
    <t>EF004297</t>
  </si>
  <si>
    <t>EF004296</t>
  </si>
  <si>
    <t>EF004295</t>
  </si>
  <si>
    <t>EF004294</t>
  </si>
  <si>
    <t>EF004293</t>
  </si>
  <si>
    <t>EF004291</t>
  </si>
  <si>
    <t>EF004290</t>
  </si>
  <si>
    <t>EF004289</t>
  </si>
  <si>
    <t>EF004288</t>
  </si>
  <si>
    <t>EF004287</t>
  </si>
  <si>
    <t>EF004286</t>
  </si>
  <si>
    <t>EF004284</t>
  </si>
  <si>
    <t>EF004283</t>
  </si>
  <si>
    <t>EF004282</t>
  </si>
  <si>
    <t>EF004278</t>
  </si>
  <si>
    <t>EF004277</t>
  </si>
  <si>
    <t>EF004276</t>
  </si>
  <si>
    <t>EF004275</t>
  </si>
  <si>
    <t>EF004274</t>
  </si>
  <si>
    <t>EF004271</t>
  </si>
  <si>
    <t>EF004270</t>
  </si>
  <si>
    <t>EF004269</t>
  </si>
  <si>
    <t>EF004268</t>
  </si>
  <si>
    <t>EF004267</t>
  </si>
  <si>
    <t>EF004265</t>
  </si>
  <si>
    <t>EF004264</t>
  </si>
  <si>
    <t>EF004263</t>
  </si>
  <si>
    <t>EF004262</t>
  </si>
  <si>
    <t>EF004259</t>
  </si>
  <si>
    <t>EF004258</t>
  </si>
  <si>
    <t>EF003977</t>
  </si>
  <si>
    <t>EF003583</t>
  </si>
  <si>
    <t xml:space="preserve">EF003532 </t>
  </si>
  <si>
    <t>EF002972</t>
  </si>
  <si>
    <t>EF002960</t>
  </si>
  <si>
    <t>EF002423</t>
  </si>
  <si>
    <t>EF002169</t>
  </si>
  <si>
    <t>EF001663</t>
  </si>
  <si>
    <t>EF001596</t>
  </si>
  <si>
    <t>EF001456</t>
  </si>
  <si>
    <t>EF001438</t>
  </si>
  <si>
    <t>EF001402</t>
  </si>
  <si>
    <t>EF001357</t>
  </si>
  <si>
    <t>EF001300</t>
  </si>
  <si>
    <t>EF001299</t>
  </si>
  <si>
    <t>EF001297</t>
  </si>
  <si>
    <t>EF001294</t>
  </si>
  <si>
    <t>EF001293</t>
  </si>
  <si>
    <t>EF001291</t>
  </si>
  <si>
    <t>EF001281</t>
  </si>
  <si>
    <t>EF001279</t>
  </si>
  <si>
    <t>EF001278</t>
  </si>
  <si>
    <t>EF001277</t>
  </si>
  <si>
    <t>EF001276</t>
  </si>
  <si>
    <t>EF001275</t>
  </si>
  <si>
    <t>EF001273</t>
  </si>
  <si>
    <t>EF001272</t>
  </si>
  <si>
    <t>EF001265</t>
  </si>
  <si>
    <t>EF001263</t>
  </si>
  <si>
    <t>EF001202</t>
  </si>
  <si>
    <t>EF001162</t>
  </si>
  <si>
    <t>EF001042</t>
  </si>
  <si>
    <t>EF000955</t>
  </si>
  <si>
    <t>ETIM.V6.EF000943 N</t>
  </si>
  <si>
    <t>EF000846</t>
  </si>
  <si>
    <t>EF000551</t>
  </si>
  <si>
    <t>EF000475</t>
  </si>
  <si>
    <t>EF000441</t>
  </si>
  <si>
    <t>EF000434</t>
  </si>
  <si>
    <t>EF000381</t>
  </si>
  <si>
    <t>EF000369</t>
  </si>
  <si>
    <t>EF000359</t>
  </si>
  <si>
    <t>EF000339</t>
  </si>
  <si>
    <t>EF000332</t>
  </si>
  <si>
    <t>EF000328</t>
  </si>
  <si>
    <t>EF000304</t>
  </si>
  <si>
    <t>EF000303</t>
  </si>
  <si>
    <t>EF000302</t>
  </si>
  <si>
    <t>EF000292</t>
  </si>
  <si>
    <t>EF000289</t>
  </si>
  <si>
    <t>EF000282</t>
  </si>
  <si>
    <t>EF000279</t>
  </si>
  <si>
    <t>EF000278</t>
  </si>
  <si>
    <t>EF000260</t>
  </si>
  <si>
    <t>EF000241</t>
  </si>
  <si>
    <t>EF000239</t>
  </si>
  <si>
    <t>EF000238</t>
  </si>
  <si>
    <t>EF000233</t>
  </si>
  <si>
    <t>EF000220</t>
  </si>
  <si>
    <t>EF000218</t>
  </si>
  <si>
    <t>EF000202</t>
  </si>
  <si>
    <t>EF000197</t>
  </si>
  <si>
    <t>EF000187</t>
  </si>
  <si>
    <t>EF000150</t>
  </si>
  <si>
    <t>EF000137</t>
  </si>
  <si>
    <t>EF000136</t>
  </si>
  <si>
    <t>EF000128</t>
  </si>
  <si>
    <t>EF000127</t>
  </si>
  <si>
    <t>EF000119</t>
  </si>
  <si>
    <t>EF000107</t>
  </si>
  <si>
    <t>EF000103</t>
  </si>
  <si>
    <t>EF000084</t>
  </si>
  <si>
    <t>EF000078</t>
  </si>
  <si>
    <t>EF000051</t>
  </si>
  <si>
    <t>EF000049</t>
  </si>
  <si>
    <t>EF000048</t>
  </si>
  <si>
    <t>EF000040</t>
  </si>
  <si>
    <t>EF000039</t>
  </si>
  <si>
    <t>EF000037</t>
  </si>
  <si>
    <t>EF000036</t>
  </si>
  <si>
    <t>EF000035</t>
  </si>
  <si>
    <t>EF000015</t>
  </si>
  <si>
    <t>EF000010</t>
  </si>
  <si>
    <t>EF000008</t>
  </si>
  <si>
    <t>EF000007</t>
  </si>
  <si>
    <t>EF000004</t>
  </si>
  <si>
    <t>ETIM.V6.EF000003 A</t>
  </si>
  <si>
    <t>EF000002</t>
  </si>
  <si>
    <t>UDF1</t>
  </si>
  <si>
    <t>DimLevel</t>
  </si>
  <si>
    <t>Safetybracket</t>
  </si>
  <si>
    <t>AirH</t>
  </si>
  <si>
    <t>CRIbu</t>
  </si>
  <si>
    <t>LSF20hELRat12BU</t>
  </si>
  <si>
    <t>LSF16hELRat12BU</t>
  </si>
  <si>
    <t>LSF20hELRat12hor</t>
  </si>
  <si>
    <t>LSF16hELRat12hor</t>
  </si>
  <si>
    <t>LLMF20hELRathor</t>
  </si>
  <si>
    <t>LLMF16hELRathor</t>
  </si>
  <si>
    <t>Wiring</t>
  </si>
  <si>
    <t>Trafo</t>
  </si>
  <si>
    <t>FAILRATE</t>
  </si>
  <si>
    <t>SysConfi</t>
  </si>
  <si>
    <t>LSF30hELRat12hor</t>
  </si>
  <si>
    <t>LLMF24hELRathor</t>
  </si>
  <si>
    <t>LLMF30hELRathor</t>
  </si>
  <si>
    <t>LSF24hELRat12hor</t>
  </si>
  <si>
    <t>TotHarm</t>
  </si>
  <si>
    <t>Overheat</t>
  </si>
  <si>
    <t>DimmingRange</t>
  </si>
  <si>
    <t>OUTPWIRDIA</t>
  </si>
  <si>
    <t>OutpWirDia</t>
  </si>
  <si>
    <t>OutpWirLen</t>
  </si>
  <si>
    <t>OUTVOLTTOL</t>
  </si>
  <si>
    <t>OutVoltTol</t>
  </si>
  <si>
    <t>InrCurWdth50</t>
  </si>
  <si>
    <t>LedWirLen</t>
  </si>
  <si>
    <t>EffRangmA</t>
  </si>
  <si>
    <t>CondrivL2</t>
  </si>
  <si>
    <t>IsolClass</t>
  </si>
  <si>
    <t>saveCalcElectTariff</t>
  </si>
  <si>
    <t>saveCalcTimeOper</t>
  </si>
  <si>
    <t>saveCalcExchCosts</t>
  </si>
  <si>
    <t>saveCalcNrLamp</t>
  </si>
  <si>
    <t>upgradeNote3</t>
  </si>
  <si>
    <t>upgradeNote2</t>
  </si>
  <si>
    <t>upgradeNote1</t>
  </si>
  <si>
    <t>upgradeEOC3</t>
  </si>
  <si>
    <t>upgradeEOC2</t>
  </si>
  <si>
    <t>upgradeEOC1</t>
  </si>
  <si>
    <t>SafetyDevice</t>
  </si>
  <si>
    <t>ProtectionFoil</t>
  </si>
  <si>
    <t>NrGear</t>
  </si>
  <si>
    <t>HousingMat</t>
  </si>
  <si>
    <t>Glas</t>
  </si>
  <si>
    <t>ColFrame</t>
  </si>
  <si>
    <t>LifeYear</t>
  </si>
  <si>
    <t>LSF8hELRat12hor</t>
  </si>
  <si>
    <t>LSF8hELRat12BU</t>
  </si>
  <si>
    <t>LSF6hELRat12hor</t>
  </si>
  <si>
    <t>LSF6hELRat12BU</t>
  </si>
  <si>
    <t>LSF4hELRat12hor</t>
  </si>
  <si>
    <t>LSF4hELRat12BU</t>
  </si>
  <si>
    <t>LSF2hELRat12hor</t>
  </si>
  <si>
    <t>LSF2hELRat12BU</t>
  </si>
  <si>
    <t>LSF20hELRat12</t>
  </si>
  <si>
    <t>LSF16hELRat12</t>
  </si>
  <si>
    <t>LSF12hELRat12hor</t>
  </si>
  <si>
    <t>LLMF8hELRathor</t>
  </si>
  <si>
    <t>LampPowerMAX</t>
  </si>
  <si>
    <t>AccessMV</t>
  </si>
  <si>
    <t>Lifeto90Lumen</t>
  </si>
  <si>
    <t>Lifeto70Lumen</t>
  </si>
  <si>
    <t>Lifeto50Lumen</t>
  </si>
  <si>
    <t>LampHolder</t>
  </si>
  <si>
    <t>Filter</t>
  </si>
  <si>
    <t>EL,EMERGACC</t>
  </si>
  <si>
    <t>EmergencyLight</t>
  </si>
  <si>
    <t>PartsColor</t>
  </si>
  <si>
    <t>FilterCoil</t>
  </si>
  <si>
    <t>RAL,RALSTD</t>
  </si>
  <si>
    <t>Lampposition</t>
  </si>
  <si>
    <t>Kombi</t>
  </si>
  <si>
    <t>LLMF8hELRatBU</t>
  </si>
  <si>
    <t>LLMF8hELRat</t>
  </si>
  <si>
    <t>LLMF6hELRathor</t>
  </si>
  <si>
    <t>LLMF6hELRatBU</t>
  </si>
  <si>
    <t>LLMF6hELRat</t>
  </si>
  <si>
    <t>LLMF4hELRathor</t>
  </si>
  <si>
    <t>LLMF4hELRatBU</t>
  </si>
  <si>
    <t>LLMF4hELRat</t>
  </si>
  <si>
    <t>LLMF2hELRathor</t>
  </si>
  <si>
    <t>LLMF2hELRatBU</t>
  </si>
  <si>
    <t>LLMF2hELRat</t>
  </si>
  <si>
    <t>LLMF20hELRat</t>
  </si>
  <si>
    <t>LLMF16hELRat</t>
  </si>
  <si>
    <t>LLMF12hELRat</t>
  </si>
  <si>
    <t>LLMF12hELRathor</t>
  </si>
  <si>
    <t>LLMF12hELRatBU</t>
  </si>
  <si>
    <t>LumenEL25Rhor</t>
  </si>
  <si>
    <t>LumenEL25Rbu</t>
  </si>
  <si>
    <t>VoltHFGen</t>
  </si>
  <si>
    <t>CaliCurrent</t>
  </si>
  <si>
    <t>TEMPDESIGN</t>
  </si>
  <si>
    <t>DesignTemp</t>
  </si>
  <si>
    <t>LifeSysTo50Fail</t>
  </si>
  <si>
    <t>PINDSR</t>
  </si>
  <si>
    <t>DimR</t>
  </si>
  <si>
    <t>PINLEK</t>
  </si>
  <si>
    <t>DimK</t>
  </si>
  <si>
    <t>EXTIPHEIGH</t>
  </si>
  <si>
    <t>DimT</t>
  </si>
  <si>
    <t>LumenMaint70p</t>
  </si>
  <si>
    <t>LifeRatY</t>
  </si>
  <si>
    <t>LifeRatH</t>
  </si>
  <si>
    <t>Feature</t>
  </si>
  <si>
    <t>OperTemp</t>
  </si>
  <si>
    <t>WUT60PCLO</t>
  </si>
  <si>
    <t>LLMFENDL</t>
  </si>
  <si>
    <t>STARTTIME</t>
  </si>
  <si>
    <t>LUMFLUXRAT</t>
  </si>
  <si>
    <t>LumenMaint12hEL</t>
  </si>
  <si>
    <t>LumenMaint8h</t>
  </si>
  <si>
    <t>LumenMaint6h</t>
  </si>
  <si>
    <t>LMAIN4000</t>
  </si>
  <si>
    <t>LumenMaint4h</t>
  </si>
  <si>
    <t>LumenMaint20h</t>
  </si>
  <si>
    <t>LumenMaint14h</t>
  </si>
  <si>
    <t>LSF8hEMRat12</t>
  </si>
  <si>
    <t>LSF6hEMRat12</t>
  </si>
  <si>
    <t>LSF4hEMRat12</t>
  </si>
  <si>
    <t>LSF2hEMRat12</t>
  </si>
  <si>
    <t>LSF20hEMRat12</t>
  </si>
  <si>
    <t>LSF16hEMRat12</t>
  </si>
  <si>
    <t>LSF12hEMRat12</t>
  </si>
  <si>
    <t>LumenPWHF35Rat</t>
  </si>
  <si>
    <t>LumenPWHF25Rat</t>
  </si>
  <si>
    <t>LumenEM25Nom</t>
  </si>
  <si>
    <t>LumenEL25Nom</t>
  </si>
  <si>
    <t>LSF8hEMRat</t>
  </si>
  <si>
    <t>LSF6hEMRat</t>
  </si>
  <si>
    <t>LSF4hEMRat</t>
  </si>
  <si>
    <t>LSF2hEMRat</t>
  </si>
  <si>
    <t>LSF20hEMRat</t>
  </si>
  <si>
    <t>LSF16hEMRat</t>
  </si>
  <si>
    <t>LSF12hEMRat</t>
  </si>
  <si>
    <t>LSF8hHFpRat</t>
  </si>
  <si>
    <t>LSF6hHFpRat</t>
  </si>
  <si>
    <t>LSF4hHFpRat</t>
  </si>
  <si>
    <t>LSF2hHFpRat</t>
  </si>
  <si>
    <t>LSF12hHFpRat</t>
  </si>
  <si>
    <t>LSF20hHFpRat</t>
  </si>
  <si>
    <t>LSF16hHFpRat</t>
  </si>
  <si>
    <t>LLMF8hEMRat</t>
  </si>
  <si>
    <t>LLMF6hEMRat</t>
  </si>
  <si>
    <t>LLMF4hEMRat</t>
  </si>
  <si>
    <t>LLMF2hEMRat</t>
  </si>
  <si>
    <t>LLMF20hEMRat</t>
  </si>
  <si>
    <t>LLMF16hEMRat</t>
  </si>
  <si>
    <t>LLMF12hEMRat</t>
  </si>
  <si>
    <t>LLMF2hHFRat</t>
  </si>
  <si>
    <t>LLMF8hHFRat</t>
  </si>
  <si>
    <t>LLMF6hHFRat</t>
  </si>
  <si>
    <t>LLMF4hHFRat</t>
  </si>
  <si>
    <t>LLMF20hHFRat</t>
  </si>
  <si>
    <t>LLMF16hHFRat</t>
  </si>
  <si>
    <t>LLMF12hHFRat</t>
  </si>
  <si>
    <t>LumenE25Rhor</t>
  </si>
  <si>
    <t>LumenEL25Rat</t>
  </si>
  <si>
    <t>SYSLMEM25R</t>
  </si>
  <si>
    <t>LumenSysEM25Rat</t>
  </si>
  <si>
    <t>SYSLMEM25N</t>
  </si>
  <si>
    <t>LumenSysEM25Nom</t>
  </si>
  <si>
    <t>SSF8KEM</t>
  </si>
  <si>
    <t>SSF3cycle8hRatEM</t>
  </si>
  <si>
    <t>SSF6KEM</t>
  </si>
  <si>
    <t>SSF3cycle6hRatEM</t>
  </si>
  <si>
    <t>SSF4KEM</t>
  </si>
  <si>
    <t>SSF3cycle4hRatEM</t>
  </si>
  <si>
    <t>SSF2KEM</t>
  </si>
  <si>
    <t>SSF3cycle2hRatEM</t>
  </si>
  <si>
    <t>SSF20KEM</t>
  </si>
  <si>
    <t>SSF3cycle20hRatEM</t>
  </si>
  <si>
    <t>SSF16KEM</t>
  </si>
  <si>
    <t>SSF3cycle16hRatEM</t>
  </si>
  <si>
    <t>SSF12KEM</t>
  </si>
  <si>
    <t>SSF3cycle12hRatEM</t>
  </si>
  <si>
    <t>SLMF8hRatEM</t>
  </si>
  <si>
    <t>SLMF6hRatEM</t>
  </si>
  <si>
    <t>SLMF4hRatEM</t>
  </si>
  <si>
    <t>SLMF2hRatEM</t>
  </si>
  <si>
    <t>SLMF20hRatEM</t>
  </si>
  <si>
    <t>SLMF16hRatEM</t>
  </si>
  <si>
    <t>SLMF12hRatEM</t>
  </si>
  <si>
    <t>GroupTitle</t>
  </si>
  <si>
    <t>Reflector</t>
  </si>
  <si>
    <t>ElectAccess</t>
  </si>
  <si>
    <t>FeedThroWir</t>
  </si>
  <si>
    <t>CompCircuit</t>
  </si>
  <si>
    <t>Sort</t>
  </si>
  <si>
    <t>DepreUseLife</t>
  </si>
  <si>
    <t>Shortname</t>
  </si>
  <si>
    <t>LumenPWEL25</t>
  </si>
  <si>
    <t>ACCCLR,CLR</t>
  </si>
  <si>
    <t>Colour</t>
  </si>
  <si>
    <t>DelTime</t>
  </si>
  <si>
    <t>SAPIDName</t>
  </si>
  <si>
    <t>PhaseOut</t>
  </si>
  <si>
    <t>INPCUR</t>
  </si>
  <si>
    <t>InputCurrent</t>
  </si>
  <si>
    <t>STEP.MARM.NTGEW.PCE</t>
  </si>
  <si>
    <t>STEP.MARM.BRGEW.PCE</t>
  </si>
  <si>
    <t>GroWeiPerPie</t>
  </si>
  <si>
    <t>PacHei</t>
  </si>
  <si>
    <t>PacWid</t>
  </si>
  <si>
    <t>PacLen</t>
  </si>
  <si>
    <t>PacPerInt</t>
  </si>
  <si>
    <t>STEP.MARM.UMREZ.CAS</t>
  </si>
  <si>
    <t>QuaPerPac</t>
  </si>
  <si>
    <t>PCKCONF,POD-QMIN</t>
  </si>
  <si>
    <t>PacCon</t>
  </si>
  <si>
    <t>PacTypDes</t>
  </si>
  <si>
    <t>STEP.MARM.ZPACK.PCE</t>
  </si>
  <si>
    <t>PacTyp</t>
  </si>
  <si>
    <t>STEP.MARA.MSTAE</t>
  </si>
  <si>
    <t>Status</t>
  </si>
  <si>
    <t>TimeOper</t>
  </si>
  <si>
    <t>TimeChar</t>
  </si>
  <si>
    <t>NrLED</t>
  </si>
  <si>
    <t>InfillPlate</t>
  </si>
  <si>
    <t>Ready2Inst</t>
  </si>
  <si>
    <t>CVR,CVRACC</t>
  </si>
  <si>
    <t>OpticalCover</t>
  </si>
  <si>
    <t>OpticalElement</t>
  </si>
  <si>
    <t>SepSwitching</t>
  </si>
  <si>
    <t>OPT,OPTC,OPTACC</t>
  </si>
  <si>
    <t>Fuse</t>
  </si>
  <si>
    <t>LumenMaint1500h</t>
  </si>
  <si>
    <t>LMAIN12000</t>
  </si>
  <si>
    <t>LumenMaint12000h</t>
  </si>
  <si>
    <t>LumenMaint3000h</t>
  </si>
  <si>
    <t>Plugtype</t>
  </si>
  <si>
    <t>OperaPower</t>
  </si>
  <si>
    <t>NatWholesPricePerPiece4</t>
  </si>
  <si>
    <t>NatWholesPricePerPiece3</t>
  </si>
  <si>
    <t>NatWholesPricePerPiece2</t>
  </si>
  <si>
    <t>NatUVPEAU</t>
  </si>
  <si>
    <t>UVPE</t>
  </si>
  <si>
    <t>LumenPWEL35BU</t>
  </si>
  <si>
    <t>LumenEL35BU</t>
  </si>
  <si>
    <t>Typnumber</t>
  </si>
  <si>
    <t>Typedescription</t>
  </si>
  <si>
    <t>TypeSAP</t>
  </si>
  <si>
    <t>EnviromentFee</t>
  </si>
  <si>
    <t>Life80Surv</t>
  </si>
  <si>
    <t>THD-EUR,THDEUR</t>
  </si>
  <si>
    <t>TotHarmEUR</t>
  </si>
  <si>
    <t>BALFCT</t>
  </si>
  <si>
    <t>LIFE90SURV,LIFE90SURVTC</t>
  </si>
  <si>
    <t>Life90Surv</t>
  </si>
  <si>
    <t>IgnMethod</t>
  </si>
  <si>
    <t>LEDType</t>
  </si>
  <si>
    <t>WaveYellow</t>
  </si>
  <si>
    <t>WAVEL</t>
  </si>
  <si>
    <t>Wave</t>
  </si>
  <si>
    <t>LumeLED</t>
  </si>
  <si>
    <t>LightContUnit</t>
  </si>
  <si>
    <t>MechAcs</t>
  </si>
  <si>
    <t>ProdFamCod</t>
  </si>
  <si>
    <t>SuspAcs</t>
  </si>
  <si>
    <t>NatHagemeyerCode</t>
  </si>
  <si>
    <t>NatHagemeyerPricePer100</t>
  </si>
  <si>
    <t>HEIC4</t>
  </si>
  <si>
    <t>DimC4</t>
  </si>
  <si>
    <t>WIDB4</t>
  </si>
  <si>
    <t>DimB4</t>
  </si>
  <si>
    <t>NatWholesPricePerPiece</t>
  </si>
  <si>
    <t>LI20EM</t>
  </si>
  <si>
    <t>LifeTo20FailEM</t>
  </si>
  <si>
    <t>LI20EL</t>
  </si>
  <si>
    <t>LifeTo20FailEL</t>
  </si>
  <si>
    <t>LI5EM</t>
  </si>
  <si>
    <t>LifeTo5FailEM</t>
  </si>
  <si>
    <t>LI5EL</t>
  </si>
  <si>
    <t>LifeTo5FailEL</t>
  </si>
  <si>
    <t>NatInternalInfo</t>
  </si>
  <si>
    <t>LumenDepre</t>
  </si>
  <si>
    <t>LEDPowerTech</t>
  </si>
  <si>
    <t>LEDPower</t>
  </si>
  <si>
    <t>LEDSHAPE,SHAPE</t>
  </si>
  <si>
    <t>LEDShape</t>
  </si>
  <si>
    <t>NrLEDDevice</t>
  </si>
  <si>
    <t>WaveRed</t>
  </si>
  <si>
    <t>WaveGreen</t>
  </si>
  <si>
    <t>WaveBlue</t>
  </si>
  <si>
    <t>ENVHGCONT</t>
  </si>
  <si>
    <t>Mercury</t>
  </si>
  <si>
    <t>LBSCode</t>
  </si>
  <si>
    <t>WIDB3</t>
  </si>
  <si>
    <t>DimB3</t>
  </si>
  <si>
    <t>LifeTo10FailPreheatEL</t>
  </si>
  <si>
    <t>LifeTo10FailInstandEL</t>
  </si>
  <si>
    <t>THDIEC</t>
  </si>
  <si>
    <t>TotHarmIEC</t>
  </si>
  <si>
    <t>RELHUMID</t>
  </si>
  <si>
    <t>RelaHumidity</t>
  </si>
  <si>
    <t>OUTPPWR</t>
  </si>
  <si>
    <t>PowerOutputRange</t>
  </si>
  <si>
    <t>PWRCONSRNG</t>
  </si>
  <si>
    <t>PowerConsumRange</t>
  </si>
  <si>
    <t>OutputIsolation</t>
  </si>
  <si>
    <t>OUTPCURR</t>
  </si>
  <si>
    <t>OutputCurrent</t>
  </si>
  <si>
    <t>LeadWireLength</t>
  </si>
  <si>
    <t>LeadWireDiam</t>
  </si>
  <si>
    <t>IPCLASS,IPV</t>
  </si>
  <si>
    <t>DIAME1</t>
  </si>
  <si>
    <t>DimE1</t>
  </si>
  <si>
    <t>Efficiency</t>
  </si>
  <si>
    <t>CRESTFCTOR</t>
  </si>
  <si>
    <t>Crestfactor</t>
  </si>
  <si>
    <t>CAPTOP</t>
  </si>
  <si>
    <t>CapaToler</t>
  </si>
  <si>
    <t>LENCABX1</t>
  </si>
  <si>
    <t>DimX1Cab</t>
  </si>
  <si>
    <t>NatGrossPricePerPieceWO</t>
  </si>
  <si>
    <t>PRODUCTNAMEPRINT,PRODUCTNAMEPRINTFLUO,PRODUCTNAMEPRINTCFLI,PRODUCTNAMEPRINTHID,PRODUCTNAMEPRINTHALGLS,PRODUCTNAMEDPLSPL</t>
  </si>
  <si>
    <t>TypName</t>
  </si>
  <si>
    <t>NatLampFee</t>
  </si>
  <si>
    <t>NatTotalPieceOnPalette</t>
  </si>
  <si>
    <t>NatBrokenBox</t>
  </si>
  <si>
    <t>LumenEL35</t>
  </si>
  <si>
    <t>LumaEL25</t>
  </si>
  <si>
    <t>NatDiscountGroup</t>
  </si>
  <si>
    <t>NatOrderQuantity</t>
  </si>
  <si>
    <t>STEP.ZLOCAL.ZZLOCAL</t>
  </si>
  <si>
    <t>NatOrderCode</t>
  </si>
  <si>
    <t>NameType</t>
  </si>
  <si>
    <t>LENA4</t>
  </si>
  <si>
    <t>DimA4</t>
  </si>
  <si>
    <t>LENA3</t>
  </si>
  <si>
    <t>LineVoltMultiTabHP</t>
  </si>
  <si>
    <t>IGNVOLT</t>
  </si>
  <si>
    <t>IgnitionVolt</t>
  </si>
  <si>
    <t>WIDB1</t>
  </si>
  <si>
    <t>LENA1</t>
  </si>
  <si>
    <t>PowerFactorWithPF</t>
  </si>
  <si>
    <t>ExtraInfo</t>
  </si>
  <si>
    <t>FHEIC2,HEIC2</t>
  </si>
  <si>
    <t>DimC2</t>
  </si>
  <si>
    <t>WIDB2,FWIDB2</t>
  </si>
  <si>
    <t>DimB2</t>
  </si>
  <si>
    <t>FLENA2,LENA2</t>
  </si>
  <si>
    <t>CELMA</t>
  </si>
  <si>
    <t>VDE</t>
  </si>
  <si>
    <t>TIGNITION</t>
  </si>
  <si>
    <t>TIgn</t>
  </si>
  <si>
    <t>IGNORE_RTLMQTPWGR</t>
  </si>
  <si>
    <t>NrLampBallastPower</t>
  </si>
  <si>
    <t>FCCmark</t>
  </si>
  <si>
    <t>CSA</t>
  </si>
  <si>
    <t>TYPEVERSGR,PFCEXT</t>
  </si>
  <si>
    <t>SurgeTestPerforCriter</t>
  </si>
  <si>
    <t>SurgeTestInstallaLevel</t>
  </si>
  <si>
    <t>STBPWRCONS</t>
  </si>
  <si>
    <t>StandbyPowerConsum</t>
  </si>
  <si>
    <t>RegulatLevelPower</t>
  </si>
  <si>
    <t>RTLMPQTYGR,NLP</t>
  </si>
  <si>
    <t>TimePreheat</t>
  </si>
  <si>
    <t>OverVoltProtect380Vac</t>
  </si>
  <si>
    <t>NomOutputVolt</t>
  </si>
  <si>
    <t>IgnitionAttempts</t>
  </si>
  <si>
    <t>ColourOutputTermi</t>
  </si>
  <si>
    <t>ColourInputTermi</t>
  </si>
  <si>
    <t>CapaValue</t>
  </si>
  <si>
    <t>LMAIN1000</t>
  </si>
  <si>
    <t>LumenMaint1000h</t>
  </si>
  <si>
    <t>PINDIP</t>
  </si>
  <si>
    <t>DimP</t>
  </si>
  <si>
    <t>DimWxH</t>
  </si>
  <si>
    <t>TIMRUNMA</t>
  </si>
  <si>
    <t>TimeRun</t>
  </si>
  <si>
    <t>UVPigm</t>
  </si>
  <si>
    <t>UVCRadi</t>
  </si>
  <si>
    <t>UVBRadi100h</t>
  </si>
  <si>
    <t>UVBARadi</t>
  </si>
  <si>
    <t>UVARadi0h</t>
  </si>
  <si>
    <t>UVBRadi5h</t>
  </si>
  <si>
    <t>UVARadi100h</t>
  </si>
  <si>
    <t>UVAPower</t>
  </si>
  <si>
    <t>RapidActFuse</t>
  </si>
  <si>
    <t>WattsDiazo</t>
  </si>
  <si>
    <t>LifeTo10FailEM</t>
  </si>
  <si>
    <t>ConsumedWatt</t>
  </si>
  <si>
    <t>Depre5000h</t>
  </si>
  <si>
    <t>Depre500h</t>
  </si>
  <si>
    <t>Depre2000h</t>
  </si>
  <si>
    <t>Depre1000h</t>
  </si>
  <si>
    <t>EPN.EXTEND</t>
  </si>
  <si>
    <t>Type</t>
  </si>
  <si>
    <t>WorkingDistance</t>
  </si>
  <si>
    <t>MeasurSetup</t>
  </si>
  <si>
    <t>CuringPower400500</t>
  </si>
  <si>
    <t>LumenMaintEM15000h</t>
  </si>
  <si>
    <t>LumenMaintEM5000h</t>
  </si>
  <si>
    <t>MNSVOLMIN</t>
  </si>
  <si>
    <t>MainsVoltOperational</t>
  </si>
  <si>
    <t>MAXONMCBB,NMCB</t>
  </si>
  <si>
    <t>INRCURPEAK</t>
  </si>
  <si>
    <t>InrushCurrentPeak</t>
  </si>
  <si>
    <t>IGNWSOFTIM</t>
  </si>
  <si>
    <t>LEAKCURR</t>
  </si>
  <si>
    <t>CBLCAPWIRE</t>
  </si>
  <si>
    <t>NrIgnitionPulse</t>
  </si>
  <si>
    <t>CABCAPMAX</t>
  </si>
  <si>
    <t>CableCapWiresDevLmp</t>
  </si>
  <si>
    <t>FILALENGTW,FILLENGTW</t>
  </si>
  <si>
    <t>DimW</t>
  </si>
  <si>
    <t>VDEEMV</t>
  </si>
  <si>
    <t>KEMA</t>
  </si>
  <si>
    <t>TCASEMAX</t>
  </si>
  <si>
    <t>TCASELIFE</t>
  </si>
  <si>
    <t>TAMBIENT,AMTEMP</t>
  </si>
  <si>
    <t>CBLCAPEART</t>
  </si>
  <si>
    <t>ResponseVoltage</t>
  </si>
  <si>
    <t>OUTPEAKVL</t>
  </si>
  <si>
    <t>OutputPeakVolt</t>
  </si>
  <si>
    <t>LAMPFAM,RTLMPTYPGR</t>
  </si>
  <si>
    <t>HOUSINGGR,HOUSCONF</t>
  </si>
  <si>
    <t>INTERFACE,CTRLINT</t>
  </si>
  <si>
    <t>InputCurrentWithPF</t>
  </si>
  <si>
    <t>InputCurrentWoPF</t>
  </si>
  <si>
    <t>TWINDING</t>
  </si>
  <si>
    <t>TWinding</t>
  </si>
  <si>
    <t>TSTORAGE</t>
  </si>
  <si>
    <t>TStorage</t>
  </si>
  <si>
    <t>PWRFACTWOC</t>
  </si>
  <si>
    <t>PowerFactorWoPF</t>
  </si>
  <si>
    <t>PWRFCT100</t>
  </si>
  <si>
    <t>PowerFactor100</t>
  </si>
  <si>
    <t>PWRLOSS</t>
  </si>
  <si>
    <t>MNSVOLTSAF,MNSVOLTSAC</t>
  </si>
  <si>
    <t>MNSVOLTPER,MNSVOLTPAC</t>
  </si>
  <si>
    <t>DesignCode</t>
  </si>
  <si>
    <t>DeltaTnormal</t>
  </si>
  <si>
    <t>LumaELtop</t>
  </si>
  <si>
    <t>LMEFFMAXRAT</t>
  </si>
  <si>
    <t>LumenPWELtop</t>
  </si>
  <si>
    <t>LumenMaintEM10000h</t>
  </si>
  <si>
    <t>LumenMaintEL5000h</t>
  </si>
  <si>
    <t>LumenMaintEM2000h</t>
  </si>
  <si>
    <t>LumenMaintEL2000h</t>
  </si>
  <si>
    <t>LifeYears</t>
  </si>
  <si>
    <t>PULSEVOLT</t>
  </si>
  <si>
    <t>PeakVoltage</t>
  </si>
  <si>
    <t>NONRECV</t>
  </si>
  <si>
    <t>NonReclosureVoltage</t>
  </si>
  <si>
    <t>ColourHousing</t>
  </si>
  <si>
    <t>TEMAMB,AVEAMTEMP</t>
  </si>
  <si>
    <t>LumenMaintEL15000h</t>
  </si>
  <si>
    <t>LumenMaintEL10000h</t>
  </si>
  <si>
    <t>COLDESCR</t>
  </si>
  <si>
    <t>ColDescr</t>
  </si>
  <si>
    <t>ETIMGRP</t>
  </si>
  <si>
    <t>EtimClass</t>
  </si>
  <si>
    <t>ERY320Gross</t>
  </si>
  <si>
    <t>ERY320Kleiner</t>
  </si>
  <si>
    <t>LampVoltageEM</t>
  </si>
  <si>
    <t>LampVoltageEL</t>
  </si>
  <si>
    <t>GasFilling</t>
  </si>
  <si>
    <t>OPFREQ</t>
  </si>
  <si>
    <t>LifeSysTo10Fail</t>
  </si>
  <si>
    <t>LumenSys</t>
  </si>
  <si>
    <t>SYSPOWER,SYSPOWCONS,SYSPOW</t>
  </si>
  <si>
    <t>CAPLEW</t>
  </si>
  <si>
    <t>DimU</t>
  </si>
  <si>
    <t>LumenPWSysEL</t>
  </si>
  <si>
    <t>ReflectorFin</t>
  </si>
  <si>
    <t>Code2002</t>
  </si>
  <si>
    <t>LumenEL25</t>
  </si>
  <si>
    <t>LampVoltageEL35</t>
  </si>
  <si>
    <t>LampVoltageEL25</t>
  </si>
  <si>
    <t>LampPowerEL25</t>
  </si>
  <si>
    <t>LampCurrentEL35</t>
  </si>
  <si>
    <t>LampCurrentEL25</t>
  </si>
  <si>
    <t>LampCurrentmA</t>
  </si>
  <si>
    <t>LumenEL</t>
  </si>
  <si>
    <t>LumaEL</t>
  </si>
  <si>
    <t>LumenMaint15000h</t>
  </si>
  <si>
    <t>LI50PR</t>
  </si>
  <si>
    <t>LifeTo50FailPreheatEL</t>
  </si>
  <si>
    <t>LifeTo50FailInstandEL</t>
  </si>
  <si>
    <t>LI50EM</t>
  </si>
  <si>
    <t>LifeTo50FailEM</t>
  </si>
  <si>
    <t>LI50EL</t>
  </si>
  <si>
    <t>LifeTo50FailEL</t>
  </si>
  <si>
    <t>LIFE10FAIL</t>
  </si>
  <si>
    <t>LifeTo10Fail</t>
  </si>
  <si>
    <t>LampPowerEM</t>
  </si>
  <si>
    <t>DFC</t>
  </si>
  <si>
    <t>Dfc</t>
  </si>
  <si>
    <t>LIFEUSE</t>
  </si>
  <si>
    <t>LifeUse</t>
  </si>
  <si>
    <t>LMAIN10000</t>
  </si>
  <si>
    <t>LumenMaint10000h</t>
  </si>
  <si>
    <t>LMAIN5000</t>
  </si>
  <si>
    <t>LumenMaint5000h</t>
  </si>
  <si>
    <t>TIMRUN90</t>
  </si>
  <si>
    <t>TimeRunup90</t>
  </si>
  <si>
    <t>TIMEREIGM</t>
  </si>
  <si>
    <t>ReIgnTime</t>
  </si>
  <si>
    <t>TIMEIGNITE,TIMEIGN</t>
  </si>
  <si>
    <t>IgnTime</t>
  </si>
  <si>
    <t>PEAKIGN</t>
  </si>
  <si>
    <t>IgnPeakVolt</t>
  </si>
  <si>
    <t>SUPVIGN</t>
  </si>
  <si>
    <t>IgnSupVolt</t>
  </si>
  <si>
    <t>SUPVOLT</t>
  </si>
  <si>
    <t>SupVolt</t>
  </si>
  <si>
    <t>SysPowerEL</t>
  </si>
  <si>
    <t>SysPowerEM</t>
  </si>
  <si>
    <t>SYSDESCR,SYSTEM</t>
  </si>
  <si>
    <t>SysDescr</t>
  </si>
  <si>
    <t>LAMCRU</t>
  </si>
  <si>
    <t>LampCurrentRunup</t>
  </si>
  <si>
    <t>LampCurrentEL</t>
  </si>
  <si>
    <t>LampPowerEL</t>
  </si>
  <si>
    <t>LMAIN2000</t>
  </si>
  <si>
    <t>LumenMaint2000h</t>
  </si>
  <si>
    <t>PWRFCTR</t>
  </si>
  <si>
    <t>TEMPINCH</t>
  </si>
  <si>
    <t>PinchTemp</t>
  </si>
  <si>
    <t>NameExt</t>
  </si>
  <si>
    <t>EXECUTION</t>
  </si>
  <si>
    <t>Execution</t>
  </si>
  <si>
    <t>AddInfo</t>
  </si>
  <si>
    <t>LampPowerTech</t>
  </si>
  <si>
    <t>ColTempTech</t>
  </si>
  <si>
    <t>BeamAngleTech</t>
  </si>
  <si>
    <t>CCY</t>
  </si>
  <si>
    <t>ccy</t>
  </si>
  <si>
    <t>CCX</t>
  </si>
  <si>
    <t>ccx</t>
  </si>
  <si>
    <t>CapInfo</t>
  </si>
  <si>
    <t>TEMPCAP</t>
  </si>
  <si>
    <t>CapTemp</t>
  </si>
  <si>
    <t>BulbMat</t>
  </si>
  <si>
    <t>TEMBULB</t>
  </si>
  <si>
    <t>BulbTemp</t>
  </si>
  <si>
    <t>BeamDescr</t>
  </si>
  <si>
    <t>LumenPWEL</t>
  </si>
  <si>
    <t>LMEFFPW,LUMEFFY</t>
  </si>
  <si>
    <t>ILCOS</t>
  </si>
  <si>
    <t>DIMM,DIMMABLE</t>
  </si>
  <si>
    <t>LAMCUREM</t>
  </si>
  <si>
    <t>LampCurrentEM</t>
  </si>
  <si>
    <t>Product/Name</t>
  </si>
  <si>
    <t>LumenEM</t>
  </si>
  <si>
    <t>LumenPWEM</t>
  </si>
  <si>
    <t>LumaEM</t>
  </si>
  <si>
    <t>LVOLT,LAMV</t>
  </si>
  <si>
    <t>LampPower,RATEDPOWER</t>
  </si>
  <si>
    <t>LAMCUR</t>
  </si>
  <si>
    <t>WIDF</t>
  </si>
  <si>
    <t>DimF</t>
  </si>
  <si>
    <t>FOLAHEIH</t>
  </si>
  <si>
    <t>DimH</t>
  </si>
  <si>
    <t>LGEARC3,HEIC3</t>
  </si>
  <si>
    <t>DimC3</t>
  </si>
  <si>
    <t>LECAPA,LREFA,LENA</t>
  </si>
  <si>
    <t>DimA</t>
  </si>
  <si>
    <t>FilShape</t>
  </si>
  <si>
    <t>LUMENFLUX,LUMEN</t>
  </si>
  <si>
    <t>LIFE5FAIL</t>
  </si>
  <si>
    <t>LifeTo5Fail</t>
  </si>
  <si>
    <t>LIFE20FAIL</t>
  </si>
  <si>
    <t>LifeTo20Fail</t>
  </si>
  <si>
    <t>LIFE50FAIL</t>
  </si>
  <si>
    <t>LIFE100</t>
  </si>
  <si>
    <t>NetWeightProd-DONT_USE</t>
  </si>
  <si>
    <t>LIF</t>
  </si>
  <si>
    <t>LUMINT</t>
  </si>
  <si>
    <t>STEP.MARA.Z10NC</t>
  </si>
  <si>
    <t>10NC</t>
  </si>
  <si>
    <t>DIAMD1,FILDEPTHD1,FDIAMD1</t>
  </si>
  <si>
    <t>WOAE</t>
  </si>
  <si>
    <t>DimE</t>
  </si>
  <si>
    <t>WOAI</t>
  </si>
  <si>
    <t>DimI</t>
  </si>
  <si>
    <t>PRODLENG,LENGTH</t>
  </si>
  <si>
    <t>CORTEMP</t>
  </si>
  <si>
    <t>BEAMANGLE,BEAMANGLMP,ANGLE</t>
  </si>
  <si>
    <t>ColDesText</t>
  </si>
  <si>
    <t>COLLAMP,COLCOD</t>
  </si>
  <si>
    <t>ColDesCode</t>
  </si>
  <si>
    <t>LmpSupVolt</t>
  </si>
  <si>
    <t>ANSICODE,ANSICODEHAL,ANSICODEHID</t>
  </si>
  <si>
    <t>ANSI</t>
  </si>
  <si>
    <t>OperPos</t>
  </si>
  <si>
    <t>PhilCode</t>
  </si>
  <si>
    <t>BulbShape</t>
  </si>
  <si>
    <t>INPPOW</t>
  </si>
  <si>
    <t>InputPower</t>
  </si>
  <si>
    <t>LINSB,WIDB</t>
  </si>
  <si>
    <t>DimB</t>
  </si>
  <si>
    <t>HEIC1,LOAC1</t>
  </si>
  <si>
    <t>LINEFREQ,LINEFR</t>
  </si>
  <si>
    <t>LOAC,HEIC</t>
  </si>
  <si>
    <t>LCLL</t>
  </si>
  <si>
    <t>DimL</t>
  </si>
  <si>
    <t>LCABLEX</t>
  </si>
  <si>
    <t>DimXCab</t>
  </si>
  <si>
    <t>DIAMD</t>
  </si>
  <si>
    <t>LARCO,ARCGAP</t>
  </si>
  <si>
    <t>DimO</t>
  </si>
  <si>
    <t>STEPValAtrIDs</t>
  </si>
  <si>
    <t>Name</t>
  </si>
  <si>
    <t>CID</t>
  </si>
  <si>
    <t>EMCC</t>
  </si>
  <si>
    <t>Char Code</t>
  </si>
  <si>
    <t>Value Variant</t>
  </si>
  <si>
    <t>STEP</t>
  </si>
  <si>
    <t>Attribute ID</t>
  </si>
  <si>
    <t>Comment</t>
  </si>
  <si>
    <t>Related commercial family name</t>
  </si>
  <si>
    <t xml:space="preserve">&lt;Product&gt;&lt;Name&gt; element value </t>
  </si>
  <si>
    <t>STEP.MARM.EAN11.PCE</t>
  </si>
  <si>
    <t>EmergencyLight-des</t>
  </si>
  <si>
    <t>STEP.ZRCC.ZZCODE.EOC</t>
  </si>
  <si>
    <t>Local-4-Local value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</si>
</sst>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0" fontId="3" fillId="0" borderId="0" xfId="1" applyFont="1"/>
    <xf numFmtId="0" fontId="7" fillId="4" borderId="0" xfId="4" applyFont="1" applyAlignment="1">
      <alignment horizontal="center" vertical="top"/>
    </xf>
    <xf numFmtId="0" fontId="7" fillId="4" borderId="0" xfId="4" applyFont="1" applyAlignment="1">
      <alignment horizontal="center" vertical="top"/>
    </xf>
    <xf numFmtId="0" fontId="8" fillId="2" borderId="0" xfId="2" applyFont="1" applyAlignment="1">
      <alignment horizontal="center"/>
    </xf>
    <xf numFmtId="0" fontId="9" fillId="3" borderId="0" xfId="3" applyFont="1" applyAlignment="1">
      <alignment vertical="top"/>
    </xf>
    <xf numFmtId="0" fontId="7" fillId="4" borderId="0" xfId="4" applyFont="1" applyAlignment="1">
      <alignment horizontal="left" vertical="top"/>
    </xf>
    <xf numFmtId="0" fontId="8" fillId="2" borderId="0" xfId="2" applyFont="1"/>
  </cellXfs>
  <cellStyles count="5">
    <cellStyle name="Gut" xfId="2" builtinId="26"/>
    <cellStyle name="Neutral" xfId="4" builtinId="28"/>
    <cellStyle name="Schlecht" xfId="3" builtinId="27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52"/>
  <sheetViews>
    <sheetView workbookViewId="0">
      <selection activeCell="A2" sqref="A2"/>
    </sheetView>
  </sheetViews>
  <sheetFormatPr baseColWidth="10" defaultColWidth="21.28515625" defaultRowHeight="15"/>
  <cols>
    <col min="1" max="1" width="30.85546875" bestFit="1" customWidth="1"/>
    <col min="2" max="2" width="44.28515625" customWidth="1"/>
    <col min="3" max="3" width="47.42578125" bestFit="1" customWidth="1"/>
  </cols>
  <sheetData>
    <row r="1" spans="1:3">
      <c r="A1" s="4" t="s">
        <v>0</v>
      </c>
      <c r="B1" s="4" t="s">
        <v>2858</v>
      </c>
      <c r="C1" s="3" t="s">
        <v>2859</v>
      </c>
    </row>
    <row r="2" spans="1:3">
      <c r="A2" t="s">
        <v>1</v>
      </c>
      <c r="B2" t="s">
        <v>2</v>
      </c>
      <c r="C2" t="s">
        <v>2</v>
      </c>
    </row>
    <row r="3" spans="1:3">
      <c r="A3" t="s">
        <v>3</v>
      </c>
      <c r="B3" t="s">
        <v>4</v>
      </c>
      <c r="C3" t="s">
        <v>4</v>
      </c>
    </row>
    <row r="4" spans="1:3">
      <c r="A4" t="s">
        <v>5</v>
      </c>
      <c r="B4" t="s">
        <v>6</v>
      </c>
      <c r="C4" t="s">
        <v>6</v>
      </c>
    </row>
    <row r="5" spans="1:3">
      <c r="A5" t="s">
        <v>7</v>
      </c>
      <c r="B5" t="s">
        <v>8</v>
      </c>
      <c r="C5" t="s">
        <v>2860</v>
      </c>
    </row>
    <row r="6" spans="1:3">
      <c r="A6" t="s">
        <v>9</v>
      </c>
      <c r="B6" t="s">
        <v>10</v>
      </c>
      <c r="C6" t="s">
        <v>2861</v>
      </c>
    </row>
    <row r="7" spans="1:3">
      <c r="A7" t="s">
        <v>11</v>
      </c>
      <c r="B7" t="s">
        <v>12</v>
      </c>
      <c r="C7" t="s">
        <v>2862</v>
      </c>
    </row>
    <row r="8" spans="1:3">
      <c r="A8" t="s">
        <v>13</v>
      </c>
      <c r="B8" t="s">
        <v>14</v>
      </c>
      <c r="C8" t="s">
        <v>2863</v>
      </c>
    </row>
    <row r="9" spans="1:3">
      <c r="A9" t="s">
        <v>15</v>
      </c>
      <c r="B9" t="s">
        <v>16</v>
      </c>
      <c r="C9" t="s">
        <v>2864</v>
      </c>
    </row>
    <row r="10" spans="1:3">
      <c r="A10" t="s">
        <v>17</v>
      </c>
      <c r="B10" t="s">
        <v>18</v>
      </c>
      <c r="C10" t="s">
        <v>18</v>
      </c>
    </row>
    <row r="11" spans="1:3">
      <c r="A11" t="s">
        <v>19</v>
      </c>
      <c r="B11" t="s">
        <v>20</v>
      </c>
      <c r="C11" t="s">
        <v>2865</v>
      </c>
    </row>
    <row r="12" spans="1:3">
      <c r="A12" t="s">
        <v>21</v>
      </c>
      <c r="B12" t="s">
        <v>22</v>
      </c>
      <c r="C12" t="s">
        <v>2866</v>
      </c>
    </row>
    <row r="13" spans="1:3">
      <c r="A13" t="s">
        <v>23</v>
      </c>
      <c r="B13" t="s">
        <v>24</v>
      </c>
      <c r="C13" t="s">
        <v>2867</v>
      </c>
    </row>
    <row r="14" spans="1:3">
      <c r="A14" t="s">
        <v>25</v>
      </c>
      <c r="B14" t="s">
        <v>26</v>
      </c>
      <c r="C14" t="s">
        <v>26</v>
      </c>
    </row>
    <row r="15" spans="1:3">
      <c r="A15" t="s">
        <v>27</v>
      </c>
      <c r="B15" t="s">
        <v>28</v>
      </c>
      <c r="C15" t="s">
        <v>2868</v>
      </c>
    </row>
    <row r="16" spans="1:3">
      <c r="A16" t="s">
        <v>29</v>
      </c>
      <c r="B16" t="s">
        <v>30</v>
      </c>
      <c r="C16" t="s">
        <v>2869</v>
      </c>
    </row>
    <row r="17" spans="1:3">
      <c r="A17" t="s">
        <v>31</v>
      </c>
      <c r="B17" t="s">
        <v>32</v>
      </c>
      <c r="C17" t="s">
        <v>32</v>
      </c>
    </row>
    <row r="18" spans="1:3">
      <c r="A18" t="s">
        <v>33</v>
      </c>
      <c r="B18" t="s">
        <v>34</v>
      </c>
      <c r="C18" t="s">
        <v>34</v>
      </c>
    </row>
    <row r="19" spans="1:3">
      <c r="A19" t="s">
        <v>35</v>
      </c>
      <c r="B19" t="s">
        <v>36</v>
      </c>
      <c r="C19" t="s">
        <v>2870</v>
      </c>
    </row>
    <row r="20" spans="1:3">
      <c r="A20" t="s">
        <v>37</v>
      </c>
      <c r="B20" t="s">
        <v>38</v>
      </c>
      <c r="C20" t="s">
        <v>38</v>
      </c>
    </row>
    <row r="21" spans="1:3">
      <c r="A21" t="s">
        <v>39</v>
      </c>
      <c r="B21" t="s">
        <v>40</v>
      </c>
      <c r="C21" t="s">
        <v>2871</v>
      </c>
    </row>
    <row r="22" spans="1:3">
      <c r="A22" t="s">
        <v>41</v>
      </c>
      <c r="B22" t="s">
        <v>42</v>
      </c>
      <c r="C22" t="s">
        <v>2872</v>
      </c>
    </row>
    <row r="23" spans="1:3">
      <c r="A23" t="s">
        <v>43</v>
      </c>
      <c r="B23" t="s">
        <v>44</v>
      </c>
      <c r="C23" t="s">
        <v>2873</v>
      </c>
    </row>
    <row r="24" spans="1:3">
      <c r="A24" t="s">
        <v>45</v>
      </c>
      <c r="B24" t="s">
        <v>46</v>
      </c>
      <c r="C24" t="s">
        <v>2874</v>
      </c>
    </row>
    <row r="25" spans="1:3">
      <c r="A25" t="s">
        <v>47</v>
      </c>
      <c r="B25" t="s">
        <v>48</v>
      </c>
      <c r="C25" t="s">
        <v>2875</v>
      </c>
    </row>
    <row r="26" spans="1:3">
      <c r="A26" t="s">
        <v>49</v>
      </c>
      <c r="B26" t="s">
        <v>50</v>
      </c>
      <c r="C26" t="s">
        <v>2876</v>
      </c>
    </row>
    <row r="27" spans="1:3">
      <c r="A27" t="s">
        <v>51</v>
      </c>
      <c r="B27" t="s">
        <v>52</v>
      </c>
      <c r="C27" t="s">
        <v>2877</v>
      </c>
    </row>
    <row r="28" spans="1:3">
      <c r="A28" t="s">
        <v>53</v>
      </c>
      <c r="B28" t="s">
        <v>54</v>
      </c>
      <c r="C28" t="s">
        <v>2878</v>
      </c>
    </row>
    <row r="29" spans="1:3">
      <c r="A29" t="s">
        <v>55</v>
      </c>
      <c r="B29" t="s">
        <v>56</v>
      </c>
      <c r="C29" t="s">
        <v>56</v>
      </c>
    </row>
    <row r="30" spans="1:3">
      <c r="A30" t="s">
        <v>57</v>
      </c>
      <c r="B30" t="s">
        <v>58</v>
      </c>
      <c r="C30" t="s">
        <v>2879</v>
      </c>
    </row>
    <row r="31" spans="1:3">
      <c r="A31" t="s">
        <v>59</v>
      </c>
      <c r="B31" t="s">
        <v>60</v>
      </c>
      <c r="C31" t="s">
        <v>60</v>
      </c>
    </row>
    <row r="32" spans="1:3">
      <c r="A32" t="s">
        <v>61</v>
      </c>
      <c r="B32" t="s">
        <v>62</v>
      </c>
      <c r="C32" t="s">
        <v>62</v>
      </c>
    </row>
    <row r="33" spans="1:3">
      <c r="A33" t="s">
        <v>63</v>
      </c>
      <c r="B33" t="s">
        <v>64</v>
      </c>
      <c r="C33" t="s">
        <v>2880</v>
      </c>
    </row>
    <row r="34" spans="1:3">
      <c r="A34" t="s">
        <v>65</v>
      </c>
      <c r="B34" t="s">
        <v>66</v>
      </c>
      <c r="C34" t="s">
        <v>2881</v>
      </c>
    </row>
    <row r="35" spans="1:3">
      <c r="A35" t="s">
        <v>67</v>
      </c>
      <c r="B35" t="s">
        <v>68</v>
      </c>
      <c r="C35" t="s">
        <v>2882</v>
      </c>
    </row>
    <row r="36" spans="1:3">
      <c r="A36" t="s">
        <v>69</v>
      </c>
      <c r="B36" t="s">
        <v>70</v>
      </c>
      <c r="C36" t="s">
        <v>70</v>
      </c>
    </row>
    <row r="37" spans="1:3">
      <c r="A37" t="s">
        <v>71</v>
      </c>
      <c r="B37" t="s">
        <v>72</v>
      </c>
      <c r="C37" t="s">
        <v>2883</v>
      </c>
    </row>
    <row r="38" spans="1:3">
      <c r="A38" t="s">
        <v>73</v>
      </c>
      <c r="B38" t="s">
        <v>74</v>
      </c>
      <c r="C38" t="s">
        <v>2884</v>
      </c>
    </row>
    <row r="39" spans="1:3">
      <c r="A39" t="s">
        <v>75</v>
      </c>
      <c r="B39" t="s">
        <v>76</v>
      </c>
      <c r="C39" t="s">
        <v>2885</v>
      </c>
    </row>
    <row r="40" spans="1:3">
      <c r="A40" t="s">
        <v>77</v>
      </c>
      <c r="B40" t="s">
        <v>78</v>
      </c>
      <c r="C40" t="s">
        <v>78</v>
      </c>
    </row>
    <row r="41" spans="1:3">
      <c r="A41" t="s">
        <v>79</v>
      </c>
      <c r="B41" t="s">
        <v>80</v>
      </c>
      <c r="C41" t="s">
        <v>2886</v>
      </c>
    </row>
    <row r="42" spans="1:3">
      <c r="A42" t="s">
        <v>81</v>
      </c>
      <c r="B42" t="s">
        <v>82</v>
      </c>
      <c r="C42" t="s">
        <v>2887</v>
      </c>
    </row>
    <row r="43" spans="1:3">
      <c r="A43" t="s">
        <v>83</v>
      </c>
      <c r="B43" t="s">
        <v>84</v>
      </c>
      <c r="C43" t="s">
        <v>84</v>
      </c>
    </row>
    <row r="44" spans="1:3">
      <c r="A44" t="s">
        <v>85</v>
      </c>
      <c r="B44" t="s">
        <v>86</v>
      </c>
      <c r="C44" t="s">
        <v>86</v>
      </c>
    </row>
    <row r="45" spans="1:3">
      <c r="A45" t="s">
        <v>87</v>
      </c>
      <c r="B45" t="s">
        <v>88</v>
      </c>
      <c r="C45" t="s">
        <v>2888</v>
      </c>
    </row>
    <row r="46" spans="1:3">
      <c r="A46" t="s">
        <v>89</v>
      </c>
      <c r="B46" t="s">
        <v>90</v>
      </c>
      <c r="C46" t="s">
        <v>90</v>
      </c>
    </row>
    <row r="47" spans="1:3">
      <c r="A47" t="s">
        <v>91</v>
      </c>
      <c r="B47" t="s">
        <v>92</v>
      </c>
      <c r="C47" t="s">
        <v>2889</v>
      </c>
    </row>
    <row r="48" spans="1:3">
      <c r="A48" t="s">
        <v>93</v>
      </c>
      <c r="B48" t="s">
        <v>94</v>
      </c>
      <c r="C48" t="s">
        <v>2890</v>
      </c>
    </row>
    <row r="49" spans="1:3">
      <c r="A49" t="s">
        <v>95</v>
      </c>
      <c r="B49" t="s">
        <v>96</v>
      </c>
      <c r="C49" t="s">
        <v>2891</v>
      </c>
    </row>
    <row r="50" spans="1:3">
      <c r="A50" t="s">
        <v>97</v>
      </c>
      <c r="B50" t="s">
        <v>98</v>
      </c>
      <c r="C50" t="s">
        <v>98</v>
      </c>
    </row>
    <row r="51" spans="1:3">
      <c r="A51" t="s">
        <v>99</v>
      </c>
      <c r="B51" t="s">
        <v>100</v>
      </c>
      <c r="C51" t="s">
        <v>2892</v>
      </c>
    </row>
    <row r="52" spans="1:3">
      <c r="A52" t="s">
        <v>101</v>
      </c>
      <c r="B52" t="s">
        <v>102</v>
      </c>
      <c r="C52" t="s">
        <v>2893</v>
      </c>
    </row>
    <row r="53" spans="1:3">
      <c r="A53" t="s">
        <v>103</v>
      </c>
      <c r="B53" t="s">
        <v>104</v>
      </c>
      <c r="C53" t="s">
        <v>2894</v>
      </c>
    </row>
    <row r="54" spans="1:3">
      <c r="A54" t="s">
        <v>105</v>
      </c>
      <c r="B54" t="s">
        <v>106</v>
      </c>
      <c r="C54" t="s">
        <v>2895</v>
      </c>
    </row>
    <row r="55" spans="1:3">
      <c r="A55" t="s">
        <v>107</v>
      </c>
      <c r="B55" t="s">
        <v>108</v>
      </c>
      <c r="C55" t="s">
        <v>2896</v>
      </c>
    </row>
    <row r="56" spans="1:3">
      <c r="A56" t="s">
        <v>109</v>
      </c>
      <c r="B56" t="s">
        <v>110</v>
      </c>
      <c r="C56" t="s">
        <v>2897</v>
      </c>
    </row>
    <row r="57" spans="1:3">
      <c r="A57" t="s">
        <v>111</v>
      </c>
      <c r="B57" t="s">
        <v>112</v>
      </c>
      <c r="C57" t="s">
        <v>2898</v>
      </c>
    </row>
    <row r="58" spans="1:3">
      <c r="A58" t="s">
        <v>113</v>
      </c>
      <c r="B58" t="s">
        <v>114</v>
      </c>
      <c r="C58" t="s">
        <v>2899</v>
      </c>
    </row>
    <row r="59" spans="1:3">
      <c r="A59" t="s">
        <v>115</v>
      </c>
      <c r="B59" t="s">
        <v>116</v>
      </c>
      <c r="C59" t="s">
        <v>116</v>
      </c>
    </row>
    <row r="60" spans="1:3">
      <c r="A60" t="s">
        <v>117</v>
      </c>
      <c r="B60" t="s">
        <v>118</v>
      </c>
      <c r="C60" t="s">
        <v>2900</v>
      </c>
    </row>
    <row r="61" spans="1:3">
      <c r="A61" t="s">
        <v>119</v>
      </c>
      <c r="B61" t="s">
        <v>120</v>
      </c>
      <c r="C61" t="s">
        <v>2901</v>
      </c>
    </row>
    <row r="62" spans="1:3">
      <c r="A62" t="s">
        <v>121</v>
      </c>
      <c r="B62" t="s">
        <v>122</v>
      </c>
      <c r="C62" t="s">
        <v>122</v>
      </c>
    </row>
    <row r="63" spans="1:3">
      <c r="A63" t="s">
        <v>123</v>
      </c>
      <c r="B63" t="s">
        <v>124</v>
      </c>
      <c r="C63" t="s">
        <v>2902</v>
      </c>
    </row>
    <row r="64" spans="1:3">
      <c r="A64" t="s">
        <v>125</v>
      </c>
      <c r="B64" t="s">
        <v>126</v>
      </c>
      <c r="C64" t="s">
        <v>2903</v>
      </c>
    </row>
    <row r="65" spans="1:3">
      <c r="A65" t="s">
        <v>127</v>
      </c>
      <c r="B65" t="s">
        <v>128</v>
      </c>
      <c r="C65" t="s">
        <v>2904</v>
      </c>
    </row>
    <row r="66" spans="1:3">
      <c r="A66" t="s">
        <v>129</v>
      </c>
      <c r="B66" t="s">
        <v>130</v>
      </c>
      <c r="C66" t="s">
        <v>2905</v>
      </c>
    </row>
    <row r="67" spans="1:3">
      <c r="A67" t="s">
        <v>131</v>
      </c>
      <c r="B67" t="s">
        <v>131</v>
      </c>
      <c r="C67" t="s">
        <v>131</v>
      </c>
    </row>
    <row r="68" spans="1:3">
      <c r="A68" t="s">
        <v>132</v>
      </c>
      <c r="B68" t="s">
        <v>133</v>
      </c>
      <c r="C68" t="s">
        <v>2906</v>
      </c>
    </row>
    <row r="69" spans="1:3">
      <c r="A69" t="s">
        <v>134</v>
      </c>
      <c r="B69" t="s">
        <v>135</v>
      </c>
      <c r="C69" t="s">
        <v>2907</v>
      </c>
    </row>
    <row r="70" spans="1:3">
      <c r="A70" t="s">
        <v>136</v>
      </c>
      <c r="B70" t="s">
        <v>137</v>
      </c>
      <c r="C70" t="s">
        <v>2908</v>
      </c>
    </row>
    <row r="71" spans="1:3">
      <c r="A71" t="s">
        <v>138</v>
      </c>
      <c r="B71" t="s">
        <v>139</v>
      </c>
      <c r="C71" t="s">
        <v>2909</v>
      </c>
    </row>
    <row r="72" spans="1:3">
      <c r="A72" t="s">
        <v>140</v>
      </c>
      <c r="B72" t="s">
        <v>141</v>
      </c>
      <c r="C72" t="s">
        <v>2910</v>
      </c>
    </row>
    <row r="73" spans="1:3">
      <c r="A73" t="s">
        <v>142</v>
      </c>
      <c r="B73" t="s">
        <v>143</v>
      </c>
      <c r="C73" t="s">
        <v>2911</v>
      </c>
    </row>
    <row r="74" spans="1:3">
      <c r="A74" t="s">
        <v>144</v>
      </c>
      <c r="B74" t="s">
        <v>145</v>
      </c>
      <c r="C74" t="s">
        <v>2912</v>
      </c>
    </row>
    <row r="75" spans="1:3">
      <c r="A75" t="s">
        <v>146</v>
      </c>
      <c r="B75" t="s">
        <v>147</v>
      </c>
      <c r="C75" t="s">
        <v>2913</v>
      </c>
    </row>
    <row r="76" spans="1:3">
      <c r="A76" t="s">
        <v>148</v>
      </c>
      <c r="B76" t="s">
        <v>149</v>
      </c>
      <c r="C76" t="s">
        <v>2914</v>
      </c>
    </row>
    <row r="77" spans="1:3">
      <c r="A77" t="s">
        <v>150</v>
      </c>
      <c r="B77" t="s">
        <v>151</v>
      </c>
      <c r="C77" t="s">
        <v>2915</v>
      </c>
    </row>
    <row r="78" spans="1:3">
      <c r="A78" t="s">
        <v>152</v>
      </c>
      <c r="B78" t="s">
        <v>153</v>
      </c>
      <c r="C78" t="s">
        <v>2916</v>
      </c>
    </row>
    <row r="79" spans="1:3">
      <c r="A79" t="s">
        <v>154</v>
      </c>
      <c r="B79" t="s">
        <v>155</v>
      </c>
      <c r="C79" t="s">
        <v>2917</v>
      </c>
    </row>
    <row r="80" spans="1:3">
      <c r="A80" t="s">
        <v>156</v>
      </c>
      <c r="B80" t="s">
        <v>157</v>
      </c>
      <c r="C80" t="s">
        <v>2918</v>
      </c>
    </row>
    <row r="81" spans="1:3">
      <c r="A81" t="s">
        <v>158</v>
      </c>
      <c r="B81" t="s">
        <v>159</v>
      </c>
      <c r="C81" t="s">
        <v>2919</v>
      </c>
    </row>
    <row r="82" spans="1:3">
      <c r="A82" t="s">
        <v>160</v>
      </c>
      <c r="B82" t="s">
        <v>161</v>
      </c>
      <c r="C82" t="s">
        <v>2920</v>
      </c>
    </row>
    <row r="83" spans="1:3">
      <c r="A83" t="s">
        <v>162</v>
      </c>
      <c r="B83" t="s">
        <v>163</v>
      </c>
      <c r="C83" t="s">
        <v>2921</v>
      </c>
    </row>
    <row r="84" spans="1:3">
      <c r="A84" t="s">
        <v>164</v>
      </c>
      <c r="B84" t="s">
        <v>165</v>
      </c>
      <c r="C84" t="s">
        <v>2922</v>
      </c>
    </row>
    <row r="85" spans="1:3">
      <c r="A85" t="s">
        <v>166</v>
      </c>
      <c r="B85" t="s">
        <v>167</v>
      </c>
      <c r="C85" t="s">
        <v>2923</v>
      </c>
    </row>
    <row r="86" spans="1:3">
      <c r="A86" t="s">
        <v>168</v>
      </c>
      <c r="B86" t="s">
        <v>169</v>
      </c>
      <c r="C86" t="s">
        <v>2924</v>
      </c>
    </row>
    <row r="87" spans="1:3">
      <c r="A87" t="s">
        <v>170</v>
      </c>
      <c r="B87" t="s">
        <v>171</v>
      </c>
      <c r="C87" t="s">
        <v>2925</v>
      </c>
    </row>
    <row r="88" spans="1:3">
      <c r="A88" t="s">
        <v>172</v>
      </c>
      <c r="B88" t="s">
        <v>173</v>
      </c>
      <c r="C88" t="s">
        <v>2926</v>
      </c>
    </row>
    <row r="89" spans="1:3">
      <c r="A89" t="s">
        <v>174</v>
      </c>
      <c r="B89" t="s">
        <v>175</v>
      </c>
      <c r="C89" t="s">
        <v>2927</v>
      </c>
    </row>
    <row r="90" spans="1:3">
      <c r="A90" t="s">
        <v>176</v>
      </c>
      <c r="B90" t="s">
        <v>177</v>
      </c>
      <c r="C90" t="s">
        <v>2928</v>
      </c>
    </row>
    <row r="91" spans="1:3">
      <c r="A91" t="s">
        <v>178</v>
      </c>
      <c r="B91" t="s">
        <v>179</v>
      </c>
      <c r="C91" t="s">
        <v>2929</v>
      </c>
    </row>
    <row r="92" spans="1:3">
      <c r="A92" t="s">
        <v>180</v>
      </c>
      <c r="B92" t="s">
        <v>181</v>
      </c>
      <c r="C92" t="s">
        <v>2930</v>
      </c>
    </row>
    <row r="93" spans="1:3">
      <c r="A93" t="s">
        <v>182</v>
      </c>
      <c r="B93" t="s">
        <v>183</v>
      </c>
      <c r="C93" t="s">
        <v>2931</v>
      </c>
    </row>
    <row r="94" spans="1:3">
      <c r="A94" t="s">
        <v>184</v>
      </c>
      <c r="B94" t="s">
        <v>185</v>
      </c>
      <c r="C94" t="s">
        <v>2932</v>
      </c>
    </row>
    <row r="95" spans="1:3">
      <c r="A95" t="s">
        <v>186</v>
      </c>
      <c r="B95" t="s">
        <v>187</v>
      </c>
      <c r="C95" t="s">
        <v>2933</v>
      </c>
    </row>
    <row r="96" spans="1:3">
      <c r="A96" t="s">
        <v>188</v>
      </c>
      <c r="B96" t="s">
        <v>189</v>
      </c>
      <c r="C96" t="s">
        <v>2934</v>
      </c>
    </row>
    <row r="97" spans="1:3">
      <c r="A97" t="s">
        <v>190</v>
      </c>
      <c r="B97" t="s">
        <v>191</v>
      </c>
      <c r="C97" t="s">
        <v>2935</v>
      </c>
    </row>
    <row r="98" spans="1:3">
      <c r="A98" t="s">
        <v>192</v>
      </c>
      <c r="B98" t="s">
        <v>193</v>
      </c>
      <c r="C98" t="s">
        <v>2936</v>
      </c>
    </row>
    <row r="99" spans="1:3">
      <c r="A99" t="s">
        <v>194</v>
      </c>
      <c r="B99" t="s">
        <v>195</v>
      </c>
      <c r="C99" t="s">
        <v>2937</v>
      </c>
    </row>
    <row r="100" spans="1:3">
      <c r="A100" t="s">
        <v>196</v>
      </c>
      <c r="B100" t="s">
        <v>197</v>
      </c>
      <c r="C100" t="s">
        <v>2938</v>
      </c>
    </row>
    <row r="101" spans="1:3">
      <c r="A101" t="s">
        <v>198</v>
      </c>
      <c r="B101" t="s">
        <v>199</v>
      </c>
      <c r="C101" t="s">
        <v>2939</v>
      </c>
    </row>
    <row r="102" spans="1:3">
      <c r="A102" t="s">
        <v>200</v>
      </c>
      <c r="B102" t="s">
        <v>201</v>
      </c>
      <c r="C102" t="s">
        <v>2940</v>
      </c>
    </row>
    <row r="103" spans="1:3">
      <c r="A103" t="s">
        <v>202</v>
      </c>
      <c r="B103" t="s">
        <v>203</v>
      </c>
      <c r="C103" t="s">
        <v>2941</v>
      </c>
    </row>
    <row r="104" spans="1:3">
      <c r="A104" t="s">
        <v>204</v>
      </c>
      <c r="B104" t="s">
        <v>205</v>
      </c>
      <c r="C104" t="s">
        <v>2942</v>
      </c>
    </row>
    <row r="105" spans="1:3">
      <c r="A105" t="s">
        <v>206</v>
      </c>
      <c r="B105" t="s">
        <v>207</v>
      </c>
      <c r="C105" t="s">
        <v>207</v>
      </c>
    </row>
    <row r="106" spans="1:3">
      <c r="A106" t="s">
        <v>208</v>
      </c>
      <c r="B106" t="s">
        <v>209</v>
      </c>
      <c r="C106" t="s">
        <v>2943</v>
      </c>
    </row>
    <row r="107" spans="1:3">
      <c r="A107" t="s">
        <v>210</v>
      </c>
      <c r="B107" t="s">
        <v>211</v>
      </c>
      <c r="C107" t="s">
        <v>211</v>
      </c>
    </row>
    <row r="108" spans="1:3">
      <c r="A108" t="s">
        <v>212</v>
      </c>
      <c r="B108" t="s">
        <v>213</v>
      </c>
      <c r="C108" t="s">
        <v>2944</v>
      </c>
    </row>
    <row r="109" spans="1:3">
      <c r="A109" t="s">
        <v>214</v>
      </c>
      <c r="B109" t="s">
        <v>215</v>
      </c>
      <c r="C109" t="s">
        <v>2945</v>
      </c>
    </row>
    <row r="110" spans="1:3">
      <c r="A110" t="s">
        <v>216</v>
      </c>
      <c r="B110" t="s">
        <v>217</v>
      </c>
      <c r="C110" t="s">
        <v>2946</v>
      </c>
    </row>
    <row r="111" spans="1:3">
      <c r="A111" t="s">
        <v>218</v>
      </c>
      <c r="B111" t="s">
        <v>219</v>
      </c>
      <c r="C111" t="s">
        <v>2947</v>
      </c>
    </row>
    <row r="112" spans="1:3">
      <c r="A112" t="s">
        <v>220</v>
      </c>
      <c r="B112" t="s">
        <v>221</v>
      </c>
      <c r="C112" t="s">
        <v>2948</v>
      </c>
    </row>
    <row r="113" spans="1:3">
      <c r="A113" t="s">
        <v>222</v>
      </c>
      <c r="B113" t="s">
        <v>223</v>
      </c>
      <c r="C113" t="s">
        <v>2949</v>
      </c>
    </row>
    <row r="114" spans="1:3">
      <c r="A114" t="s">
        <v>224</v>
      </c>
      <c r="B114" t="s">
        <v>225</v>
      </c>
      <c r="C114" t="s">
        <v>2950</v>
      </c>
    </row>
    <row r="115" spans="1:3">
      <c r="A115" t="s">
        <v>226</v>
      </c>
      <c r="B115" t="s">
        <v>227</v>
      </c>
      <c r="C115" t="s">
        <v>227</v>
      </c>
    </row>
    <row r="116" spans="1:3">
      <c r="A116" t="s">
        <v>228</v>
      </c>
      <c r="B116" t="s">
        <v>229</v>
      </c>
      <c r="C116" t="s">
        <v>229</v>
      </c>
    </row>
    <row r="117" spans="1:3">
      <c r="A117" t="s">
        <v>230</v>
      </c>
      <c r="B117" t="s">
        <v>231</v>
      </c>
      <c r="C117" t="s">
        <v>2951</v>
      </c>
    </row>
    <row r="118" spans="1:3">
      <c r="A118" t="s">
        <v>232</v>
      </c>
      <c r="B118" t="s">
        <v>233</v>
      </c>
      <c r="C118" t="s">
        <v>2952</v>
      </c>
    </row>
    <row r="119" spans="1:3">
      <c r="A119" t="s">
        <v>234</v>
      </c>
      <c r="B119" t="s">
        <v>235</v>
      </c>
      <c r="C119" t="s">
        <v>2953</v>
      </c>
    </row>
    <row r="120" spans="1:3">
      <c r="A120" t="s">
        <v>236</v>
      </c>
      <c r="B120" t="s">
        <v>237</v>
      </c>
      <c r="C120" t="s">
        <v>2954</v>
      </c>
    </row>
    <row r="121" spans="1:3">
      <c r="A121" t="s">
        <v>238</v>
      </c>
      <c r="B121" t="s">
        <v>239</v>
      </c>
      <c r="C121" t="s">
        <v>2955</v>
      </c>
    </row>
    <row r="122" spans="1:3">
      <c r="A122" t="s">
        <v>240</v>
      </c>
      <c r="B122" t="s">
        <v>241</v>
      </c>
      <c r="C122" t="s">
        <v>2956</v>
      </c>
    </row>
    <row r="123" spans="1:3">
      <c r="A123" t="s">
        <v>242</v>
      </c>
      <c r="B123" t="s">
        <v>243</v>
      </c>
      <c r="C123" t="s">
        <v>2957</v>
      </c>
    </row>
    <row r="124" spans="1:3">
      <c r="A124" t="s">
        <v>244</v>
      </c>
      <c r="B124" t="s">
        <v>245</v>
      </c>
      <c r="C124" t="s">
        <v>2958</v>
      </c>
    </row>
    <row r="125" spans="1:3">
      <c r="A125" t="s">
        <v>246</v>
      </c>
      <c r="B125" t="s">
        <v>247</v>
      </c>
      <c r="C125" t="s">
        <v>2959</v>
      </c>
    </row>
    <row r="126" spans="1:3">
      <c r="A126" t="s">
        <v>248</v>
      </c>
      <c r="B126" t="s">
        <v>249</v>
      </c>
      <c r="C126" t="s">
        <v>2960</v>
      </c>
    </row>
    <row r="127" spans="1:3">
      <c r="A127" t="s">
        <v>250</v>
      </c>
      <c r="B127" t="s">
        <v>251</v>
      </c>
      <c r="C127" t="s">
        <v>2961</v>
      </c>
    </row>
    <row r="128" spans="1:3">
      <c r="A128" t="s">
        <v>252</v>
      </c>
      <c r="B128" t="s">
        <v>253</v>
      </c>
      <c r="C128" t="s">
        <v>2962</v>
      </c>
    </row>
    <row r="129" spans="1:3">
      <c r="A129" t="s">
        <v>254</v>
      </c>
      <c r="B129" t="s">
        <v>255</v>
      </c>
      <c r="C129" t="s">
        <v>255</v>
      </c>
    </row>
    <row r="130" spans="1:3">
      <c r="A130" t="s">
        <v>256</v>
      </c>
      <c r="B130" t="s">
        <v>257</v>
      </c>
      <c r="C130" t="s">
        <v>2963</v>
      </c>
    </row>
    <row r="131" spans="1:3">
      <c r="A131" t="s">
        <v>258</v>
      </c>
      <c r="B131" t="s">
        <v>259</v>
      </c>
      <c r="C131" t="s">
        <v>2964</v>
      </c>
    </row>
    <row r="132" spans="1:3">
      <c r="A132" t="s">
        <v>260</v>
      </c>
      <c r="B132" t="s">
        <v>261</v>
      </c>
      <c r="C132" t="s">
        <v>2965</v>
      </c>
    </row>
    <row r="133" spans="1:3">
      <c r="A133" t="s">
        <v>262</v>
      </c>
      <c r="B133" t="s">
        <v>263</v>
      </c>
      <c r="C133" t="s">
        <v>2966</v>
      </c>
    </row>
    <row r="134" spans="1:3">
      <c r="A134" t="s">
        <v>264</v>
      </c>
      <c r="B134" t="s">
        <v>265</v>
      </c>
      <c r="C134" t="s">
        <v>265</v>
      </c>
    </row>
    <row r="135" spans="1:3">
      <c r="A135" t="s">
        <v>266</v>
      </c>
      <c r="B135" t="s">
        <v>267</v>
      </c>
      <c r="C135" t="s">
        <v>2967</v>
      </c>
    </row>
    <row r="136" spans="1:3">
      <c r="A136" t="s">
        <v>268</v>
      </c>
      <c r="B136" t="s">
        <v>269</v>
      </c>
      <c r="C136" t="s">
        <v>269</v>
      </c>
    </row>
    <row r="137" spans="1:3">
      <c r="A137" t="s">
        <v>270</v>
      </c>
      <c r="B137" t="s">
        <v>271</v>
      </c>
      <c r="C137" t="s">
        <v>2968</v>
      </c>
    </row>
    <row r="138" spans="1:3">
      <c r="A138" t="s">
        <v>272</v>
      </c>
      <c r="B138" t="s">
        <v>273</v>
      </c>
      <c r="C138" t="s">
        <v>2969</v>
      </c>
    </row>
    <row r="139" spans="1:3">
      <c r="A139" t="s">
        <v>274</v>
      </c>
      <c r="B139" t="s">
        <v>275</v>
      </c>
      <c r="C139" t="s">
        <v>2970</v>
      </c>
    </row>
    <row r="140" spans="1:3">
      <c r="A140" t="s">
        <v>276</v>
      </c>
      <c r="B140" t="s">
        <v>277</v>
      </c>
      <c r="C140" t="s">
        <v>2971</v>
      </c>
    </row>
    <row r="141" spans="1:3">
      <c r="A141" t="s">
        <v>278</v>
      </c>
      <c r="B141" t="s">
        <v>279</v>
      </c>
      <c r="C141" t="s">
        <v>2972</v>
      </c>
    </row>
    <row r="142" spans="1:3">
      <c r="A142" t="s">
        <v>280</v>
      </c>
      <c r="B142" t="s">
        <v>281</v>
      </c>
      <c r="C142" t="s">
        <v>281</v>
      </c>
    </row>
    <row r="143" spans="1:3">
      <c r="A143" t="s">
        <v>282</v>
      </c>
      <c r="B143" t="s">
        <v>283</v>
      </c>
      <c r="C143" t="s">
        <v>2973</v>
      </c>
    </row>
    <row r="144" spans="1:3">
      <c r="A144" t="s">
        <v>284</v>
      </c>
      <c r="B144" t="s">
        <v>285</v>
      </c>
      <c r="C144" t="s">
        <v>2974</v>
      </c>
    </row>
    <row r="145" spans="1:3">
      <c r="A145" t="s">
        <v>286</v>
      </c>
      <c r="B145" t="s">
        <v>287</v>
      </c>
      <c r="C145" t="s">
        <v>2975</v>
      </c>
    </row>
    <row r="146" spans="1:3">
      <c r="A146" t="s">
        <v>288</v>
      </c>
      <c r="B146" t="s">
        <v>289</v>
      </c>
      <c r="C146" t="s">
        <v>289</v>
      </c>
    </row>
    <row r="147" spans="1:3">
      <c r="A147" t="s">
        <v>290</v>
      </c>
      <c r="B147" t="s">
        <v>291</v>
      </c>
      <c r="C147" t="s">
        <v>2976</v>
      </c>
    </row>
    <row r="148" spans="1:3">
      <c r="A148" t="s">
        <v>292</v>
      </c>
      <c r="B148" t="s">
        <v>293</v>
      </c>
      <c r="C148" t="s">
        <v>293</v>
      </c>
    </row>
    <row r="149" spans="1:3">
      <c r="A149" t="s">
        <v>294</v>
      </c>
      <c r="B149" t="s">
        <v>295</v>
      </c>
      <c r="C149" t="s">
        <v>2977</v>
      </c>
    </row>
    <row r="150" spans="1:3">
      <c r="A150" t="s">
        <v>296</v>
      </c>
      <c r="B150" t="s">
        <v>297</v>
      </c>
      <c r="C150" t="s">
        <v>297</v>
      </c>
    </row>
    <row r="151" spans="1:3">
      <c r="A151" t="s">
        <v>298</v>
      </c>
      <c r="B151" t="s">
        <v>299</v>
      </c>
      <c r="C151" t="s">
        <v>2978</v>
      </c>
    </row>
    <row r="152" spans="1:3">
      <c r="A152" t="s">
        <v>300</v>
      </c>
      <c r="B152" t="s">
        <v>301</v>
      </c>
      <c r="C152" t="s">
        <v>301</v>
      </c>
    </row>
    <row r="153" spans="1:3">
      <c r="A153" t="s">
        <v>302</v>
      </c>
      <c r="B153" t="s">
        <v>303</v>
      </c>
      <c r="C153" t="s">
        <v>2979</v>
      </c>
    </row>
    <row r="154" spans="1:3">
      <c r="A154" t="s">
        <v>304</v>
      </c>
      <c r="B154" t="s">
        <v>305</v>
      </c>
      <c r="C154" t="s">
        <v>2980</v>
      </c>
    </row>
    <row r="155" spans="1:3">
      <c r="A155" t="s">
        <v>306</v>
      </c>
      <c r="B155" t="s">
        <v>307</v>
      </c>
      <c r="C155" t="s">
        <v>2981</v>
      </c>
    </row>
    <row r="156" spans="1:3">
      <c r="A156" t="s">
        <v>308</v>
      </c>
      <c r="B156" t="s">
        <v>309</v>
      </c>
      <c r="C156" t="s">
        <v>1002</v>
      </c>
    </row>
    <row r="157" spans="1:3">
      <c r="A157" t="s">
        <v>310</v>
      </c>
      <c r="B157" t="s">
        <v>311</v>
      </c>
      <c r="C157" t="s">
        <v>2982</v>
      </c>
    </row>
    <row r="158" spans="1:3">
      <c r="A158" t="s">
        <v>312</v>
      </c>
      <c r="B158" t="s">
        <v>313</v>
      </c>
      <c r="C158" t="s">
        <v>313</v>
      </c>
    </row>
    <row r="159" spans="1:3">
      <c r="A159" t="s">
        <v>314</v>
      </c>
      <c r="B159" t="s">
        <v>315</v>
      </c>
      <c r="C159" t="s">
        <v>2983</v>
      </c>
    </row>
    <row r="160" spans="1:3">
      <c r="A160" t="s">
        <v>316</v>
      </c>
      <c r="B160" t="s">
        <v>317</v>
      </c>
      <c r="C160" t="s">
        <v>2984</v>
      </c>
    </row>
    <row r="161" spans="1:3">
      <c r="A161" t="s">
        <v>318</v>
      </c>
      <c r="B161" t="s">
        <v>319</v>
      </c>
      <c r="C161" t="s">
        <v>2985</v>
      </c>
    </row>
    <row r="162" spans="1:3">
      <c r="A162" t="s">
        <v>320</v>
      </c>
      <c r="B162" t="s">
        <v>321</v>
      </c>
      <c r="C162" t="s">
        <v>2986</v>
      </c>
    </row>
    <row r="163" spans="1:3">
      <c r="A163" t="s">
        <v>322</v>
      </c>
      <c r="B163" t="s">
        <v>323</v>
      </c>
      <c r="C163" t="s">
        <v>2987</v>
      </c>
    </row>
    <row r="164" spans="1:3">
      <c r="A164" t="s">
        <v>324</v>
      </c>
      <c r="B164" t="s">
        <v>325</v>
      </c>
      <c r="C164" t="s">
        <v>325</v>
      </c>
    </row>
    <row r="165" spans="1:3">
      <c r="A165" t="s">
        <v>326</v>
      </c>
      <c r="B165" t="s">
        <v>327</v>
      </c>
      <c r="C165" t="s">
        <v>2988</v>
      </c>
    </row>
    <row r="166" spans="1:3">
      <c r="A166" t="s">
        <v>328</v>
      </c>
      <c r="B166" t="s">
        <v>329</v>
      </c>
      <c r="C166" t="s">
        <v>2989</v>
      </c>
    </row>
    <row r="167" spans="1:3">
      <c r="A167" t="s">
        <v>330</v>
      </c>
      <c r="B167" t="s">
        <v>331</v>
      </c>
      <c r="C167" t="s">
        <v>2990</v>
      </c>
    </row>
    <row r="168" spans="1:3">
      <c r="A168" t="s">
        <v>332</v>
      </c>
      <c r="B168" t="s">
        <v>333</v>
      </c>
      <c r="C168" t="s">
        <v>2991</v>
      </c>
    </row>
    <row r="169" spans="1:3">
      <c r="A169" t="s">
        <v>334</v>
      </c>
      <c r="B169" t="s">
        <v>335</v>
      </c>
      <c r="C169" t="s">
        <v>2992</v>
      </c>
    </row>
    <row r="170" spans="1:3">
      <c r="A170" t="s">
        <v>336</v>
      </c>
      <c r="B170" t="s">
        <v>337</v>
      </c>
      <c r="C170" t="s">
        <v>2993</v>
      </c>
    </row>
    <row r="171" spans="1:3">
      <c r="A171" t="s">
        <v>338</v>
      </c>
      <c r="B171" t="s">
        <v>339</v>
      </c>
      <c r="C171" t="s">
        <v>2994</v>
      </c>
    </row>
    <row r="172" spans="1:3">
      <c r="A172" t="s">
        <v>340</v>
      </c>
      <c r="B172" t="s">
        <v>341</v>
      </c>
      <c r="C172" t="s">
        <v>2995</v>
      </c>
    </row>
    <row r="173" spans="1:3">
      <c r="A173" t="s">
        <v>342</v>
      </c>
      <c r="B173" t="s">
        <v>343</v>
      </c>
      <c r="C173" t="s">
        <v>2996</v>
      </c>
    </row>
    <row r="174" spans="1:3">
      <c r="A174" t="s">
        <v>344</v>
      </c>
      <c r="B174" t="s">
        <v>345</v>
      </c>
      <c r="C174" t="s">
        <v>345</v>
      </c>
    </row>
    <row r="175" spans="1:3">
      <c r="A175" t="s">
        <v>346</v>
      </c>
      <c r="B175" t="s">
        <v>347</v>
      </c>
      <c r="C175" t="s">
        <v>2997</v>
      </c>
    </row>
    <row r="176" spans="1:3">
      <c r="A176" t="s">
        <v>348</v>
      </c>
      <c r="B176" t="s">
        <v>349</v>
      </c>
      <c r="C176" t="s">
        <v>2998</v>
      </c>
    </row>
    <row r="177" spans="1:3">
      <c r="A177" t="s">
        <v>350</v>
      </c>
      <c r="B177" t="s">
        <v>351</v>
      </c>
      <c r="C177" t="s">
        <v>2999</v>
      </c>
    </row>
    <row r="178" spans="1:3">
      <c r="A178" t="s">
        <v>352</v>
      </c>
      <c r="B178" t="s">
        <v>353</v>
      </c>
      <c r="C178" t="s">
        <v>3000</v>
      </c>
    </row>
    <row r="179" spans="1:3">
      <c r="A179" t="s">
        <v>354</v>
      </c>
      <c r="B179" t="s">
        <v>355</v>
      </c>
      <c r="C179" t="s">
        <v>3001</v>
      </c>
    </row>
    <row r="180" spans="1:3">
      <c r="A180" t="s">
        <v>356</v>
      </c>
      <c r="B180" t="s">
        <v>357</v>
      </c>
      <c r="C180" t="s">
        <v>357</v>
      </c>
    </row>
    <row r="181" spans="1:3">
      <c r="A181" t="s">
        <v>358</v>
      </c>
      <c r="B181" t="s">
        <v>359</v>
      </c>
      <c r="C181" t="s">
        <v>3002</v>
      </c>
    </row>
    <row r="182" spans="1:3">
      <c r="A182" t="s">
        <v>360</v>
      </c>
      <c r="B182" t="s">
        <v>361</v>
      </c>
      <c r="C182" t="s">
        <v>3003</v>
      </c>
    </row>
    <row r="183" spans="1:3">
      <c r="A183" t="s">
        <v>362</v>
      </c>
      <c r="C183" t="s">
        <v>3004</v>
      </c>
    </row>
    <row r="184" spans="1:3">
      <c r="A184" t="s">
        <v>363</v>
      </c>
      <c r="B184" t="s">
        <v>364</v>
      </c>
      <c r="C184" t="s">
        <v>3005</v>
      </c>
    </row>
    <row r="185" spans="1:3">
      <c r="A185" t="s">
        <v>365</v>
      </c>
      <c r="B185" t="s">
        <v>366</v>
      </c>
      <c r="C185" t="s">
        <v>3006</v>
      </c>
    </row>
    <row r="186" spans="1:3">
      <c r="A186" t="s">
        <v>367</v>
      </c>
      <c r="B186" t="s">
        <v>368</v>
      </c>
      <c r="C186" t="s">
        <v>3007</v>
      </c>
    </row>
    <row r="187" spans="1:3">
      <c r="A187" t="s">
        <v>369</v>
      </c>
      <c r="B187" t="s">
        <v>370</v>
      </c>
      <c r="C187" t="s">
        <v>3008</v>
      </c>
    </row>
    <row r="188" spans="1:3">
      <c r="A188" t="s">
        <v>371</v>
      </c>
      <c r="B188" t="s">
        <v>372</v>
      </c>
      <c r="C188" t="s">
        <v>3009</v>
      </c>
    </row>
    <row r="189" spans="1:3">
      <c r="A189" t="s">
        <v>373</v>
      </c>
      <c r="B189" t="s">
        <v>374</v>
      </c>
      <c r="C189" t="s">
        <v>374</v>
      </c>
    </row>
    <row r="190" spans="1:3">
      <c r="A190" t="s">
        <v>375</v>
      </c>
      <c r="B190" t="s">
        <v>376</v>
      </c>
      <c r="C190" t="s">
        <v>3010</v>
      </c>
    </row>
    <row r="191" spans="1:3">
      <c r="A191" t="s">
        <v>377</v>
      </c>
      <c r="B191" t="s">
        <v>378</v>
      </c>
      <c r="C191" t="s">
        <v>3011</v>
      </c>
    </row>
    <row r="192" spans="1:3">
      <c r="A192" t="s">
        <v>379</v>
      </c>
      <c r="B192" t="s">
        <v>380</v>
      </c>
      <c r="C192" t="s">
        <v>380</v>
      </c>
    </row>
    <row r="193" spans="1:3">
      <c r="A193" t="s">
        <v>381</v>
      </c>
      <c r="B193" t="s">
        <v>382</v>
      </c>
      <c r="C193" t="s">
        <v>382</v>
      </c>
    </row>
    <row r="194" spans="1:3">
      <c r="A194" t="s">
        <v>383</v>
      </c>
      <c r="B194" t="s">
        <v>384</v>
      </c>
      <c r="C194" t="s">
        <v>3012</v>
      </c>
    </row>
    <row r="195" spans="1:3">
      <c r="A195" t="s">
        <v>385</v>
      </c>
      <c r="B195" t="s">
        <v>386</v>
      </c>
      <c r="C195" t="s">
        <v>3013</v>
      </c>
    </row>
    <row r="196" spans="1:3">
      <c r="A196" t="s">
        <v>387</v>
      </c>
      <c r="B196" t="s">
        <v>388</v>
      </c>
      <c r="C196" t="s">
        <v>3014</v>
      </c>
    </row>
    <row r="197" spans="1:3">
      <c r="A197" t="s">
        <v>389</v>
      </c>
      <c r="B197" t="s">
        <v>390</v>
      </c>
      <c r="C197" t="s">
        <v>3015</v>
      </c>
    </row>
    <row r="198" spans="1:3">
      <c r="A198" t="s">
        <v>391</v>
      </c>
      <c r="B198" t="s">
        <v>392</v>
      </c>
      <c r="C198" t="s">
        <v>3016</v>
      </c>
    </row>
    <row r="199" spans="1:3">
      <c r="A199" t="s">
        <v>393</v>
      </c>
      <c r="B199" t="s">
        <v>394</v>
      </c>
      <c r="C199" t="s">
        <v>394</v>
      </c>
    </row>
    <row r="200" spans="1:3">
      <c r="A200" t="s">
        <v>395</v>
      </c>
      <c r="B200" t="s">
        <v>396</v>
      </c>
      <c r="C200" t="s">
        <v>3017</v>
      </c>
    </row>
    <row r="201" spans="1:3">
      <c r="A201" t="s">
        <v>397</v>
      </c>
      <c r="B201" t="s">
        <v>398</v>
      </c>
      <c r="C201" t="s">
        <v>398</v>
      </c>
    </row>
    <row r="202" spans="1:3">
      <c r="A202" t="s">
        <v>399</v>
      </c>
      <c r="B202" t="s">
        <v>400</v>
      </c>
      <c r="C202" t="s">
        <v>3018</v>
      </c>
    </row>
    <row r="203" spans="1:3">
      <c r="A203" t="s">
        <v>401</v>
      </c>
      <c r="B203" t="s">
        <v>402</v>
      </c>
      <c r="C203" t="s">
        <v>3019</v>
      </c>
    </row>
    <row r="204" spans="1:3">
      <c r="A204" t="s">
        <v>403</v>
      </c>
      <c r="B204" t="s">
        <v>404</v>
      </c>
      <c r="C204" t="s">
        <v>404</v>
      </c>
    </row>
    <row r="205" spans="1:3">
      <c r="A205" t="s">
        <v>405</v>
      </c>
      <c r="B205" t="s">
        <v>406</v>
      </c>
      <c r="C205" t="s">
        <v>3020</v>
      </c>
    </row>
    <row r="206" spans="1:3">
      <c r="A206" t="s">
        <v>407</v>
      </c>
      <c r="B206" t="s">
        <v>408</v>
      </c>
      <c r="C206" t="s">
        <v>408</v>
      </c>
    </row>
    <row r="207" spans="1:3">
      <c r="A207" t="s">
        <v>409</v>
      </c>
      <c r="B207" t="s">
        <v>410</v>
      </c>
      <c r="C207" t="s">
        <v>3021</v>
      </c>
    </row>
    <row r="208" spans="1:3">
      <c r="A208" t="s">
        <v>411</v>
      </c>
      <c r="B208" t="s">
        <v>412</v>
      </c>
      <c r="C208" t="s">
        <v>3022</v>
      </c>
    </row>
    <row r="209" spans="1:3">
      <c r="A209" t="s">
        <v>413</v>
      </c>
      <c r="B209" t="s">
        <v>414</v>
      </c>
      <c r="C209" t="s">
        <v>3023</v>
      </c>
    </row>
    <row r="210" spans="1:3">
      <c r="A210" t="s">
        <v>415</v>
      </c>
      <c r="B210" t="s">
        <v>416</v>
      </c>
      <c r="C210" t="s">
        <v>3024</v>
      </c>
    </row>
    <row r="211" spans="1:3">
      <c r="A211" t="s">
        <v>417</v>
      </c>
      <c r="B211" t="s">
        <v>418</v>
      </c>
      <c r="C211" t="s">
        <v>3025</v>
      </c>
    </row>
    <row r="212" spans="1:3">
      <c r="A212" t="s">
        <v>419</v>
      </c>
      <c r="B212" t="s">
        <v>420</v>
      </c>
      <c r="C212" t="s">
        <v>3026</v>
      </c>
    </row>
    <row r="213" spans="1:3">
      <c r="A213" t="s">
        <v>421</v>
      </c>
      <c r="B213" t="s">
        <v>422</v>
      </c>
      <c r="C213" t="s">
        <v>422</v>
      </c>
    </row>
    <row r="214" spans="1:3">
      <c r="A214" t="s">
        <v>423</v>
      </c>
      <c r="B214" t="s">
        <v>424</v>
      </c>
      <c r="C214" t="s">
        <v>3027</v>
      </c>
    </row>
    <row r="215" spans="1:3">
      <c r="A215" t="s">
        <v>425</v>
      </c>
      <c r="B215" t="s">
        <v>426</v>
      </c>
      <c r="C215" t="s">
        <v>3028</v>
      </c>
    </row>
    <row r="216" spans="1:3">
      <c r="A216" t="s">
        <v>427</v>
      </c>
      <c r="B216" t="s">
        <v>428</v>
      </c>
      <c r="C216" t="s">
        <v>3029</v>
      </c>
    </row>
    <row r="217" spans="1:3">
      <c r="A217" t="s">
        <v>429</v>
      </c>
      <c r="C217" t="s">
        <v>3030</v>
      </c>
    </row>
    <row r="218" spans="1:3">
      <c r="A218" t="s">
        <v>430</v>
      </c>
      <c r="B218" t="s">
        <v>431</v>
      </c>
      <c r="C218" t="s">
        <v>3031</v>
      </c>
    </row>
    <row r="219" spans="1:3">
      <c r="A219" t="s">
        <v>432</v>
      </c>
      <c r="B219" t="s">
        <v>433</v>
      </c>
      <c r="C219" t="s">
        <v>3032</v>
      </c>
    </row>
    <row r="220" spans="1:3">
      <c r="A220" t="s">
        <v>434</v>
      </c>
      <c r="B220" t="s">
        <v>435</v>
      </c>
      <c r="C220" t="s">
        <v>3033</v>
      </c>
    </row>
    <row r="221" spans="1:3">
      <c r="A221" t="s">
        <v>436</v>
      </c>
      <c r="B221" t="s">
        <v>437</v>
      </c>
      <c r="C221" t="s">
        <v>3034</v>
      </c>
    </row>
    <row r="222" spans="1:3">
      <c r="A222" t="s">
        <v>438</v>
      </c>
      <c r="B222" t="s">
        <v>439</v>
      </c>
      <c r="C222" t="s">
        <v>439</v>
      </c>
    </row>
    <row r="223" spans="1:3">
      <c r="A223" t="s">
        <v>440</v>
      </c>
      <c r="B223" t="s">
        <v>441</v>
      </c>
      <c r="C223" t="s">
        <v>441</v>
      </c>
    </row>
    <row r="224" spans="1:3">
      <c r="A224" t="s">
        <v>442</v>
      </c>
      <c r="B224" t="s">
        <v>443</v>
      </c>
      <c r="C224" t="s">
        <v>3035</v>
      </c>
    </row>
    <row r="225" spans="1:3">
      <c r="A225" t="s">
        <v>444</v>
      </c>
      <c r="B225" t="s">
        <v>445</v>
      </c>
      <c r="C225" t="s">
        <v>3036</v>
      </c>
    </row>
    <row r="226" spans="1:3">
      <c r="A226" t="s">
        <v>446</v>
      </c>
      <c r="B226" t="s">
        <v>447</v>
      </c>
      <c r="C226" t="s">
        <v>447</v>
      </c>
    </row>
    <row r="227" spans="1:3">
      <c r="A227" t="s">
        <v>448</v>
      </c>
      <c r="B227" t="s">
        <v>449</v>
      </c>
      <c r="C227" t="s">
        <v>3037</v>
      </c>
    </row>
    <row r="228" spans="1:3">
      <c r="A228" t="s">
        <v>450</v>
      </c>
      <c r="B228" t="s">
        <v>451</v>
      </c>
      <c r="C228" t="s">
        <v>451</v>
      </c>
    </row>
    <row r="229" spans="1:3">
      <c r="A229" t="s">
        <v>452</v>
      </c>
      <c r="B229" t="s">
        <v>453</v>
      </c>
      <c r="C229" t="s">
        <v>3038</v>
      </c>
    </row>
    <row r="230" spans="1:3">
      <c r="A230" t="s">
        <v>454</v>
      </c>
      <c r="B230" t="s">
        <v>455</v>
      </c>
      <c r="C230" t="s">
        <v>455</v>
      </c>
    </row>
    <row r="231" spans="1:3">
      <c r="A231" t="s">
        <v>456</v>
      </c>
      <c r="B231" t="s">
        <v>457</v>
      </c>
      <c r="C231" t="s">
        <v>3039</v>
      </c>
    </row>
    <row r="232" spans="1:3">
      <c r="A232" t="s">
        <v>458</v>
      </c>
      <c r="B232" t="s">
        <v>459</v>
      </c>
      <c r="C232" t="s">
        <v>3040</v>
      </c>
    </row>
    <row r="233" spans="1:3">
      <c r="A233" t="s">
        <v>460</v>
      </c>
      <c r="B233" t="s">
        <v>461</v>
      </c>
      <c r="C233" t="s">
        <v>3041</v>
      </c>
    </row>
    <row r="234" spans="1:3">
      <c r="A234" t="s">
        <v>462</v>
      </c>
      <c r="B234" t="s">
        <v>463</v>
      </c>
      <c r="C234" t="s">
        <v>3042</v>
      </c>
    </row>
    <row r="235" spans="1:3">
      <c r="A235" t="s">
        <v>464</v>
      </c>
      <c r="B235" t="s">
        <v>465</v>
      </c>
      <c r="C235" t="s">
        <v>465</v>
      </c>
    </row>
    <row r="236" spans="1:3">
      <c r="A236" t="s">
        <v>466</v>
      </c>
      <c r="B236" t="s">
        <v>467</v>
      </c>
      <c r="C236" t="s">
        <v>467</v>
      </c>
    </row>
    <row r="237" spans="1:3">
      <c r="A237" t="s">
        <v>468</v>
      </c>
      <c r="B237" t="s">
        <v>469</v>
      </c>
      <c r="C237" t="s">
        <v>3043</v>
      </c>
    </row>
    <row r="238" spans="1:3">
      <c r="A238" t="s">
        <v>470</v>
      </c>
      <c r="B238" t="s">
        <v>471</v>
      </c>
      <c r="C238" t="s">
        <v>3044</v>
      </c>
    </row>
    <row r="239" spans="1:3">
      <c r="A239" t="s">
        <v>472</v>
      </c>
      <c r="B239" t="s">
        <v>473</v>
      </c>
      <c r="C239" t="s">
        <v>3045</v>
      </c>
    </row>
    <row r="240" spans="1:3">
      <c r="A240" t="s">
        <v>474</v>
      </c>
      <c r="B240" t="s">
        <v>475</v>
      </c>
      <c r="C240" t="s">
        <v>3046</v>
      </c>
    </row>
    <row r="241" spans="1:3">
      <c r="A241" t="s">
        <v>476</v>
      </c>
      <c r="B241" t="s">
        <v>477</v>
      </c>
      <c r="C241" t="s">
        <v>3047</v>
      </c>
    </row>
    <row r="242" spans="1:3">
      <c r="A242" t="s">
        <v>478</v>
      </c>
      <c r="B242" t="s">
        <v>479</v>
      </c>
      <c r="C242" t="s">
        <v>3048</v>
      </c>
    </row>
    <row r="243" spans="1:3">
      <c r="A243" t="s">
        <v>480</v>
      </c>
      <c r="B243" t="s">
        <v>481</v>
      </c>
      <c r="C243" t="s">
        <v>3049</v>
      </c>
    </row>
    <row r="244" spans="1:3">
      <c r="A244" t="s">
        <v>482</v>
      </c>
      <c r="B244" t="s">
        <v>483</v>
      </c>
      <c r="C244" t="s">
        <v>3050</v>
      </c>
    </row>
    <row r="245" spans="1:3">
      <c r="A245" t="s">
        <v>484</v>
      </c>
      <c r="B245" t="s">
        <v>485</v>
      </c>
      <c r="C245" t="s">
        <v>3051</v>
      </c>
    </row>
    <row r="246" spans="1:3">
      <c r="A246" t="s">
        <v>486</v>
      </c>
      <c r="B246" t="s">
        <v>487</v>
      </c>
      <c r="C246" t="s">
        <v>3052</v>
      </c>
    </row>
    <row r="247" spans="1:3">
      <c r="A247" t="s">
        <v>488</v>
      </c>
      <c r="B247" t="s">
        <v>489</v>
      </c>
      <c r="C247" t="s">
        <v>3053</v>
      </c>
    </row>
    <row r="248" spans="1:3">
      <c r="A248" t="s">
        <v>490</v>
      </c>
      <c r="B248" t="s">
        <v>491</v>
      </c>
      <c r="C248" t="s">
        <v>3054</v>
      </c>
    </row>
    <row r="249" spans="1:3">
      <c r="A249" t="s">
        <v>492</v>
      </c>
      <c r="B249" t="s">
        <v>493</v>
      </c>
      <c r="C249" t="s">
        <v>3055</v>
      </c>
    </row>
    <row r="250" spans="1:3">
      <c r="A250" t="s">
        <v>494</v>
      </c>
      <c r="B250" t="s">
        <v>495</v>
      </c>
      <c r="C250" t="s">
        <v>3056</v>
      </c>
    </row>
    <row r="251" spans="1:3">
      <c r="A251" t="s">
        <v>496</v>
      </c>
      <c r="B251" t="s">
        <v>497</v>
      </c>
      <c r="C251" t="s">
        <v>497</v>
      </c>
    </row>
    <row r="252" spans="1:3">
      <c r="A252" t="s">
        <v>498</v>
      </c>
      <c r="B252" t="s">
        <v>499</v>
      </c>
      <c r="C252" t="s">
        <v>3057</v>
      </c>
    </row>
    <row r="253" spans="1:3">
      <c r="A253" t="s">
        <v>500</v>
      </c>
      <c r="B253" t="s">
        <v>501</v>
      </c>
      <c r="C253" t="s">
        <v>3058</v>
      </c>
    </row>
    <row r="254" spans="1:3">
      <c r="A254" t="s">
        <v>502</v>
      </c>
      <c r="B254" t="s">
        <v>503</v>
      </c>
      <c r="C254" t="s">
        <v>3059</v>
      </c>
    </row>
    <row r="255" spans="1:3">
      <c r="A255" t="s">
        <v>504</v>
      </c>
      <c r="B255" t="s">
        <v>493</v>
      </c>
      <c r="C255" t="s">
        <v>3060</v>
      </c>
    </row>
    <row r="256" spans="1:3">
      <c r="A256" t="s">
        <v>505</v>
      </c>
      <c r="B256" t="s">
        <v>506</v>
      </c>
      <c r="C256" t="s">
        <v>3061</v>
      </c>
    </row>
    <row r="257" spans="1:3">
      <c r="A257" t="s">
        <v>507</v>
      </c>
      <c r="B257" t="s">
        <v>508</v>
      </c>
      <c r="C257" t="s">
        <v>3062</v>
      </c>
    </row>
    <row r="258" spans="1:3">
      <c r="A258" t="s">
        <v>509</v>
      </c>
      <c r="B258" t="s">
        <v>510</v>
      </c>
      <c r="C258" t="s">
        <v>3063</v>
      </c>
    </row>
    <row r="259" spans="1:3">
      <c r="A259" t="s">
        <v>511</v>
      </c>
      <c r="B259" t="s">
        <v>512</v>
      </c>
      <c r="C259" t="s">
        <v>3064</v>
      </c>
    </row>
    <row r="260" spans="1:3">
      <c r="A260" t="s">
        <v>513</v>
      </c>
      <c r="B260" t="s">
        <v>514</v>
      </c>
      <c r="C260" t="s">
        <v>3065</v>
      </c>
    </row>
    <row r="261" spans="1:3">
      <c r="A261" t="s">
        <v>515</v>
      </c>
      <c r="B261" t="s">
        <v>516</v>
      </c>
      <c r="C261" t="s">
        <v>3066</v>
      </c>
    </row>
    <row r="262" spans="1:3">
      <c r="A262" t="s">
        <v>517</v>
      </c>
      <c r="B262" t="s">
        <v>518</v>
      </c>
      <c r="C262" t="s">
        <v>3067</v>
      </c>
    </row>
    <row r="263" spans="1:3">
      <c r="A263" t="s">
        <v>519</v>
      </c>
      <c r="B263" t="s">
        <v>520</v>
      </c>
      <c r="C263" t="s">
        <v>3068</v>
      </c>
    </row>
    <row r="264" spans="1:3">
      <c r="A264" t="s">
        <v>521</v>
      </c>
      <c r="B264" t="s">
        <v>522</v>
      </c>
      <c r="C264" t="s">
        <v>3069</v>
      </c>
    </row>
    <row r="265" spans="1:3">
      <c r="A265" t="s">
        <v>523</v>
      </c>
      <c r="B265" t="s">
        <v>524</v>
      </c>
      <c r="C265" t="s">
        <v>3070</v>
      </c>
    </row>
    <row r="266" spans="1:3">
      <c r="A266" t="s">
        <v>525</v>
      </c>
      <c r="B266" t="s">
        <v>526</v>
      </c>
      <c r="C266" t="s">
        <v>3071</v>
      </c>
    </row>
    <row r="267" spans="1:3">
      <c r="A267" t="s">
        <v>527</v>
      </c>
      <c r="B267" t="s">
        <v>528</v>
      </c>
      <c r="C267" t="s">
        <v>3072</v>
      </c>
    </row>
    <row r="268" spans="1:3">
      <c r="A268" t="s">
        <v>529</v>
      </c>
      <c r="B268" t="s">
        <v>530</v>
      </c>
      <c r="C268" t="s">
        <v>3073</v>
      </c>
    </row>
    <row r="269" spans="1:3">
      <c r="A269" t="s">
        <v>531</v>
      </c>
      <c r="B269" t="s">
        <v>532</v>
      </c>
      <c r="C269" t="s">
        <v>532</v>
      </c>
    </row>
    <row r="270" spans="1:3">
      <c r="A270" t="s">
        <v>533</v>
      </c>
      <c r="B270" t="s">
        <v>534</v>
      </c>
      <c r="C270" t="s">
        <v>3074</v>
      </c>
    </row>
    <row r="271" spans="1:3">
      <c r="A271" t="s">
        <v>535</v>
      </c>
      <c r="B271" t="s">
        <v>536</v>
      </c>
      <c r="C271" t="s">
        <v>3075</v>
      </c>
    </row>
    <row r="272" spans="1:3">
      <c r="A272" t="s">
        <v>537</v>
      </c>
      <c r="B272" t="s">
        <v>538</v>
      </c>
      <c r="C272" t="s">
        <v>3076</v>
      </c>
    </row>
    <row r="273" spans="1:3">
      <c r="A273" t="s">
        <v>539</v>
      </c>
      <c r="B273" t="s">
        <v>540</v>
      </c>
      <c r="C273" t="s">
        <v>3077</v>
      </c>
    </row>
    <row r="274" spans="1:3">
      <c r="A274" t="s">
        <v>541</v>
      </c>
      <c r="B274" t="s">
        <v>542</v>
      </c>
      <c r="C274" t="s">
        <v>542</v>
      </c>
    </row>
    <row r="275" spans="1:3">
      <c r="A275" t="s">
        <v>543</v>
      </c>
      <c r="B275" t="s">
        <v>544</v>
      </c>
      <c r="C275" t="s">
        <v>2709</v>
      </c>
    </row>
    <row r="276" spans="1:3">
      <c r="A276" t="s">
        <v>545</v>
      </c>
      <c r="B276" t="s">
        <v>546</v>
      </c>
      <c r="C276" t="s">
        <v>3078</v>
      </c>
    </row>
    <row r="277" spans="1:3">
      <c r="A277" t="s">
        <v>547</v>
      </c>
      <c r="B277" t="s">
        <v>548</v>
      </c>
      <c r="C277" t="s">
        <v>3079</v>
      </c>
    </row>
    <row r="278" spans="1:3">
      <c r="A278" t="s">
        <v>549</v>
      </c>
      <c r="B278" t="s">
        <v>550</v>
      </c>
      <c r="C278" t="s">
        <v>3080</v>
      </c>
    </row>
    <row r="279" spans="1:3">
      <c r="A279" t="s">
        <v>551</v>
      </c>
      <c r="B279" t="s">
        <v>552</v>
      </c>
      <c r="C279" t="s">
        <v>3081</v>
      </c>
    </row>
    <row r="280" spans="1:3">
      <c r="A280" t="s">
        <v>553</v>
      </c>
      <c r="B280" t="s">
        <v>553</v>
      </c>
      <c r="C280" t="s">
        <v>553</v>
      </c>
    </row>
    <row r="281" spans="1:3">
      <c r="A281" t="s">
        <v>554</v>
      </c>
      <c r="B281" t="s">
        <v>555</v>
      </c>
      <c r="C281" t="s">
        <v>3082</v>
      </c>
    </row>
    <row r="282" spans="1:3">
      <c r="A282" t="s">
        <v>556</v>
      </c>
      <c r="B282" t="s">
        <v>349</v>
      </c>
      <c r="C282" t="s">
        <v>3083</v>
      </c>
    </row>
    <row r="283" spans="1:3">
      <c r="A283" t="s">
        <v>557</v>
      </c>
      <c r="B283" t="s">
        <v>558</v>
      </c>
      <c r="C283" t="s">
        <v>3084</v>
      </c>
    </row>
    <row r="284" spans="1:3">
      <c r="A284" t="s">
        <v>559</v>
      </c>
      <c r="B284" t="s">
        <v>560</v>
      </c>
      <c r="C284" t="s">
        <v>3085</v>
      </c>
    </row>
    <row r="285" spans="1:3">
      <c r="A285" t="s">
        <v>561</v>
      </c>
      <c r="B285" t="s">
        <v>562</v>
      </c>
      <c r="C285" t="s">
        <v>3086</v>
      </c>
    </row>
    <row r="286" spans="1:3">
      <c r="A286" t="s">
        <v>563</v>
      </c>
      <c r="B286" t="s">
        <v>564</v>
      </c>
      <c r="C286" t="s">
        <v>3087</v>
      </c>
    </row>
    <row r="287" spans="1:3">
      <c r="A287" t="s">
        <v>565</v>
      </c>
      <c r="B287" t="s">
        <v>566</v>
      </c>
      <c r="C287" t="s">
        <v>3088</v>
      </c>
    </row>
    <row r="288" spans="1:3">
      <c r="A288" t="s">
        <v>567</v>
      </c>
      <c r="B288" t="s">
        <v>568</v>
      </c>
      <c r="C288" t="s">
        <v>3089</v>
      </c>
    </row>
    <row r="289" spans="1:3">
      <c r="A289" t="s">
        <v>569</v>
      </c>
      <c r="B289" t="s">
        <v>570</v>
      </c>
      <c r="C289" t="s">
        <v>3090</v>
      </c>
    </row>
    <row r="290" spans="1:3">
      <c r="A290" t="s">
        <v>571</v>
      </c>
      <c r="B290" t="s">
        <v>572</v>
      </c>
      <c r="C290" t="s">
        <v>3091</v>
      </c>
    </row>
    <row r="291" spans="1:3">
      <c r="A291" t="s">
        <v>573</v>
      </c>
      <c r="B291" t="s">
        <v>574</v>
      </c>
      <c r="C291" t="s">
        <v>574</v>
      </c>
    </row>
    <row r="292" spans="1:3">
      <c r="A292" t="s">
        <v>575</v>
      </c>
      <c r="B292" t="s">
        <v>576</v>
      </c>
      <c r="C292" t="s">
        <v>576</v>
      </c>
    </row>
    <row r="293" spans="1:3">
      <c r="A293" t="s">
        <v>577</v>
      </c>
      <c r="B293" t="s">
        <v>578</v>
      </c>
      <c r="C293" t="s">
        <v>3092</v>
      </c>
    </row>
    <row r="294" spans="1:3">
      <c r="A294" t="s">
        <v>579</v>
      </c>
      <c r="B294" t="s">
        <v>580</v>
      </c>
      <c r="C294" t="s">
        <v>3093</v>
      </c>
    </row>
    <row r="295" spans="1:3">
      <c r="A295" t="s">
        <v>581</v>
      </c>
      <c r="B295" t="s">
        <v>582</v>
      </c>
      <c r="C295" t="s">
        <v>582</v>
      </c>
    </row>
    <row r="296" spans="1:3">
      <c r="A296" t="s">
        <v>583</v>
      </c>
      <c r="B296" t="s">
        <v>584</v>
      </c>
      <c r="C296" t="s">
        <v>584</v>
      </c>
    </row>
    <row r="297" spans="1:3">
      <c r="A297" t="s">
        <v>585</v>
      </c>
      <c r="B297" t="s">
        <v>586</v>
      </c>
      <c r="C297" t="s">
        <v>3094</v>
      </c>
    </row>
    <row r="298" spans="1:3">
      <c r="A298" t="s">
        <v>587</v>
      </c>
      <c r="B298" t="s">
        <v>588</v>
      </c>
      <c r="C298" t="s">
        <v>3095</v>
      </c>
    </row>
    <row r="299" spans="1:3">
      <c r="A299" t="s">
        <v>589</v>
      </c>
      <c r="B299" t="s">
        <v>590</v>
      </c>
      <c r="C299" t="s">
        <v>3096</v>
      </c>
    </row>
    <row r="300" spans="1:3">
      <c r="A300" t="s">
        <v>591</v>
      </c>
      <c r="B300" t="s">
        <v>592</v>
      </c>
      <c r="C300" t="s">
        <v>3097</v>
      </c>
    </row>
    <row r="301" spans="1:3">
      <c r="A301" t="s">
        <v>593</v>
      </c>
      <c r="B301" t="s">
        <v>594</v>
      </c>
      <c r="C301" t="s">
        <v>594</v>
      </c>
    </row>
    <row r="302" spans="1:3">
      <c r="A302" t="s">
        <v>595</v>
      </c>
      <c r="B302" t="s">
        <v>596</v>
      </c>
      <c r="C302" t="s">
        <v>3098</v>
      </c>
    </row>
    <row r="303" spans="1:3">
      <c r="A303" t="s">
        <v>597</v>
      </c>
      <c r="B303" t="s">
        <v>598</v>
      </c>
      <c r="C303" t="s">
        <v>3099</v>
      </c>
    </row>
    <row r="304" spans="1:3">
      <c r="A304" t="s">
        <v>599</v>
      </c>
      <c r="B304" t="s">
        <v>600</v>
      </c>
      <c r="C304" t="s">
        <v>3100</v>
      </c>
    </row>
    <row r="305" spans="1:3">
      <c r="A305" t="s">
        <v>601</v>
      </c>
      <c r="B305" t="s">
        <v>602</v>
      </c>
      <c r="C305" t="s">
        <v>3101</v>
      </c>
    </row>
    <row r="306" spans="1:3">
      <c r="A306" t="s">
        <v>603</v>
      </c>
      <c r="B306" t="s">
        <v>604</v>
      </c>
      <c r="C306" t="s">
        <v>3102</v>
      </c>
    </row>
    <row r="307" spans="1:3">
      <c r="A307" t="s">
        <v>605</v>
      </c>
      <c r="B307" t="s">
        <v>606</v>
      </c>
      <c r="C307" t="s">
        <v>3103</v>
      </c>
    </row>
    <row r="308" spans="1:3">
      <c r="A308" t="s">
        <v>607</v>
      </c>
      <c r="B308" t="s">
        <v>608</v>
      </c>
      <c r="C308" t="s">
        <v>3104</v>
      </c>
    </row>
    <row r="309" spans="1:3">
      <c r="A309" t="s">
        <v>609</v>
      </c>
      <c r="B309" t="s">
        <v>610</v>
      </c>
      <c r="C309" t="s">
        <v>3105</v>
      </c>
    </row>
    <row r="310" spans="1:3">
      <c r="A310" t="s">
        <v>611</v>
      </c>
      <c r="B310" t="s">
        <v>612</v>
      </c>
      <c r="C310" t="s">
        <v>3106</v>
      </c>
    </row>
    <row r="311" spans="1:3">
      <c r="A311" t="s">
        <v>613</v>
      </c>
      <c r="B311" t="s">
        <v>614</v>
      </c>
      <c r="C311" t="s">
        <v>3107</v>
      </c>
    </row>
    <row r="312" spans="1:3">
      <c r="A312" t="s">
        <v>615</v>
      </c>
      <c r="B312" t="s">
        <v>616</v>
      </c>
      <c r="C312" t="s">
        <v>3108</v>
      </c>
    </row>
    <row r="313" spans="1:3">
      <c r="A313" t="s">
        <v>617</v>
      </c>
      <c r="B313" t="s">
        <v>618</v>
      </c>
      <c r="C313" t="s">
        <v>3109</v>
      </c>
    </row>
    <row r="314" spans="1:3">
      <c r="A314" t="s">
        <v>619</v>
      </c>
      <c r="B314" t="s">
        <v>620</v>
      </c>
      <c r="C314" t="s">
        <v>3110</v>
      </c>
    </row>
    <row r="315" spans="1:3">
      <c r="A315" t="s">
        <v>621</v>
      </c>
      <c r="B315" t="s">
        <v>622</v>
      </c>
      <c r="C315" t="s">
        <v>3111</v>
      </c>
    </row>
    <row r="316" spans="1:3">
      <c r="A316" t="s">
        <v>623</v>
      </c>
      <c r="B316" t="s">
        <v>624</v>
      </c>
      <c r="C316" t="s">
        <v>3112</v>
      </c>
    </row>
    <row r="317" spans="1:3">
      <c r="A317" t="s">
        <v>625</v>
      </c>
      <c r="B317" t="s">
        <v>626</v>
      </c>
      <c r="C317" t="s">
        <v>626</v>
      </c>
    </row>
    <row r="318" spans="1:3">
      <c r="A318" t="s">
        <v>627</v>
      </c>
      <c r="B318" t="s">
        <v>628</v>
      </c>
      <c r="C318" t="s">
        <v>3113</v>
      </c>
    </row>
    <row r="319" spans="1:3">
      <c r="A319" t="s">
        <v>629</v>
      </c>
      <c r="B319" t="s">
        <v>630</v>
      </c>
      <c r="C319" t="s">
        <v>3114</v>
      </c>
    </row>
    <row r="320" spans="1:3">
      <c r="A320" t="s">
        <v>631</v>
      </c>
      <c r="B320" t="s">
        <v>632</v>
      </c>
      <c r="C320" t="s">
        <v>3115</v>
      </c>
    </row>
    <row r="321" spans="1:3">
      <c r="A321" t="s">
        <v>633</v>
      </c>
      <c r="B321" t="s">
        <v>634</v>
      </c>
      <c r="C321" t="s">
        <v>3116</v>
      </c>
    </row>
    <row r="322" spans="1:3">
      <c r="A322" t="s">
        <v>635</v>
      </c>
      <c r="B322" t="s">
        <v>636</v>
      </c>
      <c r="C322" t="s">
        <v>3117</v>
      </c>
    </row>
    <row r="323" spans="1:3">
      <c r="A323" t="s">
        <v>637</v>
      </c>
      <c r="B323" t="s">
        <v>638</v>
      </c>
      <c r="C323" t="s">
        <v>3118</v>
      </c>
    </row>
    <row r="324" spans="1:3">
      <c r="A324" t="s">
        <v>639</v>
      </c>
      <c r="B324" t="s">
        <v>640</v>
      </c>
      <c r="C324" t="s">
        <v>3119</v>
      </c>
    </row>
    <row r="325" spans="1:3">
      <c r="A325" t="s">
        <v>641</v>
      </c>
      <c r="B325" t="s">
        <v>642</v>
      </c>
      <c r="C325" t="s">
        <v>3120</v>
      </c>
    </row>
    <row r="326" spans="1:3">
      <c r="A326" t="s">
        <v>643</v>
      </c>
      <c r="C326" t="s">
        <v>3121</v>
      </c>
    </row>
    <row r="327" spans="1:3">
      <c r="A327" t="s">
        <v>644</v>
      </c>
      <c r="B327" t="s">
        <v>645</v>
      </c>
      <c r="C327" t="s">
        <v>3122</v>
      </c>
    </row>
    <row r="328" spans="1:3">
      <c r="A328" t="s">
        <v>646</v>
      </c>
      <c r="B328" t="s">
        <v>647</v>
      </c>
      <c r="C328" t="s">
        <v>3123</v>
      </c>
    </row>
    <row r="329" spans="1:3">
      <c r="A329" t="s">
        <v>648</v>
      </c>
      <c r="B329" t="s">
        <v>649</v>
      </c>
      <c r="C329" t="s">
        <v>3124</v>
      </c>
    </row>
    <row r="330" spans="1:3">
      <c r="A330" t="s">
        <v>650</v>
      </c>
      <c r="B330" t="s">
        <v>651</v>
      </c>
      <c r="C330" t="s">
        <v>3125</v>
      </c>
    </row>
    <row r="331" spans="1:3">
      <c r="A331" t="s">
        <v>652</v>
      </c>
      <c r="B331" t="s">
        <v>653</v>
      </c>
      <c r="C331" t="s">
        <v>653</v>
      </c>
    </row>
    <row r="332" spans="1:3">
      <c r="A332" t="s">
        <v>654</v>
      </c>
      <c r="B332" t="s">
        <v>655</v>
      </c>
      <c r="C332" t="s">
        <v>3126</v>
      </c>
    </row>
    <row r="333" spans="1:3">
      <c r="A333" t="s">
        <v>656</v>
      </c>
      <c r="B333" t="s">
        <v>657</v>
      </c>
      <c r="C333" t="s">
        <v>657</v>
      </c>
    </row>
    <row r="334" spans="1:3">
      <c r="A334" t="s">
        <v>658</v>
      </c>
      <c r="B334" t="s">
        <v>659</v>
      </c>
      <c r="C334" t="s">
        <v>3127</v>
      </c>
    </row>
    <row r="335" spans="1:3">
      <c r="A335" t="s">
        <v>660</v>
      </c>
      <c r="B335" t="s">
        <v>661</v>
      </c>
      <c r="C335" t="s">
        <v>3128</v>
      </c>
    </row>
    <row r="336" spans="1:3">
      <c r="A336" t="s">
        <v>662</v>
      </c>
      <c r="B336" t="s">
        <v>663</v>
      </c>
      <c r="C336" t="s">
        <v>3129</v>
      </c>
    </row>
    <row r="337" spans="1:3">
      <c r="A337" t="s">
        <v>664</v>
      </c>
      <c r="B337" t="s">
        <v>665</v>
      </c>
      <c r="C337" t="s">
        <v>3130</v>
      </c>
    </row>
    <row r="338" spans="1:3">
      <c r="A338" t="s">
        <v>666</v>
      </c>
      <c r="B338" t="s">
        <v>667</v>
      </c>
      <c r="C338" t="s">
        <v>3131</v>
      </c>
    </row>
    <row r="339" spans="1:3">
      <c r="A339" t="s">
        <v>668</v>
      </c>
      <c r="B339" t="s">
        <v>669</v>
      </c>
      <c r="C339" t="s">
        <v>669</v>
      </c>
    </row>
    <row r="340" spans="1:3">
      <c r="A340" t="s">
        <v>670</v>
      </c>
      <c r="B340" t="s">
        <v>671</v>
      </c>
      <c r="C340" t="s">
        <v>3132</v>
      </c>
    </row>
    <row r="341" spans="1:3">
      <c r="A341" t="s">
        <v>672</v>
      </c>
      <c r="B341" t="s">
        <v>673</v>
      </c>
      <c r="C341" t="s">
        <v>3133</v>
      </c>
    </row>
    <row r="342" spans="1:3">
      <c r="A342" t="s">
        <v>674</v>
      </c>
      <c r="B342" t="s">
        <v>675</v>
      </c>
      <c r="C342" t="s">
        <v>3134</v>
      </c>
    </row>
    <row r="343" spans="1:3">
      <c r="A343" t="s">
        <v>676</v>
      </c>
      <c r="B343" t="s">
        <v>677</v>
      </c>
      <c r="C343" t="s">
        <v>3135</v>
      </c>
    </row>
    <row r="344" spans="1:3">
      <c r="A344" t="s">
        <v>678</v>
      </c>
      <c r="B344" t="s">
        <v>679</v>
      </c>
      <c r="C344" t="s">
        <v>3136</v>
      </c>
    </row>
    <row r="345" spans="1:3">
      <c r="A345" t="s">
        <v>680</v>
      </c>
      <c r="B345" t="s">
        <v>681</v>
      </c>
      <c r="C345" t="s">
        <v>3137</v>
      </c>
    </row>
    <row r="346" spans="1:3">
      <c r="A346" t="s">
        <v>682</v>
      </c>
      <c r="B346" t="s">
        <v>683</v>
      </c>
      <c r="C346" t="s">
        <v>3138</v>
      </c>
    </row>
    <row r="347" spans="1:3">
      <c r="A347" t="s">
        <v>684</v>
      </c>
      <c r="B347" t="s">
        <v>685</v>
      </c>
      <c r="C347" t="s">
        <v>685</v>
      </c>
    </row>
    <row r="348" spans="1:3">
      <c r="A348" t="s">
        <v>686</v>
      </c>
      <c r="B348" t="s">
        <v>687</v>
      </c>
      <c r="C348" t="s">
        <v>3139</v>
      </c>
    </row>
    <row r="349" spans="1:3">
      <c r="A349" t="s">
        <v>688</v>
      </c>
      <c r="B349" t="s">
        <v>689</v>
      </c>
      <c r="C349" t="s">
        <v>3140</v>
      </c>
    </row>
    <row r="350" spans="1:3">
      <c r="A350" t="s">
        <v>690</v>
      </c>
      <c r="B350" t="s">
        <v>691</v>
      </c>
      <c r="C350" t="s">
        <v>3141</v>
      </c>
    </row>
    <row r="351" spans="1:3">
      <c r="A351" t="s">
        <v>692</v>
      </c>
      <c r="B351" t="s">
        <v>693</v>
      </c>
      <c r="C351" t="s">
        <v>3142</v>
      </c>
    </row>
    <row r="352" spans="1:3">
      <c r="A352" t="s">
        <v>694</v>
      </c>
      <c r="B352" t="s">
        <v>695</v>
      </c>
      <c r="C352" t="s">
        <v>3143</v>
      </c>
    </row>
    <row r="353" spans="1:3">
      <c r="A353" t="s">
        <v>696</v>
      </c>
      <c r="B353" t="s">
        <v>697</v>
      </c>
      <c r="C353" t="s">
        <v>3144</v>
      </c>
    </row>
    <row r="354" spans="1:3">
      <c r="A354" t="s">
        <v>698</v>
      </c>
      <c r="B354" t="s">
        <v>699</v>
      </c>
      <c r="C354" t="s">
        <v>699</v>
      </c>
    </row>
    <row r="355" spans="1:3">
      <c r="A355" t="s">
        <v>700</v>
      </c>
      <c r="B355" t="s">
        <v>701</v>
      </c>
      <c r="C355" t="s">
        <v>3145</v>
      </c>
    </row>
    <row r="356" spans="1:3">
      <c r="A356" t="s">
        <v>702</v>
      </c>
      <c r="B356" t="s">
        <v>703</v>
      </c>
      <c r="C356" t="s">
        <v>3146</v>
      </c>
    </row>
    <row r="357" spans="1:3">
      <c r="A357" t="s">
        <v>704</v>
      </c>
      <c r="B357" t="s">
        <v>705</v>
      </c>
      <c r="C357" t="s">
        <v>3147</v>
      </c>
    </row>
    <row r="358" spans="1:3">
      <c r="A358" t="s">
        <v>706</v>
      </c>
      <c r="B358" t="s">
        <v>707</v>
      </c>
      <c r="C358" t="s">
        <v>3148</v>
      </c>
    </row>
    <row r="359" spans="1:3">
      <c r="A359" t="s">
        <v>708</v>
      </c>
      <c r="B359" t="s">
        <v>709</v>
      </c>
      <c r="C359" t="s">
        <v>3149</v>
      </c>
    </row>
    <row r="360" spans="1:3">
      <c r="A360" t="s">
        <v>710</v>
      </c>
      <c r="B360" t="s">
        <v>711</v>
      </c>
      <c r="C360" t="s">
        <v>3150</v>
      </c>
    </row>
    <row r="361" spans="1:3">
      <c r="A361" t="s">
        <v>712</v>
      </c>
      <c r="B361" t="s">
        <v>713</v>
      </c>
      <c r="C361" t="s">
        <v>3151</v>
      </c>
    </row>
    <row r="362" spans="1:3">
      <c r="A362" t="s">
        <v>714</v>
      </c>
      <c r="B362" t="s">
        <v>715</v>
      </c>
      <c r="C362" t="s">
        <v>715</v>
      </c>
    </row>
    <row r="363" spans="1:3">
      <c r="A363" t="s">
        <v>716</v>
      </c>
      <c r="B363" t="s">
        <v>717</v>
      </c>
      <c r="C363" t="s">
        <v>3152</v>
      </c>
    </row>
    <row r="364" spans="1:3">
      <c r="A364" t="s">
        <v>718</v>
      </c>
      <c r="B364" t="s">
        <v>719</v>
      </c>
      <c r="C364" t="s">
        <v>3153</v>
      </c>
    </row>
    <row r="365" spans="1:3">
      <c r="A365" t="s">
        <v>720</v>
      </c>
      <c r="B365" t="s">
        <v>721</v>
      </c>
      <c r="C365" t="s">
        <v>3154</v>
      </c>
    </row>
    <row r="366" spans="1:3">
      <c r="A366" t="s">
        <v>722</v>
      </c>
      <c r="B366" t="s">
        <v>723</v>
      </c>
      <c r="C366" t="s">
        <v>3155</v>
      </c>
    </row>
    <row r="367" spans="1:3">
      <c r="A367" t="s">
        <v>724</v>
      </c>
      <c r="B367" t="s">
        <v>725</v>
      </c>
      <c r="C367" t="s">
        <v>3156</v>
      </c>
    </row>
    <row r="368" spans="1:3">
      <c r="A368" t="s">
        <v>726</v>
      </c>
      <c r="B368" t="s">
        <v>727</v>
      </c>
      <c r="C368" t="s">
        <v>3157</v>
      </c>
    </row>
    <row r="369" spans="1:3">
      <c r="A369" t="s">
        <v>728</v>
      </c>
      <c r="B369" t="s">
        <v>729</v>
      </c>
      <c r="C369" t="s">
        <v>3158</v>
      </c>
    </row>
    <row r="370" spans="1:3">
      <c r="A370" t="s">
        <v>730</v>
      </c>
      <c r="B370" t="s">
        <v>731</v>
      </c>
      <c r="C370" t="s">
        <v>3159</v>
      </c>
    </row>
    <row r="371" spans="1:3">
      <c r="A371" t="s">
        <v>732</v>
      </c>
      <c r="B371" t="s">
        <v>733</v>
      </c>
      <c r="C371" t="s">
        <v>3160</v>
      </c>
    </row>
    <row r="372" spans="1:3">
      <c r="A372" t="s">
        <v>734</v>
      </c>
      <c r="B372" t="s">
        <v>735</v>
      </c>
      <c r="C372" t="s">
        <v>3161</v>
      </c>
    </row>
    <row r="373" spans="1:3">
      <c r="A373" t="s">
        <v>736</v>
      </c>
      <c r="B373" t="s">
        <v>737</v>
      </c>
      <c r="C373" t="s">
        <v>3162</v>
      </c>
    </row>
    <row r="374" spans="1:3">
      <c r="A374" t="s">
        <v>738</v>
      </c>
      <c r="B374" t="s">
        <v>739</v>
      </c>
      <c r="C374" t="s">
        <v>3163</v>
      </c>
    </row>
    <row r="375" spans="1:3">
      <c r="A375" t="s">
        <v>740</v>
      </c>
      <c r="B375" t="s">
        <v>741</v>
      </c>
      <c r="C375" t="s">
        <v>3164</v>
      </c>
    </row>
    <row r="376" spans="1:3">
      <c r="A376" t="s">
        <v>742</v>
      </c>
      <c r="B376" t="s">
        <v>743</v>
      </c>
      <c r="C376" t="s">
        <v>3165</v>
      </c>
    </row>
    <row r="377" spans="1:3">
      <c r="A377" t="s">
        <v>744</v>
      </c>
      <c r="B377" t="s">
        <v>745</v>
      </c>
      <c r="C377" t="s">
        <v>3166</v>
      </c>
    </row>
    <row r="378" spans="1:3">
      <c r="A378" t="s">
        <v>746</v>
      </c>
      <c r="B378" t="s">
        <v>747</v>
      </c>
      <c r="C378" t="s">
        <v>3167</v>
      </c>
    </row>
    <row r="379" spans="1:3">
      <c r="A379" t="s">
        <v>748</v>
      </c>
      <c r="B379" t="s">
        <v>749</v>
      </c>
      <c r="C379" t="s">
        <v>3168</v>
      </c>
    </row>
    <row r="380" spans="1:3">
      <c r="A380" t="s">
        <v>750</v>
      </c>
      <c r="B380" t="s">
        <v>751</v>
      </c>
      <c r="C380" t="s">
        <v>3169</v>
      </c>
    </row>
    <row r="381" spans="1:3">
      <c r="A381" t="s">
        <v>752</v>
      </c>
      <c r="B381" t="s">
        <v>753</v>
      </c>
      <c r="C381" t="s">
        <v>3170</v>
      </c>
    </row>
    <row r="382" spans="1:3">
      <c r="A382" t="s">
        <v>754</v>
      </c>
      <c r="B382" t="s">
        <v>755</v>
      </c>
      <c r="C382" t="s">
        <v>3171</v>
      </c>
    </row>
    <row r="383" spans="1:3">
      <c r="A383" t="s">
        <v>756</v>
      </c>
      <c r="B383" t="s">
        <v>757</v>
      </c>
      <c r="C383" t="s">
        <v>3172</v>
      </c>
    </row>
    <row r="384" spans="1:3">
      <c r="A384" t="s">
        <v>758</v>
      </c>
      <c r="B384" t="s">
        <v>759</v>
      </c>
      <c r="C384" t="s">
        <v>3173</v>
      </c>
    </row>
    <row r="385" spans="1:3">
      <c r="A385" t="s">
        <v>760</v>
      </c>
      <c r="B385" t="s">
        <v>761</v>
      </c>
      <c r="C385" t="s">
        <v>3174</v>
      </c>
    </row>
    <row r="386" spans="1:3">
      <c r="A386" t="s">
        <v>762</v>
      </c>
      <c r="B386" t="s">
        <v>763</v>
      </c>
      <c r="C386" t="s">
        <v>3175</v>
      </c>
    </row>
    <row r="387" spans="1:3">
      <c r="A387" t="s">
        <v>764</v>
      </c>
      <c r="B387" t="s">
        <v>765</v>
      </c>
      <c r="C387" t="s">
        <v>765</v>
      </c>
    </row>
    <row r="388" spans="1:3">
      <c r="A388" t="s">
        <v>766</v>
      </c>
      <c r="B388" t="s">
        <v>767</v>
      </c>
      <c r="C388" t="s">
        <v>3176</v>
      </c>
    </row>
    <row r="389" spans="1:3">
      <c r="A389" t="s">
        <v>768</v>
      </c>
      <c r="B389" t="s">
        <v>769</v>
      </c>
      <c r="C389" t="s">
        <v>3177</v>
      </c>
    </row>
    <row r="390" spans="1:3">
      <c r="A390" t="s">
        <v>770</v>
      </c>
      <c r="B390" t="s">
        <v>771</v>
      </c>
      <c r="C390" t="s">
        <v>3178</v>
      </c>
    </row>
    <row r="391" spans="1:3">
      <c r="A391" t="s">
        <v>772</v>
      </c>
      <c r="B391" t="s">
        <v>773</v>
      </c>
      <c r="C391" t="s">
        <v>3179</v>
      </c>
    </row>
    <row r="392" spans="1:3">
      <c r="A392" t="s">
        <v>774</v>
      </c>
      <c r="B392" t="s">
        <v>775</v>
      </c>
      <c r="C392" t="s">
        <v>3180</v>
      </c>
    </row>
    <row r="393" spans="1:3">
      <c r="A393" t="s">
        <v>776</v>
      </c>
      <c r="B393" t="s">
        <v>777</v>
      </c>
      <c r="C393" t="s">
        <v>3181</v>
      </c>
    </row>
    <row r="394" spans="1:3">
      <c r="A394" t="s">
        <v>778</v>
      </c>
      <c r="B394" t="s">
        <v>779</v>
      </c>
      <c r="C394" t="s">
        <v>3182</v>
      </c>
    </row>
    <row r="395" spans="1:3">
      <c r="A395" t="s">
        <v>780</v>
      </c>
      <c r="B395" t="s">
        <v>781</v>
      </c>
      <c r="C395" t="s">
        <v>3183</v>
      </c>
    </row>
    <row r="396" spans="1:3">
      <c r="A396" t="s">
        <v>782</v>
      </c>
      <c r="B396" t="s">
        <v>783</v>
      </c>
      <c r="C396" t="s">
        <v>3184</v>
      </c>
    </row>
    <row r="397" spans="1:3">
      <c r="A397" t="s">
        <v>784</v>
      </c>
      <c r="B397" t="s">
        <v>785</v>
      </c>
      <c r="C397" t="s">
        <v>3185</v>
      </c>
    </row>
    <row r="398" spans="1:3">
      <c r="A398" t="s">
        <v>786</v>
      </c>
      <c r="B398" t="s">
        <v>787</v>
      </c>
      <c r="C398" t="s">
        <v>3186</v>
      </c>
    </row>
    <row r="399" spans="1:3">
      <c r="A399" t="s">
        <v>788</v>
      </c>
      <c r="B399" t="s">
        <v>789</v>
      </c>
      <c r="C399" t="s">
        <v>3187</v>
      </c>
    </row>
    <row r="400" spans="1:3">
      <c r="A400" t="s">
        <v>790</v>
      </c>
      <c r="B400" t="s">
        <v>791</v>
      </c>
      <c r="C400" t="s">
        <v>3188</v>
      </c>
    </row>
    <row r="401" spans="1:3">
      <c r="A401" t="s">
        <v>792</v>
      </c>
      <c r="B401" t="s">
        <v>793</v>
      </c>
      <c r="C401" t="s">
        <v>793</v>
      </c>
    </row>
    <row r="402" spans="1:3">
      <c r="A402" t="s">
        <v>794</v>
      </c>
      <c r="B402" t="s">
        <v>795</v>
      </c>
      <c r="C402" t="s">
        <v>3189</v>
      </c>
    </row>
    <row r="403" spans="1:3">
      <c r="A403" t="s">
        <v>796</v>
      </c>
      <c r="B403" t="s">
        <v>797</v>
      </c>
      <c r="C403" t="s">
        <v>3190</v>
      </c>
    </row>
    <row r="404" spans="1:3">
      <c r="A404" t="s">
        <v>798</v>
      </c>
      <c r="B404" t="s">
        <v>799</v>
      </c>
      <c r="C404" t="s">
        <v>3191</v>
      </c>
    </row>
    <row r="405" spans="1:3">
      <c r="A405" t="s">
        <v>800</v>
      </c>
      <c r="B405" t="s">
        <v>801</v>
      </c>
      <c r="C405" t="s">
        <v>3192</v>
      </c>
    </row>
    <row r="406" spans="1:3">
      <c r="A406" t="s">
        <v>802</v>
      </c>
      <c r="B406" t="s">
        <v>803</v>
      </c>
      <c r="C406" t="s">
        <v>3193</v>
      </c>
    </row>
    <row r="407" spans="1:3">
      <c r="A407" t="s">
        <v>804</v>
      </c>
      <c r="B407" t="s">
        <v>805</v>
      </c>
      <c r="C407" t="s">
        <v>3194</v>
      </c>
    </row>
    <row r="408" spans="1:3">
      <c r="A408" t="s">
        <v>806</v>
      </c>
      <c r="B408" t="s">
        <v>807</v>
      </c>
      <c r="C408" t="s">
        <v>3195</v>
      </c>
    </row>
    <row r="409" spans="1:3">
      <c r="A409" t="s">
        <v>808</v>
      </c>
      <c r="B409" t="s">
        <v>809</v>
      </c>
      <c r="C409" t="s">
        <v>3196</v>
      </c>
    </row>
    <row r="410" spans="1:3">
      <c r="A410" t="s">
        <v>810</v>
      </c>
      <c r="B410" t="s">
        <v>811</v>
      </c>
      <c r="C410" t="s">
        <v>3197</v>
      </c>
    </row>
    <row r="411" spans="1:3">
      <c r="A411" t="s">
        <v>812</v>
      </c>
      <c r="B411" t="s">
        <v>813</v>
      </c>
      <c r="C411" t="s">
        <v>813</v>
      </c>
    </row>
    <row r="412" spans="1:3">
      <c r="A412" t="s">
        <v>814</v>
      </c>
      <c r="B412" t="s">
        <v>815</v>
      </c>
      <c r="C412" t="s">
        <v>3198</v>
      </c>
    </row>
    <row r="413" spans="1:3">
      <c r="A413" t="s">
        <v>816</v>
      </c>
      <c r="B413" t="s">
        <v>817</v>
      </c>
      <c r="C413" t="s">
        <v>3199</v>
      </c>
    </row>
    <row r="414" spans="1:3">
      <c r="A414" t="s">
        <v>818</v>
      </c>
      <c r="B414" t="s">
        <v>819</v>
      </c>
      <c r="C414" t="s">
        <v>3200</v>
      </c>
    </row>
    <row r="415" spans="1:3">
      <c r="A415" t="s">
        <v>820</v>
      </c>
      <c r="B415" t="s">
        <v>821</v>
      </c>
      <c r="C415" t="s">
        <v>3201</v>
      </c>
    </row>
    <row r="416" spans="1:3">
      <c r="A416" t="s">
        <v>822</v>
      </c>
      <c r="B416" t="s">
        <v>823</v>
      </c>
      <c r="C416" t="s">
        <v>3202</v>
      </c>
    </row>
    <row r="417" spans="1:3">
      <c r="A417" t="s">
        <v>824</v>
      </c>
      <c r="B417" t="s">
        <v>825</v>
      </c>
      <c r="C417" t="s">
        <v>3203</v>
      </c>
    </row>
    <row r="418" spans="1:3">
      <c r="A418" t="s">
        <v>826</v>
      </c>
      <c r="B418" t="s">
        <v>827</v>
      </c>
      <c r="C418" t="s">
        <v>3204</v>
      </c>
    </row>
    <row r="419" spans="1:3">
      <c r="A419" t="s">
        <v>828</v>
      </c>
      <c r="B419" t="s">
        <v>829</v>
      </c>
      <c r="C419" t="s">
        <v>2689</v>
      </c>
    </row>
    <row r="420" spans="1:3">
      <c r="A420" t="s">
        <v>830</v>
      </c>
      <c r="B420" t="s">
        <v>831</v>
      </c>
      <c r="C420" t="s">
        <v>3205</v>
      </c>
    </row>
    <row r="421" spans="1:3">
      <c r="A421" t="s">
        <v>832</v>
      </c>
      <c r="B421" t="s">
        <v>833</v>
      </c>
      <c r="C421" t="s">
        <v>833</v>
      </c>
    </row>
    <row r="422" spans="1:3">
      <c r="A422" t="s">
        <v>834</v>
      </c>
      <c r="B422" t="s">
        <v>835</v>
      </c>
      <c r="C422" t="s">
        <v>3206</v>
      </c>
    </row>
    <row r="423" spans="1:3">
      <c r="A423" t="s">
        <v>836</v>
      </c>
      <c r="B423" t="s">
        <v>837</v>
      </c>
      <c r="C423" t="s">
        <v>837</v>
      </c>
    </row>
    <row r="424" spans="1:3">
      <c r="A424" t="s">
        <v>838</v>
      </c>
      <c r="B424" t="s">
        <v>839</v>
      </c>
      <c r="C424" t="s">
        <v>3207</v>
      </c>
    </row>
    <row r="425" spans="1:3">
      <c r="A425" t="s">
        <v>840</v>
      </c>
      <c r="B425" t="s">
        <v>841</v>
      </c>
      <c r="C425" t="s">
        <v>841</v>
      </c>
    </row>
    <row r="426" spans="1:3">
      <c r="A426" t="s">
        <v>842</v>
      </c>
      <c r="B426" t="s">
        <v>843</v>
      </c>
      <c r="C426" t="s">
        <v>3208</v>
      </c>
    </row>
    <row r="427" spans="1:3">
      <c r="A427" t="s">
        <v>844</v>
      </c>
      <c r="B427" t="s">
        <v>845</v>
      </c>
      <c r="C427" t="s">
        <v>3209</v>
      </c>
    </row>
    <row r="428" spans="1:3">
      <c r="A428" t="s">
        <v>846</v>
      </c>
      <c r="B428" t="s">
        <v>847</v>
      </c>
      <c r="C428" t="s">
        <v>3210</v>
      </c>
    </row>
    <row r="429" spans="1:3">
      <c r="A429" t="s">
        <v>848</v>
      </c>
      <c r="B429" t="s">
        <v>849</v>
      </c>
      <c r="C429" t="s">
        <v>3211</v>
      </c>
    </row>
    <row r="430" spans="1:3">
      <c r="A430" t="s">
        <v>850</v>
      </c>
      <c r="B430" t="s">
        <v>851</v>
      </c>
      <c r="C430" t="s">
        <v>851</v>
      </c>
    </row>
    <row r="431" spans="1:3">
      <c r="A431" t="s">
        <v>852</v>
      </c>
      <c r="B431" t="s">
        <v>853</v>
      </c>
      <c r="C431" t="s">
        <v>3212</v>
      </c>
    </row>
    <row r="432" spans="1:3">
      <c r="A432" t="s">
        <v>854</v>
      </c>
      <c r="B432" t="s">
        <v>855</v>
      </c>
      <c r="C432" t="s">
        <v>3213</v>
      </c>
    </row>
    <row r="433" spans="1:3">
      <c r="A433" t="s">
        <v>856</v>
      </c>
      <c r="B433" t="s">
        <v>857</v>
      </c>
      <c r="C433" t="s">
        <v>3214</v>
      </c>
    </row>
    <row r="434" spans="1:3">
      <c r="A434" t="s">
        <v>858</v>
      </c>
      <c r="B434" t="s">
        <v>859</v>
      </c>
      <c r="C434" t="s">
        <v>3215</v>
      </c>
    </row>
    <row r="435" spans="1:3">
      <c r="A435" t="s">
        <v>860</v>
      </c>
      <c r="B435" t="s">
        <v>861</v>
      </c>
      <c r="C435" t="s">
        <v>3216</v>
      </c>
    </row>
    <row r="436" spans="1:3">
      <c r="A436" t="s">
        <v>862</v>
      </c>
      <c r="B436" t="s">
        <v>863</v>
      </c>
      <c r="C436" t="s">
        <v>3217</v>
      </c>
    </row>
    <row r="437" spans="1:3">
      <c r="A437" t="s">
        <v>864</v>
      </c>
      <c r="B437" t="s">
        <v>865</v>
      </c>
      <c r="C437" t="s">
        <v>3218</v>
      </c>
    </row>
    <row r="438" spans="1:3">
      <c r="A438" t="s">
        <v>866</v>
      </c>
      <c r="B438" t="s">
        <v>867</v>
      </c>
      <c r="C438" t="s">
        <v>3219</v>
      </c>
    </row>
    <row r="439" spans="1:3">
      <c r="A439" t="s">
        <v>868</v>
      </c>
      <c r="B439" t="s">
        <v>869</v>
      </c>
      <c r="C439" t="s">
        <v>3220</v>
      </c>
    </row>
    <row r="440" spans="1:3">
      <c r="A440" t="s">
        <v>870</v>
      </c>
      <c r="B440" t="s">
        <v>871</v>
      </c>
      <c r="C440" t="s">
        <v>3221</v>
      </c>
    </row>
    <row r="441" spans="1:3">
      <c r="A441" t="s">
        <v>872</v>
      </c>
      <c r="B441" t="s">
        <v>873</v>
      </c>
      <c r="C441" t="s">
        <v>3222</v>
      </c>
    </row>
    <row r="442" spans="1:3">
      <c r="A442" t="s">
        <v>874</v>
      </c>
      <c r="B442" t="s">
        <v>875</v>
      </c>
      <c r="C442" t="s">
        <v>3223</v>
      </c>
    </row>
    <row r="443" spans="1:3">
      <c r="A443" t="s">
        <v>876</v>
      </c>
      <c r="B443" t="s">
        <v>877</v>
      </c>
      <c r="C443" t="s">
        <v>3224</v>
      </c>
    </row>
    <row r="444" spans="1:3">
      <c r="A444" t="s">
        <v>878</v>
      </c>
      <c r="B444" t="s">
        <v>879</v>
      </c>
      <c r="C444" t="s">
        <v>3225</v>
      </c>
    </row>
    <row r="445" spans="1:3">
      <c r="A445" t="s">
        <v>880</v>
      </c>
      <c r="B445" t="s">
        <v>881</v>
      </c>
      <c r="C445" t="s">
        <v>3226</v>
      </c>
    </row>
    <row r="446" spans="1:3">
      <c r="A446" t="s">
        <v>882</v>
      </c>
      <c r="B446" t="s">
        <v>883</v>
      </c>
      <c r="C446" t="s">
        <v>3227</v>
      </c>
    </row>
    <row r="447" spans="1:3">
      <c r="A447" t="s">
        <v>884</v>
      </c>
      <c r="B447" t="s">
        <v>885</v>
      </c>
      <c r="C447" t="s">
        <v>885</v>
      </c>
    </row>
    <row r="448" spans="1:3">
      <c r="A448" t="s">
        <v>886</v>
      </c>
      <c r="B448" t="s">
        <v>887</v>
      </c>
      <c r="C448" t="s">
        <v>3228</v>
      </c>
    </row>
    <row r="449" spans="1:3">
      <c r="A449" t="s">
        <v>888</v>
      </c>
      <c r="B449" t="s">
        <v>889</v>
      </c>
      <c r="C449" t="s">
        <v>3229</v>
      </c>
    </row>
    <row r="450" spans="1:3">
      <c r="A450" t="s">
        <v>890</v>
      </c>
      <c r="B450" t="s">
        <v>891</v>
      </c>
      <c r="C450" t="s">
        <v>3230</v>
      </c>
    </row>
    <row r="451" spans="1:3">
      <c r="A451" t="s">
        <v>892</v>
      </c>
      <c r="B451" t="s">
        <v>893</v>
      </c>
      <c r="C451" t="s">
        <v>3231</v>
      </c>
    </row>
    <row r="452" spans="1:3">
      <c r="A452" t="s">
        <v>894</v>
      </c>
      <c r="B452" t="s">
        <v>895</v>
      </c>
      <c r="C452" t="s">
        <v>3232</v>
      </c>
    </row>
    <row r="453" spans="1:3">
      <c r="A453" t="s">
        <v>896</v>
      </c>
      <c r="B453" t="s">
        <v>897</v>
      </c>
      <c r="C453" t="s">
        <v>3233</v>
      </c>
    </row>
    <row r="454" spans="1:3">
      <c r="A454" t="s">
        <v>898</v>
      </c>
      <c r="B454" t="s">
        <v>899</v>
      </c>
      <c r="C454" t="s">
        <v>899</v>
      </c>
    </row>
    <row r="455" spans="1:3">
      <c r="A455" t="s">
        <v>900</v>
      </c>
      <c r="B455" t="s">
        <v>901</v>
      </c>
      <c r="C455" t="s">
        <v>3234</v>
      </c>
    </row>
    <row r="456" spans="1:3">
      <c r="A456" t="s">
        <v>902</v>
      </c>
      <c r="B456" t="s">
        <v>903</v>
      </c>
      <c r="C456" t="s">
        <v>3235</v>
      </c>
    </row>
    <row r="457" spans="1:3">
      <c r="A457" t="s">
        <v>904</v>
      </c>
      <c r="B457" t="s">
        <v>905</v>
      </c>
      <c r="C457" t="s">
        <v>3236</v>
      </c>
    </row>
    <row r="458" spans="1:3">
      <c r="A458" t="s">
        <v>906</v>
      </c>
      <c r="B458" t="s">
        <v>907</v>
      </c>
      <c r="C458" t="s">
        <v>907</v>
      </c>
    </row>
    <row r="459" spans="1:3">
      <c r="A459" t="s">
        <v>908</v>
      </c>
      <c r="B459" t="s">
        <v>909</v>
      </c>
      <c r="C459" t="s">
        <v>3237</v>
      </c>
    </row>
    <row r="460" spans="1:3">
      <c r="A460" t="s">
        <v>910</v>
      </c>
      <c r="B460" t="s">
        <v>911</v>
      </c>
      <c r="C460" t="s">
        <v>3238</v>
      </c>
    </row>
    <row r="461" spans="1:3">
      <c r="A461" t="s">
        <v>912</v>
      </c>
      <c r="B461" t="s">
        <v>913</v>
      </c>
      <c r="C461" t="s">
        <v>3239</v>
      </c>
    </row>
    <row r="462" spans="1:3">
      <c r="A462" t="s">
        <v>914</v>
      </c>
      <c r="B462" t="s">
        <v>915</v>
      </c>
      <c r="C462" t="s">
        <v>3240</v>
      </c>
    </row>
    <row r="463" spans="1:3">
      <c r="A463" t="s">
        <v>916</v>
      </c>
      <c r="B463" t="s">
        <v>917</v>
      </c>
      <c r="C463" t="s">
        <v>3241</v>
      </c>
    </row>
    <row r="464" spans="1:3">
      <c r="A464" t="s">
        <v>918</v>
      </c>
      <c r="B464" t="s">
        <v>919</v>
      </c>
      <c r="C464" t="s">
        <v>3242</v>
      </c>
    </row>
    <row r="465" spans="1:3">
      <c r="A465" t="s">
        <v>920</v>
      </c>
      <c r="B465" t="s">
        <v>921</v>
      </c>
      <c r="C465" t="s">
        <v>3243</v>
      </c>
    </row>
    <row r="466" spans="1:3">
      <c r="A466" t="s">
        <v>922</v>
      </c>
      <c r="B466" t="s">
        <v>923</v>
      </c>
      <c r="C466" t="s">
        <v>3244</v>
      </c>
    </row>
    <row r="467" spans="1:3">
      <c r="A467" t="s">
        <v>924</v>
      </c>
      <c r="B467" t="s">
        <v>925</v>
      </c>
      <c r="C467" t="s">
        <v>3245</v>
      </c>
    </row>
    <row r="468" spans="1:3">
      <c r="A468" t="s">
        <v>926</v>
      </c>
      <c r="B468" t="s">
        <v>927</v>
      </c>
      <c r="C468" t="s">
        <v>3246</v>
      </c>
    </row>
    <row r="469" spans="1:3">
      <c r="A469" t="s">
        <v>928</v>
      </c>
      <c r="B469" t="s">
        <v>929</v>
      </c>
      <c r="C469" t="s">
        <v>3247</v>
      </c>
    </row>
    <row r="470" spans="1:3">
      <c r="A470" t="s">
        <v>930</v>
      </c>
      <c r="B470" t="s">
        <v>931</v>
      </c>
      <c r="C470" t="s">
        <v>3248</v>
      </c>
    </row>
    <row r="471" spans="1:3">
      <c r="A471" t="s">
        <v>932</v>
      </c>
      <c r="B471" t="s">
        <v>933</v>
      </c>
      <c r="C471" t="s">
        <v>3249</v>
      </c>
    </row>
    <row r="472" spans="1:3">
      <c r="A472" t="s">
        <v>934</v>
      </c>
      <c r="B472" t="s">
        <v>935</v>
      </c>
      <c r="C472" t="s">
        <v>3250</v>
      </c>
    </row>
    <row r="473" spans="1:3">
      <c r="A473" t="s">
        <v>936</v>
      </c>
      <c r="B473" t="s">
        <v>937</v>
      </c>
      <c r="C473" t="s">
        <v>3251</v>
      </c>
    </row>
    <row r="474" spans="1:3">
      <c r="A474" t="s">
        <v>938</v>
      </c>
      <c r="B474" t="s">
        <v>939</v>
      </c>
      <c r="C474" t="s">
        <v>3252</v>
      </c>
    </row>
    <row r="475" spans="1:3">
      <c r="A475" t="s">
        <v>940</v>
      </c>
      <c r="B475" t="s">
        <v>941</v>
      </c>
      <c r="C475" t="s">
        <v>3253</v>
      </c>
    </row>
    <row r="476" spans="1:3">
      <c r="A476" t="s">
        <v>942</v>
      </c>
      <c r="B476" t="s">
        <v>943</v>
      </c>
      <c r="C476" t="s">
        <v>3254</v>
      </c>
    </row>
    <row r="477" spans="1:3">
      <c r="A477" t="s">
        <v>944</v>
      </c>
      <c r="B477" t="s">
        <v>945</v>
      </c>
      <c r="C477" t="s">
        <v>3255</v>
      </c>
    </row>
    <row r="478" spans="1:3">
      <c r="A478" t="s">
        <v>946</v>
      </c>
      <c r="B478" t="s">
        <v>253</v>
      </c>
      <c r="C478" t="s">
        <v>3256</v>
      </c>
    </row>
    <row r="479" spans="1:3">
      <c r="A479" t="s">
        <v>947</v>
      </c>
      <c r="C479" t="s">
        <v>3257</v>
      </c>
    </row>
    <row r="480" spans="1:3">
      <c r="A480" t="s">
        <v>948</v>
      </c>
      <c r="B480" t="s">
        <v>949</v>
      </c>
      <c r="C480" t="s">
        <v>3258</v>
      </c>
    </row>
    <row r="481" spans="1:3">
      <c r="A481" t="s">
        <v>950</v>
      </c>
      <c r="B481" t="s">
        <v>951</v>
      </c>
      <c r="C481" t="s">
        <v>3259</v>
      </c>
    </row>
    <row r="482" spans="1:3">
      <c r="A482" t="s">
        <v>952</v>
      </c>
      <c r="B482" t="s">
        <v>953</v>
      </c>
      <c r="C482" t="s">
        <v>953</v>
      </c>
    </row>
    <row r="483" spans="1:3">
      <c r="A483" t="s">
        <v>954</v>
      </c>
      <c r="B483" t="s">
        <v>955</v>
      </c>
      <c r="C483" t="s">
        <v>3260</v>
      </c>
    </row>
    <row r="484" spans="1:3">
      <c r="A484" t="s">
        <v>956</v>
      </c>
      <c r="B484" t="s">
        <v>957</v>
      </c>
      <c r="C484" t="s">
        <v>3261</v>
      </c>
    </row>
    <row r="485" spans="1:3">
      <c r="A485" t="s">
        <v>958</v>
      </c>
      <c r="B485" t="s">
        <v>959</v>
      </c>
      <c r="C485" t="s">
        <v>3262</v>
      </c>
    </row>
    <row r="486" spans="1:3">
      <c r="A486" t="s">
        <v>960</v>
      </c>
      <c r="B486" t="s">
        <v>961</v>
      </c>
      <c r="C486" t="s">
        <v>3263</v>
      </c>
    </row>
    <row r="487" spans="1:3">
      <c r="A487" t="s">
        <v>962</v>
      </c>
      <c r="B487" t="s">
        <v>963</v>
      </c>
      <c r="C487" t="s">
        <v>3264</v>
      </c>
    </row>
    <row r="488" spans="1:3">
      <c r="A488" t="s">
        <v>964</v>
      </c>
      <c r="B488" t="s">
        <v>965</v>
      </c>
      <c r="C488" t="s">
        <v>3265</v>
      </c>
    </row>
    <row r="489" spans="1:3">
      <c r="A489" t="s">
        <v>966</v>
      </c>
      <c r="B489" t="s">
        <v>967</v>
      </c>
      <c r="C489" t="s">
        <v>3266</v>
      </c>
    </row>
    <row r="490" spans="1:3">
      <c r="A490" t="s">
        <v>968</v>
      </c>
      <c r="B490" t="s">
        <v>969</v>
      </c>
      <c r="C490" t="s">
        <v>3267</v>
      </c>
    </row>
    <row r="491" spans="1:3">
      <c r="A491" t="s">
        <v>970</v>
      </c>
      <c r="B491" t="s">
        <v>465</v>
      </c>
      <c r="C491" t="s">
        <v>465</v>
      </c>
    </row>
    <row r="492" spans="1:3">
      <c r="A492" t="s">
        <v>971</v>
      </c>
      <c r="B492" t="s">
        <v>972</v>
      </c>
      <c r="C492" t="s">
        <v>3268</v>
      </c>
    </row>
    <row r="493" spans="1:3">
      <c r="A493" t="s">
        <v>973</v>
      </c>
      <c r="B493" t="s">
        <v>974</v>
      </c>
      <c r="C493" t="s">
        <v>3269</v>
      </c>
    </row>
    <row r="494" spans="1:3">
      <c r="A494" t="s">
        <v>975</v>
      </c>
      <c r="B494" t="s">
        <v>976</v>
      </c>
      <c r="C494" t="s">
        <v>3270</v>
      </c>
    </row>
    <row r="495" spans="1:3">
      <c r="A495" t="s">
        <v>977</v>
      </c>
      <c r="B495" t="s">
        <v>679</v>
      </c>
      <c r="C495" t="s">
        <v>3271</v>
      </c>
    </row>
    <row r="496" spans="1:3">
      <c r="A496" t="s">
        <v>978</v>
      </c>
      <c r="B496" t="s">
        <v>979</v>
      </c>
      <c r="C496" t="s">
        <v>979</v>
      </c>
    </row>
    <row r="497" spans="1:3">
      <c r="A497" t="s">
        <v>980</v>
      </c>
      <c r="B497" t="s">
        <v>981</v>
      </c>
      <c r="C497" t="s">
        <v>3272</v>
      </c>
    </row>
    <row r="498" spans="1:3">
      <c r="A498" t="s">
        <v>982</v>
      </c>
      <c r="B498" t="s">
        <v>982</v>
      </c>
      <c r="C498" t="s">
        <v>982</v>
      </c>
    </row>
    <row r="499" spans="1:3">
      <c r="A499" t="s">
        <v>983</v>
      </c>
      <c r="B499" t="s">
        <v>984</v>
      </c>
      <c r="C499" t="s">
        <v>3273</v>
      </c>
    </row>
    <row r="500" spans="1:3">
      <c r="A500" t="s">
        <v>985</v>
      </c>
      <c r="B500" t="s">
        <v>986</v>
      </c>
      <c r="C500" t="s">
        <v>3274</v>
      </c>
    </row>
    <row r="501" spans="1:3">
      <c r="A501" t="s">
        <v>987</v>
      </c>
      <c r="B501" t="s">
        <v>988</v>
      </c>
      <c r="C501" t="s">
        <v>3275</v>
      </c>
    </row>
    <row r="502" spans="1:3">
      <c r="A502" t="s">
        <v>989</v>
      </c>
      <c r="B502" t="s">
        <v>990</v>
      </c>
      <c r="C502" t="s">
        <v>3276</v>
      </c>
    </row>
    <row r="503" spans="1:3">
      <c r="A503" t="s">
        <v>991</v>
      </c>
      <c r="B503" t="s">
        <v>992</v>
      </c>
      <c r="C503" t="s">
        <v>3277</v>
      </c>
    </row>
    <row r="504" spans="1:3">
      <c r="A504" t="s">
        <v>993</v>
      </c>
      <c r="B504" t="s">
        <v>994</v>
      </c>
      <c r="C504" t="s">
        <v>3278</v>
      </c>
    </row>
    <row r="505" spans="1:3">
      <c r="A505" t="s">
        <v>995</v>
      </c>
      <c r="B505" t="s">
        <v>996</v>
      </c>
      <c r="C505" t="s">
        <v>3279</v>
      </c>
    </row>
    <row r="506" spans="1:3">
      <c r="A506" t="s">
        <v>997</v>
      </c>
      <c r="B506" t="s">
        <v>998</v>
      </c>
      <c r="C506" t="s">
        <v>3280</v>
      </c>
    </row>
    <row r="507" spans="1:3">
      <c r="A507" t="s">
        <v>999</v>
      </c>
      <c r="B507" t="s">
        <v>1000</v>
      </c>
      <c r="C507" t="s">
        <v>1000</v>
      </c>
    </row>
    <row r="508" spans="1:3">
      <c r="A508" t="s">
        <v>1001</v>
      </c>
      <c r="B508" t="s">
        <v>1002</v>
      </c>
      <c r="C508" t="s">
        <v>1002</v>
      </c>
    </row>
    <row r="509" spans="1:3">
      <c r="A509" t="s">
        <v>1003</v>
      </c>
      <c r="B509" t="s">
        <v>1004</v>
      </c>
      <c r="C509" t="s">
        <v>3281</v>
      </c>
    </row>
    <row r="510" spans="1:3">
      <c r="A510" t="s">
        <v>1005</v>
      </c>
      <c r="B510" t="s">
        <v>1006</v>
      </c>
      <c r="C510" t="s">
        <v>3282</v>
      </c>
    </row>
    <row r="511" spans="1:3">
      <c r="A511" t="s">
        <v>1007</v>
      </c>
      <c r="B511" t="s">
        <v>1008</v>
      </c>
      <c r="C511" t="s">
        <v>3283</v>
      </c>
    </row>
    <row r="512" spans="1:3">
      <c r="A512" t="s">
        <v>1009</v>
      </c>
      <c r="B512" t="s">
        <v>1010</v>
      </c>
      <c r="C512" t="s">
        <v>3284</v>
      </c>
    </row>
    <row r="513" spans="1:3">
      <c r="A513" t="s">
        <v>1011</v>
      </c>
      <c r="B513" t="s">
        <v>1012</v>
      </c>
      <c r="C513" t="s">
        <v>3285</v>
      </c>
    </row>
    <row r="514" spans="1:3">
      <c r="A514" t="s">
        <v>1013</v>
      </c>
      <c r="B514" t="s">
        <v>1014</v>
      </c>
      <c r="C514" t="s">
        <v>3286</v>
      </c>
    </row>
    <row r="515" spans="1:3">
      <c r="A515" t="s">
        <v>1015</v>
      </c>
      <c r="B515" t="s">
        <v>1016</v>
      </c>
      <c r="C515" t="s">
        <v>3287</v>
      </c>
    </row>
    <row r="516" spans="1:3">
      <c r="A516" t="s">
        <v>1017</v>
      </c>
      <c r="B516" t="s">
        <v>1018</v>
      </c>
      <c r="C516" t="s">
        <v>3288</v>
      </c>
    </row>
    <row r="517" spans="1:3">
      <c r="A517" t="s">
        <v>1019</v>
      </c>
      <c r="B517" t="s">
        <v>1020</v>
      </c>
      <c r="C517" t="s">
        <v>3289</v>
      </c>
    </row>
    <row r="518" spans="1:3">
      <c r="A518" t="s">
        <v>1021</v>
      </c>
      <c r="B518" t="s">
        <v>1022</v>
      </c>
      <c r="C518" t="s">
        <v>3290</v>
      </c>
    </row>
    <row r="519" spans="1:3">
      <c r="A519" t="s">
        <v>1023</v>
      </c>
      <c r="B519" t="s">
        <v>1024</v>
      </c>
      <c r="C519" t="s">
        <v>3291</v>
      </c>
    </row>
    <row r="520" spans="1:3">
      <c r="A520" t="s">
        <v>1025</v>
      </c>
      <c r="B520" t="s">
        <v>1026</v>
      </c>
      <c r="C520" t="s">
        <v>3292</v>
      </c>
    </row>
    <row r="521" spans="1:3">
      <c r="A521" t="s">
        <v>1027</v>
      </c>
      <c r="B521" t="s">
        <v>1028</v>
      </c>
      <c r="C521" t="s">
        <v>3293</v>
      </c>
    </row>
    <row r="522" spans="1:3">
      <c r="A522" t="s">
        <v>1029</v>
      </c>
      <c r="B522" t="s">
        <v>1030</v>
      </c>
      <c r="C522" t="s">
        <v>3294</v>
      </c>
    </row>
    <row r="523" spans="1:3">
      <c r="A523" t="s">
        <v>1031</v>
      </c>
      <c r="B523" t="s">
        <v>1032</v>
      </c>
      <c r="C523" t="s">
        <v>3295</v>
      </c>
    </row>
    <row r="524" spans="1:3">
      <c r="A524" t="s">
        <v>1033</v>
      </c>
      <c r="B524" t="s">
        <v>1034</v>
      </c>
      <c r="C524" t="s">
        <v>1034</v>
      </c>
    </row>
    <row r="525" spans="1:3">
      <c r="A525" t="s">
        <v>1035</v>
      </c>
      <c r="B525" t="s">
        <v>1036</v>
      </c>
      <c r="C525" t="s">
        <v>3296</v>
      </c>
    </row>
    <row r="526" spans="1:3">
      <c r="A526" t="s">
        <v>1037</v>
      </c>
      <c r="B526" t="s">
        <v>1038</v>
      </c>
      <c r="C526" t="s">
        <v>3297</v>
      </c>
    </row>
    <row r="527" spans="1:3">
      <c r="A527" t="s">
        <v>1039</v>
      </c>
      <c r="B527" t="s">
        <v>1040</v>
      </c>
      <c r="C527" t="s">
        <v>1040</v>
      </c>
    </row>
    <row r="528" spans="1:3">
      <c r="A528" t="s">
        <v>1041</v>
      </c>
      <c r="B528" t="s">
        <v>1042</v>
      </c>
      <c r="C528" t="s">
        <v>3298</v>
      </c>
    </row>
    <row r="529" spans="1:3">
      <c r="A529" t="s">
        <v>1043</v>
      </c>
      <c r="B529" t="s">
        <v>1044</v>
      </c>
      <c r="C529" t="s">
        <v>3299</v>
      </c>
    </row>
    <row r="530" spans="1:3">
      <c r="A530" t="s">
        <v>1045</v>
      </c>
      <c r="B530" t="s">
        <v>1046</v>
      </c>
      <c r="C530" t="s">
        <v>3300</v>
      </c>
    </row>
    <row r="531" spans="1:3">
      <c r="A531" t="s">
        <v>1047</v>
      </c>
      <c r="B531" t="s">
        <v>1048</v>
      </c>
      <c r="C531" t="s">
        <v>3301</v>
      </c>
    </row>
    <row r="532" spans="1:3">
      <c r="A532" t="s">
        <v>1049</v>
      </c>
      <c r="B532" t="s">
        <v>1050</v>
      </c>
      <c r="C532" t="s">
        <v>3302</v>
      </c>
    </row>
    <row r="533" spans="1:3">
      <c r="A533" t="s">
        <v>1051</v>
      </c>
      <c r="B533" t="s">
        <v>1052</v>
      </c>
      <c r="C533" t="s">
        <v>3303</v>
      </c>
    </row>
    <row r="534" spans="1:3">
      <c r="A534" t="s">
        <v>1053</v>
      </c>
      <c r="B534" t="s">
        <v>1054</v>
      </c>
      <c r="C534" t="s">
        <v>3304</v>
      </c>
    </row>
    <row r="535" spans="1:3">
      <c r="A535" t="s">
        <v>1055</v>
      </c>
      <c r="B535" t="s">
        <v>1056</v>
      </c>
      <c r="C535" t="s">
        <v>3305</v>
      </c>
    </row>
    <row r="536" spans="1:3">
      <c r="A536" t="s">
        <v>1057</v>
      </c>
      <c r="B536" t="s">
        <v>1058</v>
      </c>
      <c r="C536" t="s">
        <v>3306</v>
      </c>
    </row>
    <row r="537" spans="1:3">
      <c r="A537" t="s">
        <v>1059</v>
      </c>
      <c r="B537" t="s">
        <v>1060</v>
      </c>
      <c r="C537" t="s">
        <v>1060</v>
      </c>
    </row>
    <row r="538" spans="1:3">
      <c r="A538" t="s">
        <v>1061</v>
      </c>
      <c r="B538" t="s">
        <v>1062</v>
      </c>
      <c r="C538" t="s">
        <v>1062</v>
      </c>
    </row>
    <row r="539" spans="1:3">
      <c r="A539" t="s">
        <v>1063</v>
      </c>
      <c r="B539" t="s">
        <v>1064</v>
      </c>
      <c r="C539" t="s">
        <v>3307</v>
      </c>
    </row>
    <row r="540" spans="1:3">
      <c r="A540" t="s">
        <v>1065</v>
      </c>
      <c r="B540" t="s">
        <v>1066</v>
      </c>
      <c r="C540" t="s">
        <v>3308</v>
      </c>
    </row>
    <row r="541" spans="1:3">
      <c r="A541" t="s">
        <v>1067</v>
      </c>
      <c r="B541" t="s">
        <v>1068</v>
      </c>
      <c r="C541" t="s">
        <v>3309</v>
      </c>
    </row>
    <row r="542" spans="1:3">
      <c r="A542" t="s">
        <v>1069</v>
      </c>
      <c r="B542" t="s">
        <v>1070</v>
      </c>
      <c r="C542" t="s">
        <v>1070</v>
      </c>
    </row>
    <row r="543" spans="1:3">
      <c r="A543" t="s">
        <v>1071</v>
      </c>
      <c r="B543" t="s">
        <v>1072</v>
      </c>
      <c r="C543" t="s">
        <v>3310</v>
      </c>
    </row>
    <row r="544" spans="1:3">
      <c r="A544" t="s">
        <v>1073</v>
      </c>
      <c r="B544" t="s">
        <v>1074</v>
      </c>
      <c r="C544" t="s">
        <v>1074</v>
      </c>
    </row>
    <row r="545" spans="1:3">
      <c r="A545" t="s">
        <v>1075</v>
      </c>
      <c r="B545" t="s">
        <v>1076</v>
      </c>
      <c r="C545" t="s">
        <v>3311</v>
      </c>
    </row>
    <row r="546" spans="1:3">
      <c r="A546" t="s">
        <v>1077</v>
      </c>
      <c r="B546" t="s">
        <v>1078</v>
      </c>
      <c r="C546" t="s">
        <v>3312</v>
      </c>
    </row>
    <row r="547" spans="1:3">
      <c r="A547" t="s">
        <v>1079</v>
      </c>
      <c r="B547" t="s">
        <v>1080</v>
      </c>
      <c r="C547" t="s">
        <v>1080</v>
      </c>
    </row>
    <row r="548" spans="1:3">
      <c r="A548" t="s">
        <v>1081</v>
      </c>
      <c r="B548" t="s">
        <v>1082</v>
      </c>
      <c r="C548" t="s">
        <v>3313</v>
      </c>
    </row>
    <row r="549" spans="1:3">
      <c r="A549" t="s">
        <v>1083</v>
      </c>
      <c r="B549" t="s">
        <v>1084</v>
      </c>
      <c r="C549" t="s">
        <v>3314</v>
      </c>
    </row>
    <row r="550" spans="1:3">
      <c r="A550" t="s">
        <v>1085</v>
      </c>
      <c r="B550" t="s">
        <v>1086</v>
      </c>
      <c r="C550" t="s">
        <v>3315</v>
      </c>
    </row>
    <row r="551" spans="1:3">
      <c r="A551" t="s">
        <v>1087</v>
      </c>
      <c r="B551" t="s">
        <v>1088</v>
      </c>
      <c r="C551" t="s">
        <v>3316</v>
      </c>
    </row>
    <row r="552" spans="1:3">
      <c r="A552" t="s">
        <v>1089</v>
      </c>
      <c r="B552" t="s">
        <v>1090</v>
      </c>
      <c r="C552" t="s">
        <v>1090</v>
      </c>
    </row>
    <row r="553" spans="1:3">
      <c r="A553" t="s">
        <v>1091</v>
      </c>
      <c r="B553" t="s">
        <v>1092</v>
      </c>
      <c r="C553" t="s">
        <v>3317</v>
      </c>
    </row>
    <row r="554" spans="1:3">
      <c r="A554" t="s">
        <v>1093</v>
      </c>
      <c r="B554" t="s">
        <v>1094</v>
      </c>
      <c r="C554" t="s">
        <v>3318</v>
      </c>
    </row>
    <row r="555" spans="1:3">
      <c r="A555" t="s">
        <v>1095</v>
      </c>
      <c r="B555" t="s">
        <v>1096</v>
      </c>
      <c r="C555" t="s">
        <v>2613</v>
      </c>
    </row>
    <row r="556" spans="1:3">
      <c r="A556" t="s">
        <v>1097</v>
      </c>
      <c r="B556" t="s">
        <v>1098</v>
      </c>
      <c r="C556" t="s">
        <v>3319</v>
      </c>
    </row>
    <row r="557" spans="1:3">
      <c r="A557" t="s">
        <v>1099</v>
      </c>
      <c r="B557" t="s">
        <v>1100</v>
      </c>
      <c r="C557" t="s">
        <v>3320</v>
      </c>
    </row>
    <row r="558" spans="1:3">
      <c r="A558" t="s">
        <v>1101</v>
      </c>
      <c r="B558" t="s">
        <v>1102</v>
      </c>
      <c r="C558" t="s">
        <v>3321</v>
      </c>
    </row>
    <row r="559" spans="1:3">
      <c r="A559" t="s">
        <v>1103</v>
      </c>
      <c r="B559" t="s">
        <v>1104</v>
      </c>
      <c r="C559" t="s">
        <v>3322</v>
      </c>
    </row>
    <row r="560" spans="1:3">
      <c r="A560" t="s">
        <v>1105</v>
      </c>
      <c r="B560" t="s">
        <v>1106</v>
      </c>
      <c r="C560" t="s">
        <v>3323</v>
      </c>
    </row>
    <row r="561" spans="1:3">
      <c r="A561" t="s">
        <v>1107</v>
      </c>
      <c r="B561" t="s">
        <v>1108</v>
      </c>
      <c r="C561" t="s">
        <v>3324</v>
      </c>
    </row>
    <row r="562" spans="1:3">
      <c r="A562" t="s">
        <v>1109</v>
      </c>
      <c r="B562" t="s">
        <v>1110</v>
      </c>
      <c r="C562" t="s">
        <v>3325</v>
      </c>
    </row>
    <row r="563" spans="1:3">
      <c r="A563" t="s">
        <v>1111</v>
      </c>
      <c r="B563" t="s">
        <v>1112</v>
      </c>
      <c r="C563" t="s">
        <v>3326</v>
      </c>
    </row>
    <row r="564" spans="1:3">
      <c r="A564" t="s">
        <v>1113</v>
      </c>
      <c r="B564" t="s">
        <v>1114</v>
      </c>
      <c r="C564" t="s">
        <v>3327</v>
      </c>
    </row>
    <row r="565" spans="1:3">
      <c r="A565" t="s">
        <v>1115</v>
      </c>
      <c r="B565" t="s">
        <v>1116</v>
      </c>
      <c r="C565" t="s">
        <v>3328</v>
      </c>
    </row>
    <row r="566" spans="1:3">
      <c r="A566" t="s">
        <v>1117</v>
      </c>
      <c r="B566" t="s">
        <v>679</v>
      </c>
      <c r="C566" t="s">
        <v>3329</v>
      </c>
    </row>
    <row r="567" spans="1:3">
      <c r="A567" t="s">
        <v>1118</v>
      </c>
      <c r="B567" t="s">
        <v>1119</v>
      </c>
      <c r="C567" t="s">
        <v>3330</v>
      </c>
    </row>
    <row r="568" spans="1:3">
      <c r="A568" t="s">
        <v>1120</v>
      </c>
      <c r="B568" t="s">
        <v>1121</v>
      </c>
      <c r="C568" t="s">
        <v>1121</v>
      </c>
    </row>
    <row r="569" spans="1:3">
      <c r="A569" t="s">
        <v>1122</v>
      </c>
      <c r="B569" t="s">
        <v>1123</v>
      </c>
      <c r="C569" t="s">
        <v>3331</v>
      </c>
    </row>
    <row r="570" spans="1:3">
      <c r="A570" t="s">
        <v>1124</v>
      </c>
      <c r="B570" t="s">
        <v>1125</v>
      </c>
      <c r="C570" t="s">
        <v>3332</v>
      </c>
    </row>
    <row r="571" spans="1:3">
      <c r="A571" t="s">
        <v>1126</v>
      </c>
      <c r="B571" t="s">
        <v>1127</v>
      </c>
      <c r="C571" t="s">
        <v>3333</v>
      </c>
    </row>
    <row r="572" spans="1:3">
      <c r="A572" t="s">
        <v>1128</v>
      </c>
      <c r="B572" t="s">
        <v>1129</v>
      </c>
      <c r="C572" t="s">
        <v>1129</v>
      </c>
    </row>
    <row r="573" spans="1:3">
      <c r="A573" t="s">
        <v>1130</v>
      </c>
      <c r="B573" t="s">
        <v>1131</v>
      </c>
      <c r="C573" t="s">
        <v>3334</v>
      </c>
    </row>
    <row r="574" spans="1:3">
      <c r="A574" t="s">
        <v>1132</v>
      </c>
      <c r="B574" t="s">
        <v>1133</v>
      </c>
      <c r="C574" t="s">
        <v>1133</v>
      </c>
    </row>
    <row r="575" spans="1:3">
      <c r="A575" t="s">
        <v>1134</v>
      </c>
      <c r="B575" t="s">
        <v>1135</v>
      </c>
      <c r="C575" t="s">
        <v>3335</v>
      </c>
    </row>
    <row r="576" spans="1:3">
      <c r="A576" t="s">
        <v>1136</v>
      </c>
      <c r="B576" t="s">
        <v>1137</v>
      </c>
      <c r="C576" t="s">
        <v>3336</v>
      </c>
    </row>
    <row r="577" spans="1:3">
      <c r="A577" t="s">
        <v>1138</v>
      </c>
      <c r="B577" t="s">
        <v>1139</v>
      </c>
      <c r="C577" t="s">
        <v>3337</v>
      </c>
    </row>
    <row r="578" spans="1:3">
      <c r="A578" t="s">
        <v>1140</v>
      </c>
      <c r="B578" t="s">
        <v>1141</v>
      </c>
      <c r="C578" t="s">
        <v>3338</v>
      </c>
    </row>
    <row r="579" spans="1:3">
      <c r="A579" t="s">
        <v>1142</v>
      </c>
      <c r="B579" t="s">
        <v>1143</v>
      </c>
      <c r="C579" t="s">
        <v>1143</v>
      </c>
    </row>
    <row r="580" spans="1:3">
      <c r="A580" t="s">
        <v>1144</v>
      </c>
      <c r="B580" t="s">
        <v>1145</v>
      </c>
      <c r="C580" t="s">
        <v>3339</v>
      </c>
    </row>
    <row r="581" spans="1:3">
      <c r="A581" t="s">
        <v>1146</v>
      </c>
      <c r="B581" t="s">
        <v>1147</v>
      </c>
      <c r="C581" t="s">
        <v>3340</v>
      </c>
    </row>
    <row r="582" spans="1:3">
      <c r="A582" t="s">
        <v>1148</v>
      </c>
      <c r="B582" t="s">
        <v>1149</v>
      </c>
      <c r="C582" t="s">
        <v>1149</v>
      </c>
    </row>
    <row r="583" spans="1:3">
      <c r="A583" t="s">
        <v>1150</v>
      </c>
      <c r="B583" t="s">
        <v>1151</v>
      </c>
      <c r="C583" t="s">
        <v>3341</v>
      </c>
    </row>
    <row r="584" spans="1:3">
      <c r="A584" t="s">
        <v>1152</v>
      </c>
      <c r="B584" t="s">
        <v>1153</v>
      </c>
      <c r="C584" t="s">
        <v>3342</v>
      </c>
    </row>
    <row r="585" spans="1:3">
      <c r="A585" t="s">
        <v>1154</v>
      </c>
      <c r="B585" t="s">
        <v>1155</v>
      </c>
      <c r="C585" t="s">
        <v>3343</v>
      </c>
    </row>
    <row r="586" spans="1:3">
      <c r="A586" t="s">
        <v>1156</v>
      </c>
      <c r="B586" t="s">
        <v>1157</v>
      </c>
      <c r="C586" t="s">
        <v>3344</v>
      </c>
    </row>
    <row r="587" spans="1:3">
      <c r="A587" t="s">
        <v>1158</v>
      </c>
      <c r="B587" t="s">
        <v>1159</v>
      </c>
      <c r="C587" t="s">
        <v>3345</v>
      </c>
    </row>
    <row r="588" spans="1:3">
      <c r="A588" t="s">
        <v>1160</v>
      </c>
      <c r="B588" t="s">
        <v>1161</v>
      </c>
      <c r="C588" t="s">
        <v>3346</v>
      </c>
    </row>
    <row r="589" spans="1:3">
      <c r="A589" t="s">
        <v>1162</v>
      </c>
      <c r="B589" t="s">
        <v>1163</v>
      </c>
      <c r="C589" t="s">
        <v>1163</v>
      </c>
    </row>
    <row r="590" spans="1:3">
      <c r="A590" t="s">
        <v>1164</v>
      </c>
      <c r="B590" t="s">
        <v>1165</v>
      </c>
      <c r="C590" t="s">
        <v>3347</v>
      </c>
    </row>
    <row r="591" spans="1:3">
      <c r="A591" t="s">
        <v>1166</v>
      </c>
      <c r="B591" t="s">
        <v>1167</v>
      </c>
      <c r="C591" t="s">
        <v>3348</v>
      </c>
    </row>
    <row r="592" spans="1:3">
      <c r="A592" t="s">
        <v>1168</v>
      </c>
      <c r="B592" t="s">
        <v>1169</v>
      </c>
      <c r="C592" t="s">
        <v>3349</v>
      </c>
    </row>
    <row r="593" spans="1:3">
      <c r="A593" t="s">
        <v>1170</v>
      </c>
      <c r="B593" t="s">
        <v>1171</v>
      </c>
      <c r="C593" t="s">
        <v>3350</v>
      </c>
    </row>
    <row r="594" spans="1:3">
      <c r="A594" t="s">
        <v>1172</v>
      </c>
      <c r="B594" t="s">
        <v>1173</v>
      </c>
      <c r="C594" t="s">
        <v>3351</v>
      </c>
    </row>
    <row r="595" spans="1:3">
      <c r="A595" t="s">
        <v>1174</v>
      </c>
      <c r="B595" t="s">
        <v>1175</v>
      </c>
      <c r="C595" t="s">
        <v>3352</v>
      </c>
    </row>
    <row r="596" spans="1:3">
      <c r="A596" t="s">
        <v>1176</v>
      </c>
      <c r="B596" t="s">
        <v>1177</v>
      </c>
      <c r="C596" t="s">
        <v>3353</v>
      </c>
    </row>
    <row r="597" spans="1:3">
      <c r="A597" t="s">
        <v>1178</v>
      </c>
      <c r="B597" t="s">
        <v>1179</v>
      </c>
      <c r="C597" t="s">
        <v>3354</v>
      </c>
    </row>
    <row r="598" spans="1:3">
      <c r="A598" t="s">
        <v>1180</v>
      </c>
      <c r="B598" t="s">
        <v>1181</v>
      </c>
      <c r="C598" t="s">
        <v>3355</v>
      </c>
    </row>
    <row r="599" spans="1:3">
      <c r="A599" t="s">
        <v>1182</v>
      </c>
      <c r="B599" t="s">
        <v>1183</v>
      </c>
      <c r="C599" t="s">
        <v>1753</v>
      </c>
    </row>
    <row r="600" spans="1:3">
      <c r="A600" t="s">
        <v>1184</v>
      </c>
      <c r="B600" t="s">
        <v>1185</v>
      </c>
      <c r="C600" t="s">
        <v>1185</v>
      </c>
    </row>
    <row r="601" spans="1:3">
      <c r="A601" t="s">
        <v>1186</v>
      </c>
      <c r="B601" t="s">
        <v>1187</v>
      </c>
      <c r="C601" t="s">
        <v>3356</v>
      </c>
    </row>
    <row r="602" spans="1:3">
      <c r="A602" t="s">
        <v>1188</v>
      </c>
      <c r="B602" t="s">
        <v>1189</v>
      </c>
      <c r="C602" t="s">
        <v>3357</v>
      </c>
    </row>
    <row r="603" spans="1:3">
      <c r="A603" t="s">
        <v>1190</v>
      </c>
      <c r="B603" t="s">
        <v>1191</v>
      </c>
      <c r="C603" t="s">
        <v>3358</v>
      </c>
    </row>
    <row r="604" spans="1:3">
      <c r="A604" t="s">
        <v>1192</v>
      </c>
      <c r="B604" t="s">
        <v>1193</v>
      </c>
      <c r="C604" t="s">
        <v>3359</v>
      </c>
    </row>
    <row r="605" spans="1:3">
      <c r="A605" t="s">
        <v>1194</v>
      </c>
      <c r="B605" t="s">
        <v>1195</v>
      </c>
      <c r="C605" t="s">
        <v>3360</v>
      </c>
    </row>
    <row r="606" spans="1:3">
      <c r="A606" t="s">
        <v>1196</v>
      </c>
      <c r="B606" t="s">
        <v>1197</v>
      </c>
      <c r="C606" t="s">
        <v>3361</v>
      </c>
    </row>
    <row r="607" spans="1:3">
      <c r="A607" t="s">
        <v>1198</v>
      </c>
      <c r="B607" t="s">
        <v>1199</v>
      </c>
      <c r="C607" t="s">
        <v>3362</v>
      </c>
    </row>
    <row r="608" spans="1:3">
      <c r="A608" t="s">
        <v>1200</v>
      </c>
      <c r="B608" t="s">
        <v>1201</v>
      </c>
      <c r="C608" t="s">
        <v>3363</v>
      </c>
    </row>
    <row r="609" spans="1:3">
      <c r="A609" t="s">
        <v>1202</v>
      </c>
      <c r="B609" t="s">
        <v>1203</v>
      </c>
      <c r="C609" t="s">
        <v>3364</v>
      </c>
    </row>
    <row r="610" spans="1:3">
      <c r="A610" t="s">
        <v>1204</v>
      </c>
      <c r="B610" t="s">
        <v>1205</v>
      </c>
      <c r="C610" t="s">
        <v>1205</v>
      </c>
    </row>
    <row r="611" spans="1:3">
      <c r="A611" t="s">
        <v>1206</v>
      </c>
      <c r="B611" t="s">
        <v>1207</v>
      </c>
      <c r="C611" t="s">
        <v>1207</v>
      </c>
    </row>
    <row r="612" spans="1:3">
      <c r="A612" t="s">
        <v>1208</v>
      </c>
      <c r="B612" t="s">
        <v>1209</v>
      </c>
      <c r="C612" t="s">
        <v>1209</v>
      </c>
    </row>
    <row r="613" spans="1:3">
      <c r="A613" t="s">
        <v>1210</v>
      </c>
      <c r="B613" t="s">
        <v>1211</v>
      </c>
      <c r="C613" t="s">
        <v>3365</v>
      </c>
    </row>
    <row r="614" spans="1:3">
      <c r="A614" t="s">
        <v>1212</v>
      </c>
      <c r="B614" t="s">
        <v>1213</v>
      </c>
      <c r="C614" t="s">
        <v>1213</v>
      </c>
    </row>
    <row r="615" spans="1:3">
      <c r="A615" t="s">
        <v>1214</v>
      </c>
      <c r="B615" t="s">
        <v>1215</v>
      </c>
      <c r="C615" t="s">
        <v>3366</v>
      </c>
    </row>
    <row r="616" spans="1:3">
      <c r="A616" t="s">
        <v>1216</v>
      </c>
      <c r="B616" t="s">
        <v>1217</v>
      </c>
      <c r="C616" t="s">
        <v>3367</v>
      </c>
    </row>
    <row r="617" spans="1:3">
      <c r="A617" t="s">
        <v>1218</v>
      </c>
      <c r="B617" t="s">
        <v>1219</v>
      </c>
      <c r="C617" t="s">
        <v>3368</v>
      </c>
    </row>
    <row r="618" spans="1:3">
      <c r="A618" t="s">
        <v>1220</v>
      </c>
      <c r="B618" t="s">
        <v>1221</v>
      </c>
      <c r="C618" t="s">
        <v>3369</v>
      </c>
    </row>
    <row r="619" spans="1:3">
      <c r="A619" t="s">
        <v>1222</v>
      </c>
      <c r="B619" t="s">
        <v>1223</v>
      </c>
      <c r="C619" t="s">
        <v>3370</v>
      </c>
    </row>
    <row r="620" spans="1:3">
      <c r="A620" t="s">
        <v>1224</v>
      </c>
      <c r="B620" t="s">
        <v>1225</v>
      </c>
      <c r="C620" t="s">
        <v>1225</v>
      </c>
    </row>
    <row r="621" spans="1:3">
      <c r="A621" t="s">
        <v>1226</v>
      </c>
      <c r="B621" t="s">
        <v>1227</v>
      </c>
      <c r="C621" t="s">
        <v>3371</v>
      </c>
    </row>
    <row r="622" spans="1:3">
      <c r="A622" t="s">
        <v>1228</v>
      </c>
      <c r="B622" t="s">
        <v>1229</v>
      </c>
      <c r="C622" t="s">
        <v>3372</v>
      </c>
    </row>
    <row r="623" spans="1:3">
      <c r="A623" t="s">
        <v>1230</v>
      </c>
      <c r="B623" t="s">
        <v>1231</v>
      </c>
      <c r="C623" t="s">
        <v>3373</v>
      </c>
    </row>
    <row r="624" spans="1:3">
      <c r="A624" t="s">
        <v>1232</v>
      </c>
      <c r="B624" t="s">
        <v>1233</v>
      </c>
      <c r="C624" t="s">
        <v>3374</v>
      </c>
    </row>
    <row r="625" spans="1:3">
      <c r="A625" t="s">
        <v>1234</v>
      </c>
      <c r="B625" t="s">
        <v>1235</v>
      </c>
      <c r="C625" t="s">
        <v>3375</v>
      </c>
    </row>
    <row r="626" spans="1:3">
      <c r="A626" t="s">
        <v>1236</v>
      </c>
      <c r="B626" t="s">
        <v>1237</v>
      </c>
      <c r="C626" t="s">
        <v>1237</v>
      </c>
    </row>
    <row r="627" spans="1:3">
      <c r="A627" t="s">
        <v>1238</v>
      </c>
      <c r="B627" t="s">
        <v>1239</v>
      </c>
      <c r="C627" t="s">
        <v>3376</v>
      </c>
    </row>
    <row r="628" spans="1:3">
      <c r="A628" t="s">
        <v>1240</v>
      </c>
      <c r="B628" t="s">
        <v>1241</v>
      </c>
      <c r="C628" t="s">
        <v>3377</v>
      </c>
    </row>
    <row r="629" spans="1:3">
      <c r="A629" t="s">
        <v>1242</v>
      </c>
      <c r="B629" t="s">
        <v>1243</v>
      </c>
      <c r="C629" t="s">
        <v>3378</v>
      </c>
    </row>
    <row r="630" spans="1:3">
      <c r="A630" t="s">
        <v>1244</v>
      </c>
      <c r="B630" t="s">
        <v>1245</v>
      </c>
      <c r="C630" t="s">
        <v>1245</v>
      </c>
    </row>
    <row r="631" spans="1:3">
      <c r="A631" t="s">
        <v>1246</v>
      </c>
      <c r="B631" t="s">
        <v>1247</v>
      </c>
      <c r="C631" t="s">
        <v>3379</v>
      </c>
    </row>
    <row r="632" spans="1:3">
      <c r="A632" t="s">
        <v>1248</v>
      </c>
      <c r="B632" t="s">
        <v>1249</v>
      </c>
      <c r="C632" t="s">
        <v>3380</v>
      </c>
    </row>
    <row r="633" spans="1:3">
      <c r="A633" t="s">
        <v>1250</v>
      </c>
      <c r="B633" t="s">
        <v>1251</v>
      </c>
      <c r="C633" t="s">
        <v>3381</v>
      </c>
    </row>
    <row r="634" spans="1:3">
      <c r="A634" t="s">
        <v>1252</v>
      </c>
      <c r="B634" t="s">
        <v>1253</v>
      </c>
      <c r="C634" t="s">
        <v>3382</v>
      </c>
    </row>
    <row r="635" spans="1:3">
      <c r="A635" t="s">
        <v>1254</v>
      </c>
      <c r="B635" t="s">
        <v>1255</v>
      </c>
      <c r="C635" t="s">
        <v>1255</v>
      </c>
    </row>
    <row r="636" spans="1:3">
      <c r="A636" t="s">
        <v>1256</v>
      </c>
      <c r="B636" t="s">
        <v>1257</v>
      </c>
      <c r="C636" t="s">
        <v>3383</v>
      </c>
    </row>
    <row r="637" spans="1:3">
      <c r="A637" t="s">
        <v>1258</v>
      </c>
      <c r="B637" t="s">
        <v>1259</v>
      </c>
      <c r="C637" t="s">
        <v>3384</v>
      </c>
    </row>
    <row r="638" spans="1:3">
      <c r="A638" t="s">
        <v>1260</v>
      </c>
      <c r="B638" t="s">
        <v>1261</v>
      </c>
      <c r="C638" t="s">
        <v>1261</v>
      </c>
    </row>
    <row r="639" spans="1:3">
      <c r="A639" t="s">
        <v>1262</v>
      </c>
      <c r="B639" t="s">
        <v>1263</v>
      </c>
      <c r="C639" t="s">
        <v>3385</v>
      </c>
    </row>
    <row r="640" spans="1:3">
      <c r="A640" t="s">
        <v>1264</v>
      </c>
      <c r="B640" t="s">
        <v>1265</v>
      </c>
      <c r="C640" t="s">
        <v>1265</v>
      </c>
    </row>
    <row r="641" spans="1:3">
      <c r="A641" t="s">
        <v>1266</v>
      </c>
      <c r="B641" t="s">
        <v>1267</v>
      </c>
      <c r="C641" t="s">
        <v>3386</v>
      </c>
    </row>
    <row r="642" spans="1:3">
      <c r="A642" t="s">
        <v>1268</v>
      </c>
      <c r="B642" t="s">
        <v>1269</v>
      </c>
      <c r="C642" t="s">
        <v>3387</v>
      </c>
    </row>
    <row r="643" spans="1:3">
      <c r="A643" t="s">
        <v>1270</v>
      </c>
      <c r="B643" t="s">
        <v>1271</v>
      </c>
      <c r="C643" t="s">
        <v>3388</v>
      </c>
    </row>
    <row r="644" spans="1:3">
      <c r="A644" t="s">
        <v>1272</v>
      </c>
      <c r="B644" t="s">
        <v>1273</v>
      </c>
      <c r="C644" t="s">
        <v>3389</v>
      </c>
    </row>
    <row r="645" spans="1:3">
      <c r="A645" t="s">
        <v>1274</v>
      </c>
      <c r="B645" t="s">
        <v>1275</v>
      </c>
      <c r="C645" t="s">
        <v>3390</v>
      </c>
    </row>
    <row r="646" spans="1:3">
      <c r="A646" t="s">
        <v>1276</v>
      </c>
      <c r="B646" t="s">
        <v>1277</v>
      </c>
      <c r="C646" t="s">
        <v>3391</v>
      </c>
    </row>
    <row r="647" spans="1:3">
      <c r="A647" t="s">
        <v>1278</v>
      </c>
      <c r="B647" t="s">
        <v>1279</v>
      </c>
      <c r="C647" t="s">
        <v>1279</v>
      </c>
    </row>
    <row r="648" spans="1:3">
      <c r="A648" t="s">
        <v>1280</v>
      </c>
      <c r="B648" t="s">
        <v>1281</v>
      </c>
      <c r="C648" t="s">
        <v>3392</v>
      </c>
    </row>
    <row r="649" spans="1:3">
      <c r="A649" t="s">
        <v>1282</v>
      </c>
      <c r="B649" t="s">
        <v>1283</v>
      </c>
      <c r="C649" t="s">
        <v>3393</v>
      </c>
    </row>
    <row r="650" spans="1:3">
      <c r="A650" t="s">
        <v>1284</v>
      </c>
      <c r="B650" t="s">
        <v>1285</v>
      </c>
      <c r="C650" t="s">
        <v>3394</v>
      </c>
    </row>
    <row r="651" spans="1:3">
      <c r="A651" t="s">
        <v>1286</v>
      </c>
      <c r="B651" t="s">
        <v>1287</v>
      </c>
      <c r="C651" t="s">
        <v>3395</v>
      </c>
    </row>
    <row r="652" spans="1:3">
      <c r="A652" t="s">
        <v>1288</v>
      </c>
      <c r="B652" t="s">
        <v>1289</v>
      </c>
      <c r="C652" t="s">
        <v>3396</v>
      </c>
    </row>
    <row r="653" spans="1:3">
      <c r="A653" t="s">
        <v>1290</v>
      </c>
      <c r="B653" t="s">
        <v>1291</v>
      </c>
      <c r="C653" t="s">
        <v>3397</v>
      </c>
    </row>
    <row r="654" spans="1:3">
      <c r="A654" t="s">
        <v>1292</v>
      </c>
      <c r="B654" t="s">
        <v>1293</v>
      </c>
      <c r="C654" t="s">
        <v>3398</v>
      </c>
    </row>
    <row r="655" spans="1:3">
      <c r="A655" t="s">
        <v>1294</v>
      </c>
      <c r="B655" t="s">
        <v>1295</v>
      </c>
      <c r="C655" t="s">
        <v>3399</v>
      </c>
    </row>
    <row r="656" spans="1:3">
      <c r="A656" t="s">
        <v>1296</v>
      </c>
      <c r="B656" t="s">
        <v>1297</v>
      </c>
      <c r="C656" t="s">
        <v>3400</v>
      </c>
    </row>
    <row r="657" spans="1:3">
      <c r="A657" t="s">
        <v>1298</v>
      </c>
      <c r="B657" t="s">
        <v>1299</v>
      </c>
      <c r="C657" t="s">
        <v>3401</v>
      </c>
    </row>
    <row r="658" spans="1:3">
      <c r="A658" t="s">
        <v>1300</v>
      </c>
      <c r="B658" t="s">
        <v>1301</v>
      </c>
      <c r="C658" t="s">
        <v>3402</v>
      </c>
    </row>
    <row r="659" spans="1:3">
      <c r="A659" t="s">
        <v>1302</v>
      </c>
      <c r="B659" t="s">
        <v>1303</v>
      </c>
      <c r="C659" t="s">
        <v>3403</v>
      </c>
    </row>
    <row r="660" spans="1:3">
      <c r="A660" t="s">
        <v>1304</v>
      </c>
      <c r="B660" t="s">
        <v>1305</v>
      </c>
      <c r="C660" t="s">
        <v>1305</v>
      </c>
    </row>
    <row r="661" spans="1:3">
      <c r="A661" t="s">
        <v>1306</v>
      </c>
      <c r="B661" t="s">
        <v>1307</v>
      </c>
      <c r="C661" t="s">
        <v>1307</v>
      </c>
    </row>
    <row r="662" spans="1:3">
      <c r="A662" t="s">
        <v>1308</v>
      </c>
      <c r="B662" t="s">
        <v>483</v>
      </c>
      <c r="C662" t="s">
        <v>3404</v>
      </c>
    </row>
    <row r="663" spans="1:3">
      <c r="A663" t="s">
        <v>1309</v>
      </c>
      <c r="B663" t="s">
        <v>1310</v>
      </c>
      <c r="C663" t="s">
        <v>1310</v>
      </c>
    </row>
    <row r="664" spans="1:3">
      <c r="A664" t="s">
        <v>1311</v>
      </c>
      <c r="B664" t="s">
        <v>1312</v>
      </c>
      <c r="C664" t="s">
        <v>3405</v>
      </c>
    </row>
    <row r="665" spans="1:3">
      <c r="A665" t="s">
        <v>1313</v>
      </c>
      <c r="B665" t="s">
        <v>1314</v>
      </c>
      <c r="C665" t="s">
        <v>3406</v>
      </c>
    </row>
    <row r="666" spans="1:3">
      <c r="A666" t="s">
        <v>1315</v>
      </c>
      <c r="B666" t="s">
        <v>1316</v>
      </c>
      <c r="C666" t="s">
        <v>3407</v>
      </c>
    </row>
    <row r="667" spans="1:3">
      <c r="A667" t="s">
        <v>1317</v>
      </c>
      <c r="B667" t="s">
        <v>1318</v>
      </c>
      <c r="C667" t="s">
        <v>3408</v>
      </c>
    </row>
    <row r="668" spans="1:3">
      <c r="A668" t="s">
        <v>1319</v>
      </c>
      <c r="B668" t="s">
        <v>1320</v>
      </c>
      <c r="C668" t="s">
        <v>3409</v>
      </c>
    </row>
    <row r="669" spans="1:3">
      <c r="A669" t="s">
        <v>1321</v>
      </c>
      <c r="B669" t="s">
        <v>1322</v>
      </c>
      <c r="C669" t="s">
        <v>3410</v>
      </c>
    </row>
    <row r="670" spans="1:3">
      <c r="A670" t="s">
        <v>1323</v>
      </c>
      <c r="B670" t="s">
        <v>1324</v>
      </c>
      <c r="C670" t="s">
        <v>1324</v>
      </c>
    </row>
    <row r="671" spans="1:3">
      <c r="A671" t="s">
        <v>1325</v>
      </c>
      <c r="B671" t="s">
        <v>1326</v>
      </c>
      <c r="C671" t="s">
        <v>3411</v>
      </c>
    </row>
    <row r="672" spans="1:3">
      <c r="A672" t="s">
        <v>1327</v>
      </c>
      <c r="B672" t="s">
        <v>1328</v>
      </c>
      <c r="C672" t="s">
        <v>1328</v>
      </c>
    </row>
    <row r="673" spans="1:3">
      <c r="A673" t="s">
        <v>1329</v>
      </c>
      <c r="B673" t="s">
        <v>1330</v>
      </c>
      <c r="C673" t="s">
        <v>3412</v>
      </c>
    </row>
    <row r="674" spans="1:3">
      <c r="A674" t="s">
        <v>1331</v>
      </c>
      <c r="C674" t="s">
        <v>3004</v>
      </c>
    </row>
    <row r="675" spans="1:3">
      <c r="A675" t="s">
        <v>1332</v>
      </c>
      <c r="B675" t="s">
        <v>1333</v>
      </c>
      <c r="C675" t="s">
        <v>3413</v>
      </c>
    </row>
    <row r="676" spans="1:3">
      <c r="A676" t="s">
        <v>1334</v>
      </c>
      <c r="B676" t="s">
        <v>1335</v>
      </c>
      <c r="C676" t="s">
        <v>3414</v>
      </c>
    </row>
    <row r="677" spans="1:3">
      <c r="A677" t="s">
        <v>1336</v>
      </c>
      <c r="B677" t="s">
        <v>1337</v>
      </c>
      <c r="C677" t="s">
        <v>3415</v>
      </c>
    </row>
    <row r="678" spans="1:3">
      <c r="A678" t="s">
        <v>1338</v>
      </c>
      <c r="B678" t="s">
        <v>1339</v>
      </c>
      <c r="C678" t="s">
        <v>3416</v>
      </c>
    </row>
    <row r="679" spans="1:3">
      <c r="A679" t="s">
        <v>1340</v>
      </c>
      <c r="B679" t="s">
        <v>1341</v>
      </c>
      <c r="C679" t="s">
        <v>3417</v>
      </c>
    </row>
    <row r="680" spans="1:3">
      <c r="A680" t="s">
        <v>1342</v>
      </c>
      <c r="B680" t="s">
        <v>1343</v>
      </c>
      <c r="C680" t="s">
        <v>1343</v>
      </c>
    </row>
    <row r="681" spans="1:3">
      <c r="A681" t="s">
        <v>1344</v>
      </c>
      <c r="B681" t="s">
        <v>1345</v>
      </c>
      <c r="C681" t="s">
        <v>3418</v>
      </c>
    </row>
    <row r="682" spans="1:3">
      <c r="A682" t="s">
        <v>1346</v>
      </c>
      <c r="B682" t="s">
        <v>727</v>
      </c>
      <c r="C682" t="s">
        <v>3419</v>
      </c>
    </row>
    <row r="683" spans="1:3">
      <c r="A683" t="s">
        <v>1347</v>
      </c>
      <c r="B683" t="s">
        <v>1348</v>
      </c>
      <c r="C683" t="s">
        <v>3420</v>
      </c>
    </row>
    <row r="684" spans="1:3">
      <c r="A684" t="s">
        <v>1349</v>
      </c>
      <c r="B684" t="s">
        <v>1350</v>
      </c>
      <c r="C684" t="s">
        <v>1350</v>
      </c>
    </row>
    <row r="685" spans="1:3">
      <c r="A685" t="s">
        <v>1351</v>
      </c>
      <c r="B685" t="s">
        <v>1352</v>
      </c>
      <c r="C685" t="s">
        <v>2284</v>
      </c>
    </row>
    <row r="686" spans="1:3">
      <c r="A686" t="s">
        <v>1353</v>
      </c>
      <c r="B686" t="s">
        <v>1354</v>
      </c>
      <c r="C686" t="s">
        <v>3421</v>
      </c>
    </row>
    <row r="687" spans="1:3">
      <c r="A687" t="s">
        <v>1355</v>
      </c>
      <c r="B687" t="s">
        <v>1356</v>
      </c>
      <c r="C687" t="s">
        <v>3422</v>
      </c>
    </row>
    <row r="688" spans="1:3">
      <c r="A688" t="s">
        <v>1357</v>
      </c>
      <c r="C688" t="s">
        <v>3004</v>
      </c>
    </row>
    <row r="689" spans="1:3">
      <c r="A689" t="s">
        <v>1358</v>
      </c>
      <c r="B689" t="s">
        <v>1359</v>
      </c>
      <c r="C689" t="s">
        <v>3423</v>
      </c>
    </row>
    <row r="690" spans="1:3">
      <c r="A690" t="s">
        <v>1360</v>
      </c>
      <c r="B690" t="s">
        <v>1361</v>
      </c>
      <c r="C690" t="s">
        <v>3424</v>
      </c>
    </row>
    <row r="691" spans="1:3">
      <c r="A691" t="s">
        <v>1362</v>
      </c>
      <c r="B691" t="s">
        <v>1363</v>
      </c>
      <c r="C691" t="s">
        <v>1363</v>
      </c>
    </row>
    <row r="692" spans="1:3">
      <c r="A692" t="s">
        <v>1364</v>
      </c>
      <c r="B692" t="s">
        <v>1365</v>
      </c>
      <c r="C692" t="s">
        <v>3425</v>
      </c>
    </row>
    <row r="693" spans="1:3">
      <c r="A693" t="s">
        <v>1366</v>
      </c>
      <c r="B693" t="s">
        <v>1367</v>
      </c>
      <c r="C693" t="s">
        <v>3426</v>
      </c>
    </row>
    <row r="694" spans="1:3">
      <c r="A694" t="s">
        <v>1368</v>
      </c>
      <c r="B694" t="s">
        <v>1369</v>
      </c>
      <c r="C694" t="s">
        <v>3427</v>
      </c>
    </row>
    <row r="695" spans="1:3">
      <c r="A695" t="s">
        <v>1370</v>
      </c>
      <c r="B695" t="s">
        <v>1371</v>
      </c>
      <c r="C695" t="s">
        <v>3428</v>
      </c>
    </row>
    <row r="696" spans="1:3">
      <c r="A696" t="s">
        <v>1372</v>
      </c>
      <c r="B696" t="s">
        <v>1373</v>
      </c>
      <c r="C696" t="s">
        <v>3429</v>
      </c>
    </row>
    <row r="697" spans="1:3">
      <c r="A697" t="s">
        <v>1374</v>
      </c>
      <c r="B697" t="s">
        <v>1375</v>
      </c>
      <c r="C697" t="s">
        <v>1375</v>
      </c>
    </row>
    <row r="698" spans="1:3">
      <c r="A698" t="s">
        <v>1376</v>
      </c>
      <c r="B698" t="s">
        <v>1377</v>
      </c>
      <c r="C698" t="s">
        <v>3430</v>
      </c>
    </row>
    <row r="699" spans="1:3">
      <c r="A699" t="s">
        <v>1378</v>
      </c>
      <c r="B699" t="s">
        <v>1379</v>
      </c>
      <c r="C699" t="s">
        <v>3431</v>
      </c>
    </row>
    <row r="700" spans="1:3">
      <c r="A700" t="s">
        <v>1380</v>
      </c>
      <c r="B700" t="s">
        <v>1381</v>
      </c>
      <c r="C700" t="s">
        <v>3432</v>
      </c>
    </row>
    <row r="701" spans="1:3">
      <c r="A701" t="s">
        <v>1382</v>
      </c>
      <c r="B701" t="s">
        <v>1383</v>
      </c>
      <c r="C701" t="s">
        <v>3433</v>
      </c>
    </row>
    <row r="702" spans="1:3">
      <c r="A702" t="s">
        <v>1384</v>
      </c>
      <c r="B702" t="s">
        <v>1385</v>
      </c>
      <c r="C702" t="s">
        <v>3434</v>
      </c>
    </row>
    <row r="703" spans="1:3">
      <c r="A703" t="s">
        <v>1386</v>
      </c>
      <c r="B703" t="s">
        <v>1387</v>
      </c>
      <c r="C703" t="s">
        <v>3435</v>
      </c>
    </row>
    <row r="704" spans="1:3">
      <c r="A704" t="s">
        <v>1388</v>
      </c>
      <c r="B704" t="s">
        <v>1389</v>
      </c>
      <c r="C704" t="s">
        <v>3436</v>
      </c>
    </row>
    <row r="705" spans="1:3">
      <c r="A705" t="s">
        <v>1390</v>
      </c>
      <c r="B705" t="s">
        <v>1391</v>
      </c>
      <c r="C705" t="s">
        <v>1391</v>
      </c>
    </row>
    <row r="706" spans="1:3">
      <c r="A706" t="s">
        <v>1392</v>
      </c>
      <c r="B706" t="s">
        <v>1393</v>
      </c>
      <c r="C706" t="s">
        <v>3437</v>
      </c>
    </row>
    <row r="707" spans="1:3">
      <c r="A707" t="s">
        <v>1394</v>
      </c>
      <c r="B707" t="s">
        <v>1395</v>
      </c>
      <c r="C707" t="s">
        <v>3438</v>
      </c>
    </row>
    <row r="708" spans="1:3">
      <c r="A708" t="s">
        <v>1396</v>
      </c>
      <c r="B708" t="s">
        <v>1397</v>
      </c>
      <c r="C708" t="s">
        <v>3439</v>
      </c>
    </row>
    <row r="709" spans="1:3">
      <c r="A709" t="s">
        <v>1398</v>
      </c>
      <c r="B709" t="s">
        <v>1399</v>
      </c>
      <c r="C709" t="s">
        <v>3440</v>
      </c>
    </row>
    <row r="710" spans="1:3">
      <c r="A710" t="s">
        <v>1400</v>
      </c>
      <c r="B710" t="s">
        <v>1401</v>
      </c>
      <c r="C710" t="s">
        <v>3441</v>
      </c>
    </row>
    <row r="711" spans="1:3">
      <c r="A711" t="s">
        <v>1402</v>
      </c>
      <c r="B711" t="s">
        <v>1403</v>
      </c>
      <c r="C711" t="s">
        <v>3442</v>
      </c>
    </row>
    <row r="712" spans="1:3">
      <c r="A712" t="s">
        <v>1404</v>
      </c>
      <c r="B712" t="s">
        <v>1405</v>
      </c>
      <c r="C712" t="s">
        <v>3443</v>
      </c>
    </row>
    <row r="713" spans="1:3">
      <c r="A713" t="s">
        <v>1406</v>
      </c>
      <c r="B713" t="s">
        <v>1407</v>
      </c>
      <c r="C713" t="s">
        <v>3444</v>
      </c>
    </row>
    <row r="714" spans="1:3">
      <c r="A714" t="s">
        <v>1408</v>
      </c>
      <c r="B714" t="s">
        <v>1409</v>
      </c>
      <c r="C714" t="s">
        <v>3445</v>
      </c>
    </row>
    <row r="715" spans="1:3">
      <c r="A715" t="s">
        <v>1410</v>
      </c>
      <c r="B715" t="s">
        <v>1411</v>
      </c>
      <c r="C715" t="s">
        <v>3446</v>
      </c>
    </row>
    <row r="716" spans="1:3">
      <c r="A716" t="s">
        <v>1412</v>
      </c>
      <c r="B716" t="s">
        <v>1413</v>
      </c>
      <c r="C716" t="s">
        <v>1413</v>
      </c>
    </row>
    <row r="717" spans="1:3">
      <c r="A717" t="s">
        <v>1414</v>
      </c>
      <c r="B717" t="s">
        <v>1415</v>
      </c>
      <c r="C717" t="s">
        <v>3447</v>
      </c>
    </row>
    <row r="718" spans="1:3">
      <c r="A718" t="s">
        <v>1416</v>
      </c>
      <c r="B718" t="s">
        <v>1417</v>
      </c>
      <c r="C718" t="s">
        <v>1417</v>
      </c>
    </row>
    <row r="719" spans="1:3">
      <c r="A719" t="s">
        <v>1418</v>
      </c>
      <c r="B719" t="s">
        <v>1419</v>
      </c>
      <c r="C719" t="s">
        <v>3448</v>
      </c>
    </row>
    <row r="720" spans="1:3">
      <c r="A720" t="s">
        <v>1420</v>
      </c>
      <c r="B720" t="s">
        <v>1421</v>
      </c>
      <c r="C720" t="s">
        <v>3449</v>
      </c>
    </row>
    <row r="721" spans="1:3">
      <c r="A721" t="s">
        <v>1422</v>
      </c>
      <c r="B721" t="s">
        <v>1423</v>
      </c>
      <c r="C721" t="s">
        <v>3450</v>
      </c>
    </row>
    <row r="722" spans="1:3">
      <c r="A722" t="s">
        <v>1424</v>
      </c>
      <c r="B722" t="s">
        <v>1425</v>
      </c>
      <c r="C722" t="s">
        <v>3451</v>
      </c>
    </row>
    <row r="723" spans="1:3">
      <c r="A723" t="s">
        <v>1426</v>
      </c>
      <c r="B723" t="s">
        <v>1427</v>
      </c>
      <c r="C723" t="s">
        <v>1427</v>
      </c>
    </row>
    <row r="724" spans="1:3">
      <c r="A724" t="s">
        <v>1428</v>
      </c>
      <c r="B724" t="s">
        <v>1429</v>
      </c>
      <c r="C724" t="s">
        <v>3452</v>
      </c>
    </row>
    <row r="725" spans="1:3">
      <c r="A725" t="s">
        <v>1430</v>
      </c>
      <c r="B725" t="s">
        <v>1431</v>
      </c>
      <c r="C725" t="s">
        <v>3453</v>
      </c>
    </row>
    <row r="726" spans="1:3">
      <c r="A726" t="s">
        <v>1432</v>
      </c>
      <c r="B726" t="s">
        <v>1433</v>
      </c>
      <c r="C726" t="s">
        <v>3454</v>
      </c>
    </row>
    <row r="727" spans="1:3">
      <c r="A727" t="s">
        <v>1434</v>
      </c>
      <c r="B727" t="s">
        <v>1435</v>
      </c>
      <c r="C727" t="s">
        <v>3455</v>
      </c>
    </row>
    <row r="728" spans="1:3">
      <c r="A728" t="s">
        <v>1436</v>
      </c>
      <c r="B728" t="s">
        <v>1437</v>
      </c>
      <c r="C728" t="s">
        <v>3456</v>
      </c>
    </row>
    <row r="729" spans="1:3">
      <c r="A729" t="s">
        <v>1438</v>
      </c>
      <c r="B729" t="s">
        <v>1439</v>
      </c>
      <c r="C729" t="s">
        <v>3457</v>
      </c>
    </row>
    <row r="730" spans="1:3">
      <c r="A730" t="s">
        <v>1440</v>
      </c>
      <c r="B730" t="s">
        <v>1441</v>
      </c>
      <c r="C730" t="s">
        <v>1441</v>
      </c>
    </row>
    <row r="731" spans="1:3">
      <c r="A731" t="s">
        <v>1442</v>
      </c>
      <c r="B731" t="s">
        <v>1443</v>
      </c>
      <c r="C731" t="s">
        <v>3458</v>
      </c>
    </row>
    <row r="732" spans="1:3">
      <c r="A732" t="s">
        <v>1444</v>
      </c>
      <c r="B732" t="s">
        <v>1445</v>
      </c>
      <c r="C732" t="s">
        <v>3459</v>
      </c>
    </row>
    <row r="733" spans="1:3">
      <c r="A733" t="s">
        <v>1446</v>
      </c>
      <c r="B733" t="s">
        <v>1447</v>
      </c>
      <c r="C733" t="s">
        <v>3460</v>
      </c>
    </row>
    <row r="734" spans="1:3">
      <c r="A734" t="s">
        <v>1448</v>
      </c>
      <c r="C734" t="s">
        <v>3004</v>
      </c>
    </row>
    <row r="735" spans="1:3">
      <c r="A735" t="s">
        <v>1449</v>
      </c>
      <c r="B735" t="s">
        <v>1450</v>
      </c>
      <c r="C735" t="s">
        <v>1450</v>
      </c>
    </row>
    <row r="736" spans="1:3">
      <c r="A736" t="s">
        <v>1451</v>
      </c>
      <c r="B736" t="s">
        <v>1452</v>
      </c>
      <c r="C736" t="s">
        <v>3461</v>
      </c>
    </row>
    <row r="737" spans="1:3">
      <c r="A737" t="s">
        <v>1453</v>
      </c>
      <c r="B737" t="s">
        <v>1454</v>
      </c>
      <c r="C737" t="s">
        <v>1454</v>
      </c>
    </row>
    <row r="738" spans="1:3">
      <c r="A738" t="s">
        <v>1455</v>
      </c>
      <c r="B738" t="s">
        <v>1456</v>
      </c>
      <c r="C738" t="s">
        <v>3462</v>
      </c>
    </row>
    <row r="739" spans="1:3">
      <c r="A739" t="s">
        <v>1457</v>
      </c>
      <c r="B739" t="s">
        <v>1458</v>
      </c>
      <c r="C739" t="s">
        <v>3463</v>
      </c>
    </row>
    <row r="740" spans="1:3">
      <c r="A740" t="s">
        <v>1459</v>
      </c>
      <c r="B740" t="s">
        <v>1460</v>
      </c>
      <c r="C740" t="s">
        <v>1460</v>
      </c>
    </row>
    <row r="741" spans="1:3">
      <c r="A741" t="s">
        <v>1461</v>
      </c>
      <c r="B741" t="s">
        <v>1462</v>
      </c>
      <c r="C741" t="s">
        <v>1462</v>
      </c>
    </row>
    <row r="742" spans="1:3">
      <c r="A742" t="s">
        <v>1463</v>
      </c>
      <c r="B742" t="s">
        <v>1464</v>
      </c>
      <c r="C742" t="s">
        <v>3464</v>
      </c>
    </row>
    <row r="743" spans="1:3">
      <c r="A743" t="s">
        <v>1465</v>
      </c>
      <c r="B743" t="s">
        <v>1466</v>
      </c>
      <c r="C743" t="s">
        <v>3465</v>
      </c>
    </row>
    <row r="744" spans="1:3">
      <c r="A744" t="s">
        <v>1467</v>
      </c>
      <c r="B744" t="s">
        <v>1181</v>
      </c>
      <c r="C744" t="s">
        <v>3466</v>
      </c>
    </row>
    <row r="745" spans="1:3">
      <c r="A745" t="s">
        <v>1468</v>
      </c>
      <c r="B745" t="s">
        <v>1469</v>
      </c>
      <c r="C745" t="s">
        <v>3467</v>
      </c>
    </row>
    <row r="746" spans="1:3">
      <c r="A746" t="s">
        <v>1470</v>
      </c>
      <c r="B746" t="s">
        <v>1471</v>
      </c>
      <c r="C746" t="s">
        <v>3468</v>
      </c>
    </row>
    <row r="747" spans="1:3">
      <c r="A747" t="s">
        <v>1472</v>
      </c>
      <c r="B747" t="s">
        <v>1473</v>
      </c>
      <c r="C747" t="s">
        <v>1473</v>
      </c>
    </row>
    <row r="748" spans="1:3">
      <c r="A748" t="s">
        <v>1474</v>
      </c>
      <c r="B748" t="s">
        <v>1475</v>
      </c>
      <c r="C748" t="s">
        <v>3469</v>
      </c>
    </row>
    <row r="749" spans="1:3">
      <c r="A749" t="s">
        <v>1476</v>
      </c>
      <c r="B749" t="s">
        <v>1477</v>
      </c>
      <c r="C749" t="s">
        <v>3470</v>
      </c>
    </row>
    <row r="750" spans="1:3">
      <c r="A750" t="s">
        <v>1478</v>
      </c>
      <c r="B750" t="s">
        <v>1479</v>
      </c>
      <c r="C750" t="s">
        <v>3471</v>
      </c>
    </row>
    <row r="751" spans="1:3">
      <c r="A751" t="s">
        <v>1480</v>
      </c>
      <c r="B751" t="s">
        <v>1481</v>
      </c>
      <c r="C751" t="s">
        <v>3472</v>
      </c>
    </row>
    <row r="752" spans="1:3">
      <c r="A752" t="s">
        <v>1482</v>
      </c>
      <c r="B752" t="s">
        <v>1483</v>
      </c>
      <c r="C752" t="s">
        <v>3473</v>
      </c>
    </row>
    <row r="753" spans="1:3">
      <c r="A753" t="s">
        <v>1484</v>
      </c>
      <c r="B753" t="s">
        <v>1485</v>
      </c>
      <c r="C753" t="s">
        <v>3474</v>
      </c>
    </row>
    <row r="754" spans="1:3">
      <c r="A754" t="s">
        <v>1486</v>
      </c>
      <c r="B754" t="s">
        <v>1487</v>
      </c>
      <c r="C754" t="s">
        <v>3475</v>
      </c>
    </row>
    <row r="755" spans="1:3">
      <c r="A755" t="s">
        <v>1488</v>
      </c>
      <c r="B755" t="s">
        <v>1489</v>
      </c>
      <c r="C755" t="s">
        <v>3476</v>
      </c>
    </row>
    <row r="756" spans="1:3">
      <c r="A756" t="s">
        <v>1490</v>
      </c>
      <c r="B756" t="s">
        <v>1491</v>
      </c>
      <c r="C756" t="s">
        <v>1491</v>
      </c>
    </row>
    <row r="757" spans="1:3">
      <c r="A757" t="s">
        <v>1492</v>
      </c>
      <c r="B757" t="s">
        <v>1493</v>
      </c>
      <c r="C757" t="s">
        <v>3477</v>
      </c>
    </row>
    <row r="758" spans="1:3">
      <c r="A758" t="s">
        <v>1494</v>
      </c>
      <c r="B758" t="s">
        <v>1495</v>
      </c>
      <c r="C758" t="s">
        <v>1495</v>
      </c>
    </row>
    <row r="759" spans="1:3">
      <c r="A759" t="s">
        <v>1496</v>
      </c>
      <c r="B759" t="s">
        <v>1497</v>
      </c>
      <c r="C759" t="s">
        <v>3478</v>
      </c>
    </row>
    <row r="760" spans="1:3">
      <c r="A760" t="s">
        <v>1498</v>
      </c>
      <c r="B760" t="s">
        <v>1499</v>
      </c>
      <c r="C760" t="s">
        <v>3479</v>
      </c>
    </row>
    <row r="761" spans="1:3">
      <c r="A761" t="s">
        <v>1500</v>
      </c>
      <c r="B761" t="s">
        <v>1501</v>
      </c>
      <c r="C761" t="s">
        <v>3480</v>
      </c>
    </row>
    <row r="762" spans="1:3">
      <c r="A762" t="s">
        <v>1502</v>
      </c>
      <c r="B762" t="s">
        <v>1503</v>
      </c>
      <c r="C762" t="s">
        <v>2272</v>
      </c>
    </row>
    <row r="763" spans="1:3">
      <c r="A763" t="s">
        <v>1504</v>
      </c>
      <c r="B763" t="s">
        <v>1505</v>
      </c>
      <c r="C763" t="s">
        <v>3481</v>
      </c>
    </row>
    <row r="764" spans="1:3">
      <c r="A764" t="s">
        <v>1506</v>
      </c>
      <c r="B764" t="s">
        <v>1507</v>
      </c>
      <c r="C764" t="s">
        <v>1507</v>
      </c>
    </row>
    <row r="765" spans="1:3">
      <c r="A765" t="s">
        <v>1508</v>
      </c>
      <c r="B765" t="s">
        <v>1509</v>
      </c>
      <c r="C765" t="s">
        <v>3482</v>
      </c>
    </row>
    <row r="766" spans="1:3">
      <c r="A766" t="s">
        <v>1510</v>
      </c>
      <c r="B766" t="s">
        <v>1511</v>
      </c>
      <c r="C766" t="s">
        <v>3483</v>
      </c>
    </row>
    <row r="767" spans="1:3">
      <c r="A767" t="s">
        <v>1512</v>
      </c>
      <c r="B767" t="s">
        <v>1513</v>
      </c>
      <c r="C767" t="s">
        <v>3484</v>
      </c>
    </row>
    <row r="768" spans="1:3">
      <c r="A768" t="s">
        <v>1514</v>
      </c>
      <c r="B768" t="s">
        <v>1515</v>
      </c>
      <c r="C768" t="s">
        <v>3485</v>
      </c>
    </row>
    <row r="769" spans="1:3">
      <c r="A769" t="s">
        <v>1516</v>
      </c>
      <c r="B769" t="s">
        <v>1517</v>
      </c>
      <c r="C769" t="s">
        <v>3486</v>
      </c>
    </row>
    <row r="770" spans="1:3">
      <c r="A770" t="s">
        <v>1518</v>
      </c>
      <c r="B770" t="s">
        <v>1377</v>
      </c>
      <c r="C770" t="s">
        <v>3487</v>
      </c>
    </row>
    <row r="771" spans="1:3">
      <c r="A771" t="s">
        <v>1519</v>
      </c>
      <c r="B771" t="s">
        <v>1520</v>
      </c>
      <c r="C771" t="s">
        <v>3488</v>
      </c>
    </row>
    <row r="772" spans="1:3">
      <c r="A772" t="s">
        <v>1521</v>
      </c>
      <c r="B772" t="s">
        <v>151</v>
      </c>
      <c r="C772" t="s">
        <v>3489</v>
      </c>
    </row>
    <row r="773" spans="1:3">
      <c r="A773" t="s">
        <v>1522</v>
      </c>
      <c r="B773" t="s">
        <v>1523</v>
      </c>
      <c r="C773" t="s">
        <v>3490</v>
      </c>
    </row>
    <row r="774" spans="1:3">
      <c r="A774" t="s">
        <v>1524</v>
      </c>
      <c r="B774" t="s">
        <v>1525</v>
      </c>
      <c r="C774" t="s">
        <v>3491</v>
      </c>
    </row>
    <row r="775" spans="1:3">
      <c r="A775" t="s">
        <v>1526</v>
      </c>
      <c r="B775" t="s">
        <v>1527</v>
      </c>
      <c r="C775" t="s">
        <v>3492</v>
      </c>
    </row>
    <row r="776" spans="1:3">
      <c r="A776" t="s">
        <v>1528</v>
      </c>
      <c r="B776" t="s">
        <v>1529</v>
      </c>
      <c r="C776" t="s">
        <v>3493</v>
      </c>
    </row>
    <row r="777" spans="1:3">
      <c r="A777" t="s">
        <v>1530</v>
      </c>
      <c r="B777" t="s">
        <v>1531</v>
      </c>
      <c r="C777" t="s">
        <v>1531</v>
      </c>
    </row>
    <row r="778" spans="1:3">
      <c r="A778" t="s">
        <v>1532</v>
      </c>
      <c r="B778" t="s">
        <v>1533</v>
      </c>
      <c r="C778" t="s">
        <v>3494</v>
      </c>
    </row>
    <row r="779" spans="1:3">
      <c r="A779" t="s">
        <v>1534</v>
      </c>
      <c r="B779" t="s">
        <v>1535</v>
      </c>
      <c r="C779" t="s">
        <v>3495</v>
      </c>
    </row>
    <row r="780" spans="1:3">
      <c r="A780" t="s">
        <v>1536</v>
      </c>
      <c r="B780" t="s">
        <v>1537</v>
      </c>
      <c r="C780" t="s">
        <v>3496</v>
      </c>
    </row>
    <row r="781" spans="1:3">
      <c r="A781" t="s">
        <v>1538</v>
      </c>
      <c r="B781" t="s">
        <v>1539</v>
      </c>
      <c r="C781" t="s">
        <v>3497</v>
      </c>
    </row>
    <row r="782" spans="1:3">
      <c r="A782" t="s">
        <v>1540</v>
      </c>
      <c r="B782" t="s">
        <v>1541</v>
      </c>
      <c r="C782" t="s">
        <v>1541</v>
      </c>
    </row>
    <row r="783" spans="1:3">
      <c r="A783" t="s">
        <v>1542</v>
      </c>
      <c r="B783" t="s">
        <v>1543</v>
      </c>
      <c r="C783" t="s">
        <v>3498</v>
      </c>
    </row>
    <row r="784" spans="1:3">
      <c r="A784" t="s">
        <v>1544</v>
      </c>
      <c r="B784" t="s">
        <v>1129</v>
      </c>
      <c r="C784" t="s">
        <v>3499</v>
      </c>
    </row>
    <row r="785" spans="1:3">
      <c r="A785" t="s">
        <v>1545</v>
      </c>
      <c r="B785" t="s">
        <v>1546</v>
      </c>
      <c r="C785" t="s">
        <v>1546</v>
      </c>
    </row>
    <row r="786" spans="1:3">
      <c r="A786" t="s">
        <v>1547</v>
      </c>
      <c r="B786" t="s">
        <v>1548</v>
      </c>
      <c r="C786" t="s">
        <v>3500</v>
      </c>
    </row>
    <row r="787" spans="1:3">
      <c r="A787" t="s">
        <v>1549</v>
      </c>
      <c r="B787" t="s">
        <v>1550</v>
      </c>
      <c r="C787" t="s">
        <v>1550</v>
      </c>
    </row>
    <row r="788" spans="1:3">
      <c r="A788" t="s">
        <v>1551</v>
      </c>
      <c r="B788" t="s">
        <v>1552</v>
      </c>
      <c r="C788" t="s">
        <v>3501</v>
      </c>
    </row>
    <row r="789" spans="1:3">
      <c r="A789" t="s">
        <v>1553</v>
      </c>
      <c r="B789" t="s">
        <v>634</v>
      </c>
      <c r="C789" t="s">
        <v>3116</v>
      </c>
    </row>
    <row r="790" spans="1:3">
      <c r="A790" t="s">
        <v>1554</v>
      </c>
      <c r="B790" t="s">
        <v>1555</v>
      </c>
      <c r="C790" t="s">
        <v>3502</v>
      </c>
    </row>
    <row r="791" spans="1:3">
      <c r="A791" t="s">
        <v>1556</v>
      </c>
      <c r="B791" t="s">
        <v>1557</v>
      </c>
      <c r="C791" t="s">
        <v>3503</v>
      </c>
    </row>
    <row r="792" spans="1:3">
      <c r="A792" t="s">
        <v>1558</v>
      </c>
      <c r="B792" t="s">
        <v>1559</v>
      </c>
      <c r="C792" t="s">
        <v>3504</v>
      </c>
    </row>
    <row r="793" spans="1:3">
      <c r="A793" t="s">
        <v>1560</v>
      </c>
      <c r="B793" t="s">
        <v>1561</v>
      </c>
      <c r="C793" t="s">
        <v>3505</v>
      </c>
    </row>
    <row r="794" spans="1:3">
      <c r="A794" t="s">
        <v>1562</v>
      </c>
      <c r="B794" t="s">
        <v>1563</v>
      </c>
      <c r="C794" t="s">
        <v>3506</v>
      </c>
    </row>
    <row r="795" spans="1:3">
      <c r="A795" t="s">
        <v>1564</v>
      </c>
      <c r="B795" t="s">
        <v>1565</v>
      </c>
      <c r="C795" t="s">
        <v>1565</v>
      </c>
    </row>
    <row r="796" spans="1:3">
      <c r="A796" t="s">
        <v>1566</v>
      </c>
      <c r="B796" t="s">
        <v>1567</v>
      </c>
      <c r="C796" t="s">
        <v>3507</v>
      </c>
    </row>
    <row r="797" spans="1:3">
      <c r="A797" t="s">
        <v>1568</v>
      </c>
      <c r="B797" t="s">
        <v>1419</v>
      </c>
      <c r="C797" t="s">
        <v>3508</v>
      </c>
    </row>
    <row r="798" spans="1:3">
      <c r="A798" t="s">
        <v>1569</v>
      </c>
      <c r="B798" t="s">
        <v>1570</v>
      </c>
      <c r="C798" t="s">
        <v>3509</v>
      </c>
    </row>
    <row r="799" spans="1:3">
      <c r="A799" t="s">
        <v>1571</v>
      </c>
      <c r="B799" t="s">
        <v>1572</v>
      </c>
      <c r="C799" t="s">
        <v>3510</v>
      </c>
    </row>
    <row r="800" spans="1:3">
      <c r="A800" t="s">
        <v>1573</v>
      </c>
      <c r="B800" t="s">
        <v>1574</v>
      </c>
      <c r="C800" t="s">
        <v>3511</v>
      </c>
    </row>
    <row r="801" spans="1:3">
      <c r="A801" t="s">
        <v>1575</v>
      </c>
      <c r="B801" t="s">
        <v>1576</v>
      </c>
      <c r="C801" t="s">
        <v>3512</v>
      </c>
    </row>
    <row r="802" spans="1:3">
      <c r="A802" t="s">
        <v>1577</v>
      </c>
      <c r="B802" t="s">
        <v>1578</v>
      </c>
      <c r="C802" t="s">
        <v>3513</v>
      </c>
    </row>
    <row r="803" spans="1:3">
      <c r="A803" t="s">
        <v>1579</v>
      </c>
      <c r="B803" t="s">
        <v>1580</v>
      </c>
      <c r="C803" t="s">
        <v>3514</v>
      </c>
    </row>
    <row r="804" spans="1:3">
      <c r="A804" t="s">
        <v>1581</v>
      </c>
      <c r="B804" t="s">
        <v>1582</v>
      </c>
      <c r="C804" t="s">
        <v>3515</v>
      </c>
    </row>
    <row r="805" spans="1:3">
      <c r="A805" t="s">
        <v>1583</v>
      </c>
      <c r="B805" t="s">
        <v>1584</v>
      </c>
      <c r="C805" t="s">
        <v>1584</v>
      </c>
    </row>
    <row r="806" spans="1:3">
      <c r="A806" t="s">
        <v>1585</v>
      </c>
      <c r="C806" t="s">
        <v>3004</v>
      </c>
    </row>
    <row r="807" spans="1:3">
      <c r="A807" t="s">
        <v>1586</v>
      </c>
      <c r="B807" t="s">
        <v>1587</v>
      </c>
      <c r="C807" t="s">
        <v>3516</v>
      </c>
    </row>
    <row r="808" spans="1:3">
      <c r="A808" t="s">
        <v>1588</v>
      </c>
      <c r="B808" t="s">
        <v>1589</v>
      </c>
      <c r="C808" t="s">
        <v>1589</v>
      </c>
    </row>
    <row r="809" spans="1:3">
      <c r="A809" t="s">
        <v>1590</v>
      </c>
      <c r="B809" t="s">
        <v>1591</v>
      </c>
      <c r="C809" t="s">
        <v>3517</v>
      </c>
    </row>
    <row r="810" spans="1:3">
      <c r="A810" t="s">
        <v>1592</v>
      </c>
      <c r="B810" t="s">
        <v>1593</v>
      </c>
      <c r="C810" t="s">
        <v>3518</v>
      </c>
    </row>
    <row r="811" spans="1:3">
      <c r="A811" t="s">
        <v>1594</v>
      </c>
      <c r="B811" t="s">
        <v>1595</v>
      </c>
      <c r="C811" t="s">
        <v>1595</v>
      </c>
    </row>
    <row r="812" spans="1:3">
      <c r="A812" t="s">
        <v>1596</v>
      </c>
      <c r="B812" t="s">
        <v>1597</v>
      </c>
      <c r="C812" t="s">
        <v>3519</v>
      </c>
    </row>
    <row r="813" spans="1:3">
      <c r="A813" t="s">
        <v>1598</v>
      </c>
      <c r="B813" t="s">
        <v>1599</v>
      </c>
      <c r="C813" t="s">
        <v>3520</v>
      </c>
    </row>
    <row r="814" spans="1:3">
      <c r="A814" t="s">
        <v>1600</v>
      </c>
      <c r="B814" t="s">
        <v>1601</v>
      </c>
      <c r="C814" t="s">
        <v>3521</v>
      </c>
    </row>
    <row r="815" spans="1:3">
      <c r="A815" t="s">
        <v>1602</v>
      </c>
      <c r="B815" t="s">
        <v>1603</v>
      </c>
      <c r="C815" t="s">
        <v>3522</v>
      </c>
    </row>
    <row r="816" spans="1:3">
      <c r="A816" t="s">
        <v>1604</v>
      </c>
      <c r="B816" t="s">
        <v>1605</v>
      </c>
      <c r="C816" t="s">
        <v>3523</v>
      </c>
    </row>
    <row r="817" spans="1:3">
      <c r="A817" t="s">
        <v>1606</v>
      </c>
      <c r="B817" t="s">
        <v>1607</v>
      </c>
      <c r="C817" t="s">
        <v>3524</v>
      </c>
    </row>
    <row r="818" spans="1:3">
      <c r="A818" t="s">
        <v>1608</v>
      </c>
      <c r="B818" t="s">
        <v>1609</v>
      </c>
      <c r="C818" t="s">
        <v>3525</v>
      </c>
    </row>
    <row r="819" spans="1:3">
      <c r="A819" t="s">
        <v>1610</v>
      </c>
      <c r="B819" t="s">
        <v>1611</v>
      </c>
      <c r="C819" t="s">
        <v>3526</v>
      </c>
    </row>
    <row r="820" spans="1:3">
      <c r="A820" t="s">
        <v>1612</v>
      </c>
      <c r="B820" t="s">
        <v>1613</v>
      </c>
      <c r="C820" t="s">
        <v>2129</v>
      </c>
    </row>
    <row r="821" spans="1:3">
      <c r="A821" t="s">
        <v>1614</v>
      </c>
      <c r="B821" t="s">
        <v>1615</v>
      </c>
      <c r="C821" t="s">
        <v>3527</v>
      </c>
    </row>
    <row r="822" spans="1:3">
      <c r="A822" t="s">
        <v>1616</v>
      </c>
      <c r="B822" t="s">
        <v>1617</v>
      </c>
      <c r="C822" t="s">
        <v>3528</v>
      </c>
    </row>
    <row r="823" spans="1:3">
      <c r="A823" t="s">
        <v>1618</v>
      </c>
      <c r="B823" t="s">
        <v>1619</v>
      </c>
      <c r="C823" t="s">
        <v>3529</v>
      </c>
    </row>
    <row r="824" spans="1:3">
      <c r="A824" t="s">
        <v>1620</v>
      </c>
      <c r="B824" t="s">
        <v>1621</v>
      </c>
      <c r="C824" t="s">
        <v>1621</v>
      </c>
    </row>
    <row r="825" spans="1:3">
      <c r="A825" t="s">
        <v>1622</v>
      </c>
      <c r="B825" t="s">
        <v>1623</v>
      </c>
      <c r="C825" t="s">
        <v>3530</v>
      </c>
    </row>
    <row r="826" spans="1:3">
      <c r="A826" t="s">
        <v>1624</v>
      </c>
      <c r="B826" t="s">
        <v>1625</v>
      </c>
      <c r="C826" t="s">
        <v>3531</v>
      </c>
    </row>
    <row r="827" spans="1:3">
      <c r="A827" t="s">
        <v>1626</v>
      </c>
      <c r="B827" t="s">
        <v>1627</v>
      </c>
      <c r="C827" t="s">
        <v>3532</v>
      </c>
    </row>
    <row r="828" spans="1:3">
      <c r="A828" t="s">
        <v>1628</v>
      </c>
      <c r="B828" t="s">
        <v>1629</v>
      </c>
      <c r="C828" t="s">
        <v>3533</v>
      </c>
    </row>
    <row r="829" spans="1:3">
      <c r="A829" t="s">
        <v>1630</v>
      </c>
      <c r="B829" t="s">
        <v>1631</v>
      </c>
      <c r="C829" t="s">
        <v>3534</v>
      </c>
    </row>
    <row r="830" spans="1:3">
      <c r="A830" t="s">
        <v>1632</v>
      </c>
      <c r="B830" t="s">
        <v>1633</v>
      </c>
      <c r="C830" t="s">
        <v>3535</v>
      </c>
    </row>
    <row r="831" spans="1:3">
      <c r="A831" t="s">
        <v>1634</v>
      </c>
      <c r="B831" t="s">
        <v>1635</v>
      </c>
      <c r="C831" t="s">
        <v>1635</v>
      </c>
    </row>
    <row r="832" spans="1:3">
      <c r="A832" t="s">
        <v>1636</v>
      </c>
      <c r="B832" t="s">
        <v>1637</v>
      </c>
      <c r="C832" t="s">
        <v>3536</v>
      </c>
    </row>
    <row r="833" spans="1:3">
      <c r="A833" t="s">
        <v>1638</v>
      </c>
      <c r="B833" t="s">
        <v>1639</v>
      </c>
      <c r="C833" t="s">
        <v>3537</v>
      </c>
    </row>
    <row r="834" spans="1:3">
      <c r="A834" t="s">
        <v>1640</v>
      </c>
      <c r="B834" t="s">
        <v>1641</v>
      </c>
      <c r="C834" t="s">
        <v>3538</v>
      </c>
    </row>
    <row r="835" spans="1:3">
      <c r="A835" t="s">
        <v>1642</v>
      </c>
      <c r="B835" t="s">
        <v>1643</v>
      </c>
      <c r="C835" t="s">
        <v>3539</v>
      </c>
    </row>
    <row r="836" spans="1:3">
      <c r="A836" t="s">
        <v>1644</v>
      </c>
      <c r="B836" t="s">
        <v>1645</v>
      </c>
      <c r="C836" t="s">
        <v>3540</v>
      </c>
    </row>
    <row r="837" spans="1:3">
      <c r="A837" t="s">
        <v>1646</v>
      </c>
      <c r="B837" t="s">
        <v>1647</v>
      </c>
      <c r="C837" t="s">
        <v>3541</v>
      </c>
    </row>
    <row r="838" spans="1:3">
      <c r="A838" t="s">
        <v>1648</v>
      </c>
      <c r="B838" t="s">
        <v>1649</v>
      </c>
      <c r="C838" t="s">
        <v>3542</v>
      </c>
    </row>
    <row r="839" spans="1:3">
      <c r="A839" t="s">
        <v>1650</v>
      </c>
      <c r="B839" t="s">
        <v>677</v>
      </c>
      <c r="C839" t="s">
        <v>3543</v>
      </c>
    </row>
    <row r="840" spans="1:3">
      <c r="A840" t="s">
        <v>1651</v>
      </c>
      <c r="B840" t="s">
        <v>1652</v>
      </c>
      <c r="C840" t="s">
        <v>3544</v>
      </c>
    </row>
    <row r="841" spans="1:3">
      <c r="A841" t="s">
        <v>1653</v>
      </c>
      <c r="B841" t="s">
        <v>1654</v>
      </c>
      <c r="C841" t="s">
        <v>3545</v>
      </c>
    </row>
    <row r="842" spans="1:3">
      <c r="A842" t="s">
        <v>1655</v>
      </c>
      <c r="B842" t="s">
        <v>1656</v>
      </c>
      <c r="C842" t="s">
        <v>1656</v>
      </c>
    </row>
    <row r="843" spans="1:3">
      <c r="A843" t="s">
        <v>1657</v>
      </c>
      <c r="B843" t="s">
        <v>1658</v>
      </c>
      <c r="C843" t="s">
        <v>3546</v>
      </c>
    </row>
    <row r="844" spans="1:3">
      <c r="A844" t="s">
        <v>1659</v>
      </c>
      <c r="B844" t="s">
        <v>1660</v>
      </c>
      <c r="C844" t="s">
        <v>1391</v>
      </c>
    </row>
    <row r="845" spans="1:3">
      <c r="A845" t="s">
        <v>1661</v>
      </c>
      <c r="B845" t="s">
        <v>1662</v>
      </c>
      <c r="C845" t="s">
        <v>3547</v>
      </c>
    </row>
    <row r="846" spans="1:3">
      <c r="A846" t="s">
        <v>1663</v>
      </c>
      <c r="B846" t="s">
        <v>1664</v>
      </c>
      <c r="C846" t="s">
        <v>3548</v>
      </c>
    </row>
    <row r="847" spans="1:3">
      <c r="A847" t="s">
        <v>1665</v>
      </c>
      <c r="B847" t="s">
        <v>1666</v>
      </c>
      <c r="C847" t="s">
        <v>3549</v>
      </c>
    </row>
    <row r="848" spans="1:3">
      <c r="A848" t="s">
        <v>1667</v>
      </c>
      <c r="B848" t="s">
        <v>1668</v>
      </c>
      <c r="C848" t="s">
        <v>3550</v>
      </c>
    </row>
    <row r="849" spans="1:3">
      <c r="A849" t="s">
        <v>1669</v>
      </c>
      <c r="B849" t="s">
        <v>1670</v>
      </c>
      <c r="C849" t="s">
        <v>3551</v>
      </c>
    </row>
    <row r="850" spans="1:3">
      <c r="A850" t="s">
        <v>1671</v>
      </c>
      <c r="B850" t="s">
        <v>1672</v>
      </c>
      <c r="C850" t="s">
        <v>3552</v>
      </c>
    </row>
    <row r="851" spans="1:3">
      <c r="A851" t="s">
        <v>1673</v>
      </c>
      <c r="B851" t="s">
        <v>1674</v>
      </c>
      <c r="C851" t="s">
        <v>3553</v>
      </c>
    </row>
    <row r="852" spans="1:3">
      <c r="A852" t="s">
        <v>1675</v>
      </c>
      <c r="B852" t="s">
        <v>1676</v>
      </c>
      <c r="C852" t="s">
        <v>1676</v>
      </c>
    </row>
    <row r="853" spans="1:3">
      <c r="A853" t="s">
        <v>1677</v>
      </c>
      <c r="B853" t="s">
        <v>1678</v>
      </c>
      <c r="C853" t="s">
        <v>3554</v>
      </c>
    </row>
    <row r="854" spans="1:3">
      <c r="A854" t="s">
        <v>1679</v>
      </c>
      <c r="B854" t="s">
        <v>1680</v>
      </c>
      <c r="C854" t="s">
        <v>3555</v>
      </c>
    </row>
    <row r="855" spans="1:3">
      <c r="A855" t="s">
        <v>1681</v>
      </c>
      <c r="B855" t="s">
        <v>1682</v>
      </c>
      <c r="C855" t="s">
        <v>3556</v>
      </c>
    </row>
    <row r="856" spans="1:3">
      <c r="A856" t="s">
        <v>1683</v>
      </c>
      <c r="B856" t="s">
        <v>1684</v>
      </c>
      <c r="C856" t="s">
        <v>3557</v>
      </c>
    </row>
    <row r="857" spans="1:3">
      <c r="A857" t="s">
        <v>1685</v>
      </c>
      <c r="B857" t="s">
        <v>1686</v>
      </c>
      <c r="C857" t="s">
        <v>3558</v>
      </c>
    </row>
    <row r="858" spans="1:3">
      <c r="A858" t="s">
        <v>1687</v>
      </c>
      <c r="B858" t="s">
        <v>1688</v>
      </c>
      <c r="C858" t="s">
        <v>3559</v>
      </c>
    </row>
    <row r="859" spans="1:3">
      <c r="A859" t="s">
        <v>1689</v>
      </c>
      <c r="B859" t="s">
        <v>1690</v>
      </c>
      <c r="C859" t="s">
        <v>3560</v>
      </c>
    </row>
    <row r="860" spans="1:3">
      <c r="A860" t="s">
        <v>1691</v>
      </c>
      <c r="B860" t="s">
        <v>1692</v>
      </c>
      <c r="C860" t="s">
        <v>3561</v>
      </c>
    </row>
    <row r="861" spans="1:3">
      <c r="A861" t="s">
        <v>1693</v>
      </c>
      <c r="B861" t="s">
        <v>1694</v>
      </c>
      <c r="C861" t="s">
        <v>3562</v>
      </c>
    </row>
    <row r="862" spans="1:3">
      <c r="A862" t="s">
        <v>1695</v>
      </c>
      <c r="B862" t="s">
        <v>1229</v>
      </c>
      <c r="C862" t="s">
        <v>3563</v>
      </c>
    </row>
    <row r="863" spans="1:3">
      <c r="A863" t="s">
        <v>1696</v>
      </c>
      <c r="B863" t="s">
        <v>1697</v>
      </c>
      <c r="C863" t="s">
        <v>3564</v>
      </c>
    </row>
    <row r="864" spans="1:3">
      <c r="A864" t="s">
        <v>1698</v>
      </c>
      <c r="B864" t="s">
        <v>1699</v>
      </c>
      <c r="C864" t="s">
        <v>3565</v>
      </c>
    </row>
    <row r="865" spans="1:3">
      <c r="A865" t="s">
        <v>1700</v>
      </c>
      <c r="B865" t="s">
        <v>1701</v>
      </c>
      <c r="C865" t="s">
        <v>3566</v>
      </c>
    </row>
    <row r="866" spans="1:3">
      <c r="A866" t="s">
        <v>1702</v>
      </c>
      <c r="B866" t="s">
        <v>1703</v>
      </c>
      <c r="C866" t="s">
        <v>3567</v>
      </c>
    </row>
    <row r="867" spans="1:3">
      <c r="A867" t="s">
        <v>1704</v>
      </c>
      <c r="B867" t="s">
        <v>1705</v>
      </c>
      <c r="C867" t="s">
        <v>3568</v>
      </c>
    </row>
    <row r="868" spans="1:3">
      <c r="A868" t="s">
        <v>1706</v>
      </c>
      <c r="B868" t="s">
        <v>1707</v>
      </c>
      <c r="C868" t="s">
        <v>3569</v>
      </c>
    </row>
    <row r="869" spans="1:3">
      <c r="A869" t="s">
        <v>1708</v>
      </c>
      <c r="B869" t="s">
        <v>1709</v>
      </c>
      <c r="C869" t="s">
        <v>3570</v>
      </c>
    </row>
    <row r="870" spans="1:3">
      <c r="A870" t="s">
        <v>1710</v>
      </c>
      <c r="B870" t="s">
        <v>1711</v>
      </c>
      <c r="C870" t="s">
        <v>3571</v>
      </c>
    </row>
    <row r="871" spans="1:3">
      <c r="A871" t="s">
        <v>1712</v>
      </c>
      <c r="B871" t="s">
        <v>1712</v>
      </c>
      <c r="C871" t="s">
        <v>1712</v>
      </c>
    </row>
    <row r="872" spans="1:3">
      <c r="A872" t="s">
        <v>1713</v>
      </c>
      <c r="B872" t="s">
        <v>1714</v>
      </c>
      <c r="C872" t="s">
        <v>1714</v>
      </c>
    </row>
    <row r="873" spans="1:3">
      <c r="A873" t="s">
        <v>1715</v>
      </c>
      <c r="B873" t="s">
        <v>1716</v>
      </c>
      <c r="C873" t="s">
        <v>3572</v>
      </c>
    </row>
    <row r="874" spans="1:3">
      <c r="A874" t="s">
        <v>1717</v>
      </c>
      <c r="C874" t="s">
        <v>3573</v>
      </c>
    </row>
    <row r="875" spans="1:3">
      <c r="A875" t="s">
        <v>1718</v>
      </c>
      <c r="B875" t="s">
        <v>1719</v>
      </c>
      <c r="C875" t="s">
        <v>1719</v>
      </c>
    </row>
    <row r="876" spans="1:3">
      <c r="A876" t="s">
        <v>1720</v>
      </c>
      <c r="B876" t="s">
        <v>1721</v>
      </c>
      <c r="C876" t="s">
        <v>1721</v>
      </c>
    </row>
    <row r="877" spans="1:3">
      <c r="A877" t="s">
        <v>1722</v>
      </c>
      <c r="B877" t="s">
        <v>1723</v>
      </c>
      <c r="C877" t="s">
        <v>3574</v>
      </c>
    </row>
    <row r="878" spans="1:3">
      <c r="A878" t="s">
        <v>1724</v>
      </c>
      <c r="B878" t="s">
        <v>1725</v>
      </c>
      <c r="C878" t="s">
        <v>1725</v>
      </c>
    </row>
    <row r="879" spans="1:3">
      <c r="A879" t="s">
        <v>1726</v>
      </c>
      <c r="B879" t="s">
        <v>1727</v>
      </c>
      <c r="C879" t="s">
        <v>1727</v>
      </c>
    </row>
    <row r="880" spans="1:3">
      <c r="A880" t="s">
        <v>1728</v>
      </c>
      <c r="B880" t="s">
        <v>1729</v>
      </c>
      <c r="C880" t="s">
        <v>3575</v>
      </c>
    </row>
    <row r="881" spans="1:3">
      <c r="A881" t="s">
        <v>1730</v>
      </c>
      <c r="B881" t="s">
        <v>1731</v>
      </c>
      <c r="C881" t="s">
        <v>1731</v>
      </c>
    </row>
    <row r="882" spans="1:3">
      <c r="A882" t="s">
        <v>1732</v>
      </c>
      <c r="B882" t="s">
        <v>151</v>
      </c>
      <c r="C882" t="s">
        <v>3576</v>
      </c>
    </row>
    <row r="883" spans="1:3">
      <c r="A883" t="s">
        <v>1733</v>
      </c>
      <c r="B883" t="s">
        <v>1734</v>
      </c>
      <c r="C883" t="s">
        <v>1734</v>
      </c>
    </row>
    <row r="884" spans="1:3">
      <c r="A884" t="s">
        <v>1735</v>
      </c>
      <c r="B884" t="s">
        <v>1736</v>
      </c>
      <c r="C884" t="s">
        <v>3577</v>
      </c>
    </row>
    <row r="885" spans="1:3">
      <c r="A885" t="s">
        <v>1737</v>
      </c>
      <c r="B885" t="s">
        <v>1738</v>
      </c>
      <c r="C885" t="s">
        <v>3578</v>
      </c>
    </row>
    <row r="886" spans="1:3">
      <c r="A886" t="s">
        <v>1739</v>
      </c>
      <c r="B886" t="s">
        <v>1740</v>
      </c>
      <c r="C886" t="s">
        <v>3579</v>
      </c>
    </row>
    <row r="887" spans="1:3">
      <c r="A887" t="s">
        <v>1741</v>
      </c>
      <c r="B887" t="s">
        <v>1742</v>
      </c>
      <c r="C887" t="s">
        <v>1742</v>
      </c>
    </row>
    <row r="888" spans="1:3">
      <c r="A888" t="s">
        <v>1743</v>
      </c>
      <c r="B888" t="s">
        <v>544</v>
      </c>
      <c r="C888" t="s">
        <v>3580</v>
      </c>
    </row>
    <row r="889" spans="1:3">
      <c r="A889" t="s">
        <v>1744</v>
      </c>
      <c r="B889" t="s">
        <v>1745</v>
      </c>
      <c r="C889" t="s">
        <v>3581</v>
      </c>
    </row>
    <row r="890" spans="1:3">
      <c r="A890" t="s">
        <v>1746</v>
      </c>
      <c r="B890" t="s">
        <v>1747</v>
      </c>
      <c r="C890" t="s">
        <v>3582</v>
      </c>
    </row>
    <row r="891" spans="1:3">
      <c r="A891" t="s">
        <v>1748</v>
      </c>
      <c r="B891" t="s">
        <v>1749</v>
      </c>
      <c r="C891" t="s">
        <v>3583</v>
      </c>
    </row>
    <row r="892" spans="1:3">
      <c r="A892" t="s">
        <v>1750</v>
      </c>
      <c r="B892" t="s">
        <v>1751</v>
      </c>
      <c r="C892" t="s">
        <v>3584</v>
      </c>
    </row>
    <row r="893" spans="1:3">
      <c r="A893" t="s">
        <v>1752</v>
      </c>
      <c r="B893" t="s">
        <v>1753</v>
      </c>
      <c r="C893" t="s">
        <v>1753</v>
      </c>
    </row>
    <row r="894" spans="1:3">
      <c r="A894" t="s">
        <v>1754</v>
      </c>
      <c r="B894" t="s">
        <v>1755</v>
      </c>
      <c r="C894" t="s">
        <v>3585</v>
      </c>
    </row>
    <row r="895" spans="1:3">
      <c r="A895" t="s">
        <v>1756</v>
      </c>
      <c r="B895" t="s">
        <v>1757</v>
      </c>
      <c r="C895" t="s">
        <v>3586</v>
      </c>
    </row>
    <row r="896" spans="1:3">
      <c r="A896" t="s">
        <v>1758</v>
      </c>
      <c r="B896" t="s">
        <v>1759</v>
      </c>
      <c r="C896" t="s">
        <v>3587</v>
      </c>
    </row>
    <row r="897" spans="1:3">
      <c r="A897" t="s">
        <v>1760</v>
      </c>
      <c r="B897" t="s">
        <v>1761</v>
      </c>
      <c r="C897" t="s">
        <v>3588</v>
      </c>
    </row>
    <row r="898" spans="1:3">
      <c r="A898" t="s">
        <v>1762</v>
      </c>
      <c r="B898" t="s">
        <v>1763</v>
      </c>
      <c r="C898" t="s">
        <v>3589</v>
      </c>
    </row>
    <row r="899" spans="1:3">
      <c r="A899" t="s">
        <v>1764</v>
      </c>
      <c r="B899" t="s">
        <v>1765</v>
      </c>
      <c r="C899" t="s">
        <v>3590</v>
      </c>
    </row>
    <row r="900" spans="1:3">
      <c r="A900" t="s">
        <v>1766</v>
      </c>
      <c r="B900" t="s">
        <v>1767</v>
      </c>
      <c r="C900" t="s">
        <v>3591</v>
      </c>
    </row>
    <row r="901" spans="1:3">
      <c r="A901" t="s">
        <v>1768</v>
      </c>
      <c r="B901" t="s">
        <v>1769</v>
      </c>
      <c r="C901" t="s">
        <v>3592</v>
      </c>
    </row>
    <row r="902" spans="1:3">
      <c r="A902" t="s">
        <v>1770</v>
      </c>
      <c r="B902" t="s">
        <v>925</v>
      </c>
      <c r="C902" t="s">
        <v>3593</v>
      </c>
    </row>
    <row r="903" spans="1:3">
      <c r="A903" t="s">
        <v>1771</v>
      </c>
      <c r="B903" t="s">
        <v>1772</v>
      </c>
      <c r="C903" t="s">
        <v>1772</v>
      </c>
    </row>
    <row r="904" spans="1:3">
      <c r="A904" t="s">
        <v>1773</v>
      </c>
      <c r="B904" t="s">
        <v>1774</v>
      </c>
      <c r="C904" t="s">
        <v>1774</v>
      </c>
    </row>
    <row r="905" spans="1:3">
      <c r="A905" t="s">
        <v>1775</v>
      </c>
      <c r="B905" t="s">
        <v>1776</v>
      </c>
      <c r="C905" t="s">
        <v>3594</v>
      </c>
    </row>
    <row r="906" spans="1:3">
      <c r="A906" t="s">
        <v>1777</v>
      </c>
      <c r="B906" t="s">
        <v>1778</v>
      </c>
      <c r="C906" t="s">
        <v>3595</v>
      </c>
    </row>
    <row r="907" spans="1:3">
      <c r="A907" t="s">
        <v>1779</v>
      </c>
      <c r="B907" t="s">
        <v>1780</v>
      </c>
      <c r="C907" t="s">
        <v>3596</v>
      </c>
    </row>
    <row r="908" spans="1:3">
      <c r="A908" t="s">
        <v>1781</v>
      </c>
      <c r="B908" t="s">
        <v>1782</v>
      </c>
      <c r="C908" t="s">
        <v>3597</v>
      </c>
    </row>
    <row r="909" spans="1:3">
      <c r="A909" t="s">
        <v>1783</v>
      </c>
      <c r="B909" t="s">
        <v>1784</v>
      </c>
      <c r="C909" t="s">
        <v>3598</v>
      </c>
    </row>
    <row r="910" spans="1:3">
      <c r="A910" t="s">
        <v>1785</v>
      </c>
      <c r="B910" t="s">
        <v>1786</v>
      </c>
      <c r="C910" t="s">
        <v>3599</v>
      </c>
    </row>
    <row r="911" spans="1:3">
      <c r="A911" t="s">
        <v>1787</v>
      </c>
      <c r="B911" t="s">
        <v>1788</v>
      </c>
      <c r="C911" t="s">
        <v>3600</v>
      </c>
    </row>
    <row r="912" spans="1:3">
      <c r="A912" t="s">
        <v>1789</v>
      </c>
      <c r="B912" t="s">
        <v>1790</v>
      </c>
      <c r="C912" t="s">
        <v>3601</v>
      </c>
    </row>
    <row r="913" spans="1:3">
      <c r="A913" t="s">
        <v>1791</v>
      </c>
      <c r="B913" t="s">
        <v>1792</v>
      </c>
      <c r="C913" t="s">
        <v>3602</v>
      </c>
    </row>
    <row r="914" spans="1:3">
      <c r="A914" t="s">
        <v>1793</v>
      </c>
      <c r="B914" t="s">
        <v>1794</v>
      </c>
      <c r="C914" t="s">
        <v>3603</v>
      </c>
    </row>
    <row r="915" spans="1:3">
      <c r="A915" t="s">
        <v>1795</v>
      </c>
      <c r="B915" t="s">
        <v>1796</v>
      </c>
      <c r="C915" t="s">
        <v>1796</v>
      </c>
    </row>
    <row r="916" spans="1:3">
      <c r="A916" t="s">
        <v>1797</v>
      </c>
      <c r="B916" t="s">
        <v>1798</v>
      </c>
      <c r="C916" t="s">
        <v>1798</v>
      </c>
    </row>
    <row r="917" spans="1:3">
      <c r="A917" t="s">
        <v>1799</v>
      </c>
      <c r="B917" t="s">
        <v>1800</v>
      </c>
      <c r="C917" t="s">
        <v>3604</v>
      </c>
    </row>
    <row r="918" spans="1:3">
      <c r="A918" t="s">
        <v>1801</v>
      </c>
      <c r="B918" t="s">
        <v>1802</v>
      </c>
      <c r="C918" t="s">
        <v>3605</v>
      </c>
    </row>
    <row r="919" spans="1:3">
      <c r="A919" t="s">
        <v>1803</v>
      </c>
      <c r="B919" t="s">
        <v>1804</v>
      </c>
      <c r="C919" t="s">
        <v>3606</v>
      </c>
    </row>
    <row r="920" spans="1:3">
      <c r="A920" t="s">
        <v>1805</v>
      </c>
      <c r="B920" t="s">
        <v>1806</v>
      </c>
      <c r="C920" t="s">
        <v>3607</v>
      </c>
    </row>
    <row r="921" spans="1:3">
      <c r="A921" t="s">
        <v>1807</v>
      </c>
      <c r="B921" t="s">
        <v>1808</v>
      </c>
      <c r="C921" t="s">
        <v>3608</v>
      </c>
    </row>
    <row r="922" spans="1:3">
      <c r="A922" t="s">
        <v>1809</v>
      </c>
      <c r="C922" t="s">
        <v>3609</v>
      </c>
    </row>
    <row r="923" spans="1:3">
      <c r="A923" t="s">
        <v>1810</v>
      </c>
      <c r="B923" t="s">
        <v>1811</v>
      </c>
      <c r="C923" t="s">
        <v>3610</v>
      </c>
    </row>
    <row r="924" spans="1:3">
      <c r="A924" t="s">
        <v>1812</v>
      </c>
      <c r="B924" t="s">
        <v>1813</v>
      </c>
      <c r="C924" t="s">
        <v>3611</v>
      </c>
    </row>
    <row r="925" spans="1:3">
      <c r="A925" t="s">
        <v>1814</v>
      </c>
      <c r="B925" t="s">
        <v>1815</v>
      </c>
      <c r="C925" t="s">
        <v>3612</v>
      </c>
    </row>
    <row r="926" spans="1:3">
      <c r="A926" t="s">
        <v>1816</v>
      </c>
      <c r="B926" t="s">
        <v>1817</v>
      </c>
      <c r="C926" t="s">
        <v>3613</v>
      </c>
    </row>
    <row r="927" spans="1:3">
      <c r="A927" t="s">
        <v>1818</v>
      </c>
      <c r="B927" t="s">
        <v>1819</v>
      </c>
      <c r="C927" t="s">
        <v>3614</v>
      </c>
    </row>
    <row r="928" spans="1:3">
      <c r="A928" t="s">
        <v>1820</v>
      </c>
      <c r="B928" t="s">
        <v>1821</v>
      </c>
      <c r="C928" t="s">
        <v>3615</v>
      </c>
    </row>
    <row r="929" spans="1:3">
      <c r="A929" t="s">
        <v>1822</v>
      </c>
      <c r="B929" t="s">
        <v>1823</v>
      </c>
      <c r="C929" t="s">
        <v>3616</v>
      </c>
    </row>
    <row r="930" spans="1:3">
      <c r="A930" t="s">
        <v>1824</v>
      </c>
      <c r="B930" t="s">
        <v>1825</v>
      </c>
      <c r="C930" t="s">
        <v>3617</v>
      </c>
    </row>
    <row r="931" spans="1:3">
      <c r="A931" t="s">
        <v>1826</v>
      </c>
      <c r="B931" t="s">
        <v>1827</v>
      </c>
      <c r="C931" t="s">
        <v>3618</v>
      </c>
    </row>
    <row r="932" spans="1:3">
      <c r="A932" t="s">
        <v>1828</v>
      </c>
      <c r="B932" t="s">
        <v>1829</v>
      </c>
      <c r="C932" t="s">
        <v>3619</v>
      </c>
    </row>
    <row r="933" spans="1:3">
      <c r="A933" t="s">
        <v>1830</v>
      </c>
      <c r="B933" t="s">
        <v>1831</v>
      </c>
      <c r="C933" t="s">
        <v>3620</v>
      </c>
    </row>
    <row r="934" spans="1:3">
      <c r="A934" t="s">
        <v>1832</v>
      </c>
      <c r="B934" t="s">
        <v>1833</v>
      </c>
      <c r="C934" t="s">
        <v>3621</v>
      </c>
    </row>
    <row r="935" spans="1:3">
      <c r="A935" t="s">
        <v>1834</v>
      </c>
      <c r="B935" t="s">
        <v>1835</v>
      </c>
      <c r="C935" t="s">
        <v>3622</v>
      </c>
    </row>
    <row r="936" spans="1:3">
      <c r="A936" t="s">
        <v>1836</v>
      </c>
      <c r="B936" t="s">
        <v>1837</v>
      </c>
      <c r="C936" t="s">
        <v>3623</v>
      </c>
    </row>
    <row r="937" spans="1:3">
      <c r="A937" t="s">
        <v>1838</v>
      </c>
      <c r="B937" t="s">
        <v>1839</v>
      </c>
      <c r="C937" t="s">
        <v>1839</v>
      </c>
    </row>
    <row r="938" spans="1:3">
      <c r="A938" t="s">
        <v>1840</v>
      </c>
      <c r="B938" t="s">
        <v>1841</v>
      </c>
      <c r="C938" t="s">
        <v>3624</v>
      </c>
    </row>
    <row r="939" spans="1:3">
      <c r="A939" t="s">
        <v>1842</v>
      </c>
      <c r="B939" t="s">
        <v>1843</v>
      </c>
      <c r="C939" t="s">
        <v>3625</v>
      </c>
    </row>
    <row r="940" spans="1:3">
      <c r="A940" t="s">
        <v>1844</v>
      </c>
      <c r="B940" t="s">
        <v>1845</v>
      </c>
      <c r="C940" t="s">
        <v>3626</v>
      </c>
    </row>
    <row r="941" spans="1:3">
      <c r="A941" t="s">
        <v>1846</v>
      </c>
      <c r="B941" t="s">
        <v>1847</v>
      </c>
      <c r="C941" t="s">
        <v>3627</v>
      </c>
    </row>
    <row r="942" spans="1:3">
      <c r="A942" t="s">
        <v>1848</v>
      </c>
      <c r="B942" t="s">
        <v>1849</v>
      </c>
      <c r="C942" t="s">
        <v>3628</v>
      </c>
    </row>
    <row r="943" spans="1:3">
      <c r="A943" t="s">
        <v>1850</v>
      </c>
      <c r="B943" t="s">
        <v>1851</v>
      </c>
      <c r="C943" t="s">
        <v>3629</v>
      </c>
    </row>
    <row r="944" spans="1:3">
      <c r="A944" t="s">
        <v>1852</v>
      </c>
      <c r="B944" t="s">
        <v>1853</v>
      </c>
      <c r="C944" t="s">
        <v>3630</v>
      </c>
    </row>
    <row r="945" spans="1:3">
      <c r="A945" t="s">
        <v>1854</v>
      </c>
      <c r="B945" t="s">
        <v>1855</v>
      </c>
      <c r="C945" t="s">
        <v>3631</v>
      </c>
    </row>
    <row r="946" spans="1:3">
      <c r="A946" t="s">
        <v>1856</v>
      </c>
      <c r="B946" t="s">
        <v>1857</v>
      </c>
      <c r="C946" t="s">
        <v>3632</v>
      </c>
    </row>
    <row r="947" spans="1:3">
      <c r="A947" t="s">
        <v>1858</v>
      </c>
      <c r="B947" t="s">
        <v>1859</v>
      </c>
      <c r="C947" t="s">
        <v>3633</v>
      </c>
    </row>
    <row r="948" spans="1:3">
      <c r="A948" t="s">
        <v>1860</v>
      </c>
      <c r="B948" t="s">
        <v>1861</v>
      </c>
      <c r="C948" t="s">
        <v>3634</v>
      </c>
    </row>
    <row r="949" spans="1:3">
      <c r="A949" t="s">
        <v>1862</v>
      </c>
      <c r="B949" t="s">
        <v>1863</v>
      </c>
      <c r="C949" t="s">
        <v>3635</v>
      </c>
    </row>
    <row r="950" spans="1:3">
      <c r="A950" t="s">
        <v>1864</v>
      </c>
      <c r="B950" t="s">
        <v>1865</v>
      </c>
      <c r="C950" t="s">
        <v>3636</v>
      </c>
    </row>
    <row r="951" spans="1:3">
      <c r="A951" t="s">
        <v>1866</v>
      </c>
      <c r="B951" t="s">
        <v>1867</v>
      </c>
      <c r="C951" t="s">
        <v>1867</v>
      </c>
    </row>
    <row r="952" spans="1:3">
      <c r="A952" t="s">
        <v>1868</v>
      </c>
      <c r="B952" t="s">
        <v>1869</v>
      </c>
      <c r="C952" t="s">
        <v>1869</v>
      </c>
    </row>
    <row r="953" spans="1:3">
      <c r="A953" t="s">
        <v>1870</v>
      </c>
      <c r="B953" t="s">
        <v>1871</v>
      </c>
      <c r="C953" t="s">
        <v>3637</v>
      </c>
    </row>
    <row r="954" spans="1:3">
      <c r="A954" t="s">
        <v>1872</v>
      </c>
      <c r="B954" t="s">
        <v>1873</v>
      </c>
      <c r="C954" t="s">
        <v>3638</v>
      </c>
    </row>
    <row r="955" spans="1:3">
      <c r="A955" t="s">
        <v>1874</v>
      </c>
      <c r="B955" t="s">
        <v>1875</v>
      </c>
      <c r="C955" t="s">
        <v>3639</v>
      </c>
    </row>
    <row r="956" spans="1:3">
      <c r="A956" t="s">
        <v>1876</v>
      </c>
      <c r="B956" t="s">
        <v>1877</v>
      </c>
      <c r="C956" t="s">
        <v>3640</v>
      </c>
    </row>
    <row r="957" spans="1:3">
      <c r="A957" t="s">
        <v>1878</v>
      </c>
      <c r="B957" t="s">
        <v>1879</v>
      </c>
      <c r="C957" t="s">
        <v>3641</v>
      </c>
    </row>
    <row r="958" spans="1:3">
      <c r="A958" t="s">
        <v>1880</v>
      </c>
      <c r="B958" t="s">
        <v>1881</v>
      </c>
      <c r="C958" t="s">
        <v>3642</v>
      </c>
    </row>
    <row r="959" spans="1:3">
      <c r="A959" t="s">
        <v>1882</v>
      </c>
      <c r="B959" t="s">
        <v>1883</v>
      </c>
      <c r="C959" t="s">
        <v>3643</v>
      </c>
    </row>
    <row r="960" spans="1:3">
      <c r="A960" t="s">
        <v>1884</v>
      </c>
      <c r="B960" t="s">
        <v>1885</v>
      </c>
      <c r="C960" t="s">
        <v>3644</v>
      </c>
    </row>
    <row r="961" spans="1:3">
      <c r="A961" t="s">
        <v>1886</v>
      </c>
      <c r="B961" t="s">
        <v>1887</v>
      </c>
      <c r="C961" t="s">
        <v>3645</v>
      </c>
    </row>
    <row r="962" spans="1:3">
      <c r="A962" t="s">
        <v>1888</v>
      </c>
      <c r="B962" t="s">
        <v>1889</v>
      </c>
      <c r="C962" t="s">
        <v>1889</v>
      </c>
    </row>
    <row r="963" spans="1:3">
      <c r="A963" t="s">
        <v>1890</v>
      </c>
      <c r="B963" t="s">
        <v>1891</v>
      </c>
      <c r="C963" t="s">
        <v>3646</v>
      </c>
    </row>
    <row r="964" spans="1:3">
      <c r="A964" t="s">
        <v>1892</v>
      </c>
      <c r="B964" t="s">
        <v>1893</v>
      </c>
      <c r="C964" t="s">
        <v>3647</v>
      </c>
    </row>
    <row r="965" spans="1:3">
      <c r="A965" t="s">
        <v>1894</v>
      </c>
      <c r="B965" t="s">
        <v>1895</v>
      </c>
      <c r="C965" t="s">
        <v>2712</v>
      </c>
    </row>
    <row r="966" spans="1:3">
      <c r="A966" t="s">
        <v>1896</v>
      </c>
      <c r="B966" t="s">
        <v>1897</v>
      </c>
      <c r="C966" t="s">
        <v>3648</v>
      </c>
    </row>
    <row r="967" spans="1:3">
      <c r="A967" t="s">
        <v>1898</v>
      </c>
      <c r="B967" t="s">
        <v>1899</v>
      </c>
      <c r="C967" t="s">
        <v>3649</v>
      </c>
    </row>
    <row r="968" spans="1:3">
      <c r="A968" t="s">
        <v>1900</v>
      </c>
      <c r="B968" t="s">
        <v>1901</v>
      </c>
      <c r="C968" t="s">
        <v>3650</v>
      </c>
    </row>
    <row r="969" spans="1:3">
      <c r="A969" t="s">
        <v>1902</v>
      </c>
      <c r="B969" t="s">
        <v>1903</v>
      </c>
      <c r="C969" t="s">
        <v>3651</v>
      </c>
    </row>
    <row r="970" spans="1:3">
      <c r="A970" t="s">
        <v>1904</v>
      </c>
      <c r="B970" t="s">
        <v>1905</v>
      </c>
      <c r="C970" t="s">
        <v>3652</v>
      </c>
    </row>
    <row r="971" spans="1:3">
      <c r="A971" t="s">
        <v>1906</v>
      </c>
      <c r="B971" t="s">
        <v>1907</v>
      </c>
      <c r="C971" t="s">
        <v>3653</v>
      </c>
    </row>
    <row r="972" spans="1:3">
      <c r="A972" t="s">
        <v>1908</v>
      </c>
      <c r="B972" t="s">
        <v>1909</v>
      </c>
      <c r="C972" t="s">
        <v>3654</v>
      </c>
    </row>
    <row r="973" spans="1:3">
      <c r="A973" t="s">
        <v>1910</v>
      </c>
      <c r="B973" t="s">
        <v>1911</v>
      </c>
      <c r="C973" t="s">
        <v>3655</v>
      </c>
    </row>
    <row r="974" spans="1:3">
      <c r="A974" t="s">
        <v>1912</v>
      </c>
      <c r="B974" t="s">
        <v>1913</v>
      </c>
      <c r="C974" t="s">
        <v>3656</v>
      </c>
    </row>
    <row r="975" spans="1:3">
      <c r="A975" t="s">
        <v>1914</v>
      </c>
      <c r="B975" t="s">
        <v>1915</v>
      </c>
      <c r="C975" t="s">
        <v>3657</v>
      </c>
    </row>
    <row r="976" spans="1:3">
      <c r="A976" t="s">
        <v>1916</v>
      </c>
      <c r="B976" t="s">
        <v>1917</v>
      </c>
      <c r="C976" t="s">
        <v>3658</v>
      </c>
    </row>
    <row r="977" spans="1:3">
      <c r="A977" t="s">
        <v>1918</v>
      </c>
      <c r="B977" t="s">
        <v>1919</v>
      </c>
      <c r="C977" t="s">
        <v>3303</v>
      </c>
    </row>
    <row r="978" spans="1:3">
      <c r="A978" t="s">
        <v>1920</v>
      </c>
      <c r="B978" t="s">
        <v>1921</v>
      </c>
      <c r="C978" t="s">
        <v>1921</v>
      </c>
    </row>
    <row r="979" spans="1:3">
      <c r="A979" t="s">
        <v>1922</v>
      </c>
      <c r="B979" t="s">
        <v>1923</v>
      </c>
      <c r="C979" t="s">
        <v>3659</v>
      </c>
    </row>
    <row r="980" spans="1:3">
      <c r="A980" t="s">
        <v>1924</v>
      </c>
      <c r="B980" t="s">
        <v>1925</v>
      </c>
      <c r="C980" t="s">
        <v>3660</v>
      </c>
    </row>
    <row r="981" spans="1:3">
      <c r="A981" t="s">
        <v>1926</v>
      </c>
      <c r="B981" t="s">
        <v>1927</v>
      </c>
      <c r="C981" t="s">
        <v>3661</v>
      </c>
    </row>
    <row r="982" spans="1:3">
      <c r="A982" t="s">
        <v>1928</v>
      </c>
      <c r="B982" t="s">
        <v>1929</v>
      </c>
      <c r="C982" t="s">
        <v>1929</v>
      </c>
    </row>
    <row r="983" spans="1:3">
      <c r="A983" t="s">
        <v>1930</v>
      </c>
      <c r="B983" t="s">
        <v>1931</v>
      </c>
      <c r="C983" t="s">
        <v>3662</v>
      </c>
    </row>
    <row r="984" spans="1:3">
      <c r="A984" t="s">
        <v>1932</v>
      </c>
      <c r="B984" t="s">
        <v>1933</v>
      </c>
      <c r="C984" t="s">
        <v>3663</v>
      </c>
    </row>
    <row r="985" spans="1:3">
      <c r="A985" t="s">
        <v>1934</v>
      </c>
      <c r="B985" t="s">
        <v>1935</v>
      </c>
      <c r="C985" t="s">
        <v>3664</v>
      </c>
    </row>
    <row r="986" spans="1:3">
      <c r="A986" t="s">
        <v>1936</v>
      </c>
      <c r="B986" t="s">
        <v>1937</v>
      </c>
      <c r="C986" t="s">
        <v>3665</v>
      </c>
    </row>
    <row r="987" spans="1:3">
      <c r="A987" t="s">
        <v>1938</v>
      </c>
      <c r="B987" t="s">
        <v>1939</v>
      </c>
      <c r="C987" t="s">
        <v>1939</v>
      </c>
    </row>
    <row r="988" spans="1:3">
      <c r="A988" t="s">
        <v>1940</v>
      </c>
      <c r="B988" t="s">
        <v>1941</v>
      </c>
      <c r="C988" t="s">
        <v>3666</v>
      </c>
    </row>
    <row r="989" spans="1:3">
      <c r="A989" t="s">
        <v>1942</v>
      </c>
      <c r="B989" t="s">
        <v>1943</v>
      </c>
      <c r="C989" t="s">
        <v>3667</v>
      </c>
    </row>
    <row r="990" spans="1:3">
      <c r="A990" t="s">
        <v>1944</v>
      </c>
      <c r="B990" t="s">
        <v>1945</v>
      </c>
      <c r="C990" t="s">
        <v>3668</v>
      </c>
    </row>
    <row r="991" spans="1:3">
      <c r="A991" t="s">
        <v>1946</v>
      </c>
      <c r="B991" t="s">
        <v>1947</v>
      </c>
      <c r="C991" t="s">
        <v>3669</v>
      </c>
    </row>
    <row r="992" spans="1:3">
      <c r="A992" t="s">
        <v>1948</v>
      </c>
      <c r="B992" t="s">
        <v>1949</v>
      </c>
      <c r="C992" t="s">
        <v>1949</v>
      </c>
    </row>
    <row r="993" spans="1:3">
      <c r="A993" t="s">
        <v>1950</v>
      </c>
      <c r="B993" t="s">
        <v>1951</v>
      </c>
      <c r="C993" t="s">
        <v>3670</v>
      </c>
    </row>
    <row r="994" spans="1:3">
      <c r="A994" t="s">
        <v>1952</v>
      </c>
      <c r="B994" t="s">
        <v>1953</v>
      </c>
      <c r="C994" t="s">
        <v>3671</v>
      </c>
    </row>
    <row r="995" spans="1:3">
      <c r="A995" t="s">
        <v>1954</v>
      </c>
      <c r="B995" t="s">
        <v>1955</v>
      </c>
      <c r="C995" t="s">
        <v>3672</v>
      </c>
    </row>
    <row r="996" spans="1:3">
      <c r="A996" t="s">
        <v>1956</v>
      </c>
      <c r="B996" t="s">
        <v>1956</v>
      </c>
      <c r="C996" t="s">
        <v>1956</v>
      </c>
    </row>
    <row r="997" spans="1:3">
      <c r="A997" t="s">
        <v>1957</v>
      </c>
      <c r="B997" t="s">
        <v>1958</v>
      </c>
      <c r="C997" t="s">
        <v>3673</v>
      </c>
    </row>
    <row r="998" spans="1:3">
      <c r="A998" t="s">
        <v>1959</v>
      </c>
      <c r="B998" t="s">
        <v>1960</v>
      </c>
      <c r="C998" t="s">
        <v>3674</v>
      </c>
    </row>
    <row r="999" spans="1:3">
      <c r="A999" t="s">
        <v>1961</v>
      </c>
      <c r="B999" t="s">
        <v>1962</v>
      </c>
      <c r="C999" t="s">
        <v>3675</v>
      </c>
    </row>
    <row r="1000" spans="1:3">
      <c r="A1000" t="s">
        <v>1963</v>
      </c>
      <c r="B1000" t="s">
        <v>1964</v>
      </c>
      <c r="C1000" t="s">
        <v>3676</v>
      </c>
    </row>
    <row r="1001" spans="1:3">
      <c r="A1001" t="s">
        <v>1965</v>
      </c>
      <c r="B1001" t="s">
        <v>1966</v>
      </c>
      <c r="C1001" t="s">
        <v>3677</v>
      </c>
    </row>
    <row r="1002" spans="1:3">
      <c r="A1002" t="s">
        <v>1967</v>
      </c>
      <c r="B1002" t="s">
        <v>1968</v>
      </c>
      <c r="C1002" t="s">
        <v>3678</v>
      </c>
    </row>
    <row r="1003" spans="1:3">
      <c r="A1003" t="s">
        <v>1969</v>
      </c>
      <c r="B1003" t="s">
        <v>994</v>
      </c>
      <c r="C1003" t="s">
        <v>3679</v>
      </c>
    </row>
    <row r="1004" spans="1:3">
      <c r="A1004" t="s">
        <v>1970</v>
      </c>
      <c r="B1004" t="s">
        <v>1971</v>
      </c>
      <c r="C1004" t="s">
        <v>3680</v>
      </c>
    </row>
    <row r="1005" spans="1:3">
      <c r="A1005" t="s">
        <v>1972</v>
      </c>
      <c r="B1005" t="s">
        <v>1973</v>
      </c>
      <c r="C1005" t="s">
        <v>3681</v>
      </c>
    </row>
    <row r="1006" spans="1:3">
      <c r="A1006" t="s">
        <v>1974</v>
      </c>
      <c r="B1006" t="s">
        <v>1975</v>
      </c>
      <c r="C1006" t="s">
        <v>3682</v>
      </c>
    </row>
    <row r="1007" spans="1:3">
      <c r="A1007" t="s">
        <v>1976</v>
      </c>
      <c r="B1007" t="s">
        <v>1977</v>
      </c>
      <c r="C1007" t="s">
        <v>3683</v>
      </c>
    </row>
    <row r="1008" spans="1:3">
      <c r="A1008" t="s">
        <v>1978</v>
      </c>
      <c r="B1008" t="s">
        <v>1979</v>
      </c>
      <c r="C1008" t="s">
        <v>3684</v>
      </c>
    </row>
    <row r="1009" spans="1:3">
      <c r="A1009" t="s">
        <v>1980</v>
      </c>
      <c r="B1009" t="s">
        <v>1981</v>
      </c>
      <c r="C1009" t="s">
        <v>3685</v>
      </c>
    </row>
    <row r="1010" spans="1:3">
      <c r="A1010" t="s">
        <v>1982</v>
      </c>
      <c r="B1010" t="s">
        <v>1983</v>
      </c>
      <c r="C1010" t="s">
        <v>3686</v>
      </c>
    </row>
    <row r="1011" spans="1:3">
      <c r="A1011" t="s">
        <v>1984</v>
      </c>
      <c r="B1011" t="s">
        <v>1056</v>
      </c>
      <c r="C1011" t="s">
        <v>3687</v>
      </c>
    </row>
    <row r="1012" spans="1:3">
      <c r="A1012" t="s">
        <v>1985</v>
      </c>
      <c r="B1012" t="s">
        <v>1986</v>
      </c>
      <c r="C1012" t="s">
        <v>3688</v>
      </c>
    </row>
    <row r="1013" spans="1:3">
      <c r="A1013" t="s">
        <v>1987</v>
      </c>
      <c r="B1013" t="s">
        <v>1988</v>
      </c>
      <c r="C1013" t="s">
        <v>3689</v>
      </c>
    </row>
    <row r="1014" spans="1:3">
      <c r="A1014" t="s">
        <v>1989</v>
      </c>
      <c r="B1014" t="s">
        <v>1990</v>
      </c>
      <c r="C1014" t="s">
        <v>3690</v>
      </c>
    </row>
    <row r="1015" spans="1:3">
      <c r="A1015" t="s">
        <v>1991</v>
      </c>
      <c r="B1015" t="s">
        <v>1992</v>
      </c>
      <c r="C1015" t="s">
        <v>3691</v>
      </c>
    </row>
    <row r="1016" spans="1:3">
      <c r="A1016" t="s">
        <v>1993</v>
      </c>
      <c r="B1016" t="s">
        <v>1994</v>
      </c>
      <c r="C1016" t="s">
        <v>3692</v>
      </c>
    </row>
    <row r="1017" spans="1:3">
      <c r="A1017" t="s">
        <v>1995</v>
      </c>
      <c r="B1017" t="s">
        <v>1996</v>
      </c>
      <c r="C1017" t="s">
        <v>3693</v>
      </c>
    </row>
    <row r="1018" spans="1:3">
      <c r="A1018" t="s">
        <v>1997</v>
      </c>
      <c r="B1018" t="s">
        <v>1998</v>
      </c>
      <c r="C1018" t="s">
        <v>3694</v>
      </c>
    </row>
    <row r="1019" spans="1:3">
      <c r="A1019" t="s">
        <v>1999</v>
      </c>
      <c r="B1019" t="s">
        <v>2000</v>
      </c>
      <c r="C1019" t="s">
        <v>3695</v>
      </c>
    </row>
    <row r="1020" spans="1:3">
      <c r="A1020" t="s">
        <v>2001</v>
      </c>
      <c r="B1020" t="s">
        <v>2002</v>
      </c>
      <c r="C1020" t="s">
        <v>3696</v>
      </c>
    </row>
    <row r="1021" spans="1:3">
      <c r="A1021" t="s">
        <v>2003</v>
      </c>
      <c r="B1021" t="s">
        <v>2004</v>
      </c>
      <c r="C1021" t="s">
        <v>3697</v>
      </c>
    </row>
    <row r="1022" spans="1:3">
      <c r="A1022" t="s">
        <v>2005</v>
      </c>
      <c r="B1022" t="s">
        <v>1229</v>
      </c>
      <c r="C1022" t="s">
        <v>3698</v>
      </c>
    </row>
    <row r="1023" spans="1:3">
      <c r="A1023" t="s">
        <v>2006</v>
      </c>
      <c r="B1023" t="s">
        <v>2007</v>
      </c>
      <c r="C1023" t="s">
        <v>3699</v>
      </c>
    </row>
    <row r="1024" spans="1:3">
      <c r="A1024" t="s">
        <v>2008</v>
      </c>
      <c r="B1024" t="s">
        <v>2009</v>
      </c>
      <c r="C1024" t="s">
        <v>3700</v>
      </c>
    </row>
    <row r="1025" spans="1:3">
      <c r="A1025" t="s">
        <v>2010</v>
      </c>
      <c r="B1025" t="s">
        <v>2011</v>
      </c>
      <c r="C1025" t="s">
        <v>3701</v>
      </c>
    </row>
    <row r="1026" spans="1:3">
      <c r="A1026" t="s">
        <v>2012</v>
      </c>
      <c r="B1026" t="s">
        <v>2013</v>
      </c>
      <c r="C1026" t="s">
        <v>3702</v>
      </c>
    </row>
    <row r="1027" spans="1:3">
      <c r="A1027" t="s">
        <v>2014</v>
      </c>
      <c r="B1027" t="s">
        <v>2015</v>
      </c>
      <c r="C1027" t="s">
        <v>3703</v>
      </c>
    </row>
    <row r="1028" spans="1:3">
      <c r="A1028" t="s">
        <v>2016</v>
      </c>
      <c r="B1028" t="s">
        <v>2017</v>
      </c>
      <c r="C1028" t="s">
        <v>2017</v>
      </c>
    </row>
    <row r="1029" spans="1:3">
      <c r="A1029" t="s">
        <v>2018</v>
      </c>
      <c r="B1029" t="s">
        <v>2019</v>
      </c>
      <c r="C1029" t="s">
        <v>3704</v>
      </c>
    </row>
    <row r="1030" spans="1:3">
      <c r="A1030" t="s">
        <v>2020</v>
      </c>
      <c r="B1030" t="s">
        <v>2021</v>
      </c>
      <c r="C1030" t="s">
        <v>3705</v>
      </c>
    </row>
    <row r="1031" spans="1:3">
      <c r="A1031" t="s">
        <v>2022</v>
      </c>
      <c r="B1031" t="s">
        <v>2023</v>
      </c>
      <c r="C1031" t="s">
        <v>3706</v>
      </c>
    </row>
    <row r="1032" spans="1:3">
      <c r="A1032" t="s">
        <v>2024</v>
      </c>
      <c r="B1032" t="s">
        <v>2025</v>
      </c>
      <c r="C1032" t="s">
        <v>3707</v>
      </c>
    </row>
    <row r="1033" spans="1:3">
      <c r="A1033" t="s">
        <v>2026</v>
      </c>
      <c r="B1033" t="s">
        <v>2027</v>
      </c>
      <c r="C1033" t="s">
        <v>2027</v>
      </c>
    </row>
    <row r="1034" spans="1:3">
      <c r="A1034" t="s">
        <v>2028</v>
      </c>
      <c r="B1034" t="s">
        <v>2029</v>
      </c>
      <c r="C1034" t="s">
        <v>3708</v>
      </c>
    </row>
    <row r="1035" spans="1:3">
      <c r="A1035" t="s">
        <v>2030</v>
      </c>
      <c r="B1035" t="s">
        <v>2031</v>
      </c>
      <c r="C1035" t="s">
        <v>3709</v>
      </c>
    </row>
    <row r="1036" spans="1:3">
      <c r="A1036" t="s">
        <v>2032</v>
      </c>
      <c r="B1036" t="s">
        <v>2033</v>
      </c>
      <c r="C1036" t="s">
        <v>3710</v>
      </c>
    </row>
    <row r="1037" spans="1:3">
      <c r="A1037" t="s">
        <v>2034</v>
      </c>
      <c r="B1037" t="s">
        <v>2035</v>
      </c>
      <c r="C1037" t="s">
        <v>3711</v>
      </c>
    </row>
    <row r="1038" spans="1:3">
      <c r="A1038" t="s">
        <v>2036</v>
      </c>
      <c r="B1038" t="s">
        <v>2037</v>
      </c>
      <c r="C1038" t="s">
        <v>3712</v>
      </c>
    </row>
    <row r="1039" spans="1:3">
      <c r="A1039" t="s">
        <v>2038</v>
      </c>
      <c r="B1039" t="s">
        <v>2039</v>
      </c>
      <c r="C1039" t="s">
        <v>3713</v>
      </c>
    </row>
    <row r="1040" spans="1:3">
      <c r="A1040" t="s">
        <v>2040</v>
      </c>
      <c r="B1040" t="s">
        <v>2041</v>
      </c>
      <c r="C1040" t="s">
        <v>3714</v>
      </c>
    </row>
    <row r="1041" spans="1:3">
      <c r="A1041" t="s">
        <v>2042</v>
      </c>
      <c r="B1041" t="s">
        <v>2043</v>
      </c>
      <c r="C1041" t="s">
        <v>2043</v>
      </c>
    </row>
    <row r="1042" spans="1:3">
      <c r="A1042" t="s">
        <v>2044</v>
      </c>
      <c r="B1042" t="s">
        <v>2045</v>
      </c>
      <c r="C1042" t="s">
        <v>3715</v>
      </c>
    </row>
    <row r="1043" spans="1:3">
      <c r="A1043" t="s">
        <v>2046</v>
      </c>
      <c r="B1043" t="s">
        <v>1056</v>
      </c>
      <c r="C1043" t="s">
        <v>3716</v>
      </c>
    </row>
    <row r="1044" spans="1:3">
      <c r="A1044" t="s">
        <v>2047</v>
      </c>
      <c r="B1044" t="s">
        <v>2048</v>
      </c>
      <c r="C1044" t="s">
        <v>3717</v>
      </c>
    </row>
    <row r="1045" spans="1:3">
      <c r="A1045" t="s">
        <v>2049</v>
      </c>
      <c r="B1045" t="s">
        <v>2050</v>
      </c>
      <c r="C1045" t="s">
        <v>2050</v>
      </c>
    </row>
    <row r="1046" spans="1:3">
      <c r="A1046" t="s">
        <v>2051</v>
      </c>
      <c r="B1046" t="s">
        <v>2052</v>
      </c>
      <c r="C1046" t="s">
        <v>3718</v>
      </c>
    </row>
    <row r="1047" spans="1:3">
      <c r="A1047" t="s">
        <v>2053</v>
      </c>
      <c r="B1047" t="s">
        <v>2054</v>
      </c>
      <c r="C1047" t="s">
        <v>3719</v>
      </c>
    </row>
    <row r="1048" spans="1:3">
      <c r="A1048" t="s">
        <v>2055</v>
      </c>
      <c r="B1048" t="s">
        <v>2056</v>
      </c>
      <c r="C1048" t="s">
        <v>3720</v>
      </c>
    </row>
    <row r="1049" spans="1:3">
      <c r="A1049" t="s">
        <v>2057</v>
      </c>
      <c r="B1049" t="s">
        <v>2058</v>
      </c>
      <c r="C1049" t="s">
        <v>3721</v>
      </c>
    </row>
    <row r="1050" spans="1:3">
      <c r="A1050" t="s">
        <v>2059</v>
      </c>
      <c r="B1050" t="s">
        <v>2060</v>
      </c>
      <c r="C1050" t="s">
        <v>3722</v>
      </c>
    </row>
    <row r="1051" spans="1:3">
      <c r="A1051" t="s">
        <v>2061</v>
      </c>
      <c r="B1051" t="s">
        <v>2062</v>
      </c>
      <c r="C1051" t="s">
        <v>3723</v>
      </c>
    </row>
    <row r="1052" spans="1:3">
      <c r="A1052" t="s">
        <v>2063</v>
      </c>
      <c r="B1052" t="s">
        <v>2064</v>
      </c>
      <c r="C1052" t="s">
        <v>3724</v>
      </c>
    </row>
    <row r="1053" spans="1:3">
      <c r="A1053" t="s">
        <v>2065</v>
      </c>
      <c r="B1053" t="s">
        <v>2066</v>
      </c>
      <c r="C1053" t="s">
        <v>3725</v>
      </c>
    </row>
    <row r="1054" spans="1:3">
      <c r="A1054" t="s">
        <v>2067</v>
      </c>
      <c r="B1054" t="s">
        <v>2068</v>
      </c>
      <c r="C1054" t="s">
        <v>3726</v>
      </c>
    </row>
    <row r="1055" spans="1:3">
      <c r="A1055" t="s">
        <v>2069</v>
      </c>
      <c r="B1055" t="s">
        <v>2070</v>
      </c>
      <c r="C1055" t="s">
        <v>3727</v>
      </c>
    </row>
    <row r="1056" spans="1:3">
      <c r="A1056" t="s">
        <v>2071</v>
      </c>
      <c r="B1056" t="s">
        <v>2072</v>
      </c>
      <c r="C1056" t="s">
        <v>3728</v>
      </c>
    </row>
    <row r="1057" spans="1:3">
      <c r="A1057" t="s">
        <v>2073</v>
      </c>
      <c r="B1057" t="s">
        <v>2074</v>
      </c>
      <c r="C1057" t="s">
        <v>3729</v>
      </c>
    </row>
    <row r="1058" spans="1:3">
      <c r="A1058" t="s">
        <v>2075</v>
      </c>
      <c r="B1058" t="s">
        <v>2076</v>
      </c>
      <c r="C1058" t="s">
        <v>3730</v>
      </c>
    </row>
    <row r="1059" spans="1:3">
      <c r="A1059" t="s">
        <v>2077</v>
      </c>
      <c r="B1059" t="s">
        <v>2078</v>
      </c>
      <c r="C1059" t="s">
        <v>3731</v>
      </c>
    </row>
    <row r="1060" spans="1:3">
      <c r="A1060" t="s">
        <v>2079</v>
      </c>
      <c r="B1060" t="s">
        <v>2080</v>
      </c>
      <c r="C1060" t="s">
        <v>2080</v>
      </c>
    </row>
    <row r="1061" spans="1:3">
      <c r="A1061" t="s">
        <v>2081</v>
      </c>
      <c r="B1061" t="s">
        <v>2082</v>
      </c>
      <c r="C1061" t="s">
        <v>3732</v>
      </c>
    </row>
    <row r="1062" spans="1:3">
      <c r="A1062" t="s">
        <v>2083</v>
      </c>
      <c r="B1062" t="s">
        <v>2084</v>
      </c>
      <c r="C1062" t="s">
        <v>3733</v>
      </c>
    </row>
    <row r="1063" spans="1:3">
      <c r="A1063" t="s">
        <v>2085</v>
      </c>
      <c r="B1063" t="s">
        <v>2086</v>
      </c>
      <c r="C1063" t="s">
        <v>3734</v>
      </c>
    </row>
    <row r="1064" spans="1:3">
      <c r="A1064" t="s">
        <v>2087</v>
      </c>
      <c r="B1064" t="s">
        <v>2088</v>
      </c>
      <c r="C1064" t="s">
        <v>3735</v>
      </c>
    </row>
    <row r="1065" spans="1:3">
      <c r="A1065" t="s">
        <v>2089</v>
      </c>
      <c r="B1065" t="s">
        <v>435</v>
      </c>
      <c r="C1065" t="s">
        <v>3736</v>
      </c>
    </row>
    <row r="1066" spans="1:3">
      <c r="A1066" t="s">
        <v>2090</v>
      </c>
      <c r="B1066" t="s">
        <v>2091</v>
      </c>
      <c r="C1066" t="s">
        <v>2091</v>
      </c>
    </row>
    <row r="1067" spans="1:3">
      <c r="A1067" t="s">
        <v>2092</v>
      </c>
      <c r="B1067" t="s">
        <v>2093</v>
      </c>
      <c r="C1067" t="s">
        <v>3737</v>
      </c>
    </row>
    <row r="1068" spans="1:3">
      <c r="A1068" t="s">
        <v>2094</v>
      </c>
      <c r="B1068" t="s">
        <v>2095</v>
      </c>
      <c r="C1068" t="s">
        <v>2095</v>
      </c>
    </row>
    <row r="1069" spans="1:3">
      <c r="A1069" t="s">
        <v>2096</v>
      </c>
      <c r="B1069" t="s">
        <v>2097</v>
      </c>
      <c r="C1069" t="s">
        <v>3738</v>
      </c>
    </row>
    <row r="1070" spans="1:3">
      <c r="A1070" t="s">
        <v>2098</v>
      </c>
      <c r="B1070" t="s">
        <v>2099</v>
      </c>
      <c r="C1070" t="s">
        <v>3739</v>
      </c>
    </row>
    <row r="1071" spans="1:3">
      <c r="A1071" t="s">
        <v>2100</v>
      </c>
      <c r="B1071" t="s">
        <v>2101</v>
      </c>
      <c r="C1071" t="s">
        <v>3740</v>
      </c>
    </row>
    <row r="1072" spans="1:3">
      <c r="A1072" t="s">
        <v>2102</v>
      </c>
      <c r="B1072" t="s">
        <v>2103</v>
      </c>
      <c r="C1072" t="s">
        <v>3741</v>
      </c>
    </row>
    <row r="1073" spans="1:3">
      <c r="A1073" t="s">
        <v>2104</v>
      </c>
      <c r="B1073" t="s">
        <v>2105</v>
      </c>
      <c r="C1073" t="s">
        <v>3742</v>
      </c>
    </row>
    <row r="1074" spans="1:3">
      <c r="A1074" t="s">
        <v>2106</v>
      </c>
      <c r="B1074" t="s">
        <v>2107</v>
      </c>
      <c r="C1074" t="s">
        <v>3743</v>
      </c>
    </row>
    <row r="1075" spans="1:3">
      <c r="A1075" t="s">
        <v>2108</v>
      </c>
      <c r="B1075" t="s">
        <v>2109</v>
      </c>
      <c r="C1075" t="s">
        <v>3744</v>
      </c>
    </row>
    <row r="1076" spans="1:3">
      <c r="A1076" t="s">
        <v>2110</v>
      </c>
      <c r="B1076" t="s">
        <v>2111</v>
      </c>
      <c r="C1076" t="s">
        <v>3745</v>
      </c>
    </row>
    <row r="1077" spans="1:3">
      <c r="A1077" t="s">
        <v>2112</v>
      </c>
      <c r="B1077" t="s">
        <v>2113</v>
      </c>
      <c r="C1077" t="s">
        <v>3746</v>
      </c>
    </row>
    <row r="1078" spans="1:3">
      <c r="A1078" t="s">
        <v>2114</v>
      </c>
      <c r="B1078" t="s">
        <v>2115</v>
      </c>
      <c r="C1078" t="s">
        <v>3747</v>
      </c>
    </row>
    <row r="1079" spans="1:3">
      <c r="A1079" t="s">
        <v>2116</v>
      </c>
      <c r="B1079" t="s">
        <v>2117</v>
      </c>
      <c r="C1079" t="s">
        <v>3748</v>
      </c>
    </row>
    <row r="1080" spans="1:3">
      <c r="A1080" t="s">
        <v>2118</v>
      </c>
      <c r="B1080" t="s">
        <v>2119</v>
      </c>
      <c r="C1080" t="s">
        <v>3749</v>
      </c>
    </row>
    <row r="1081" spans="1:3">
      <c r="A1081" t="s">
        <v>2120</v>
      </c>
      <c r="B1081" t="s">
        <v>2121</v>
      </c>
      <c r="C1081" t="s">
        <v>2121</v>
      </c>
    </row>
    <row r="1082" spans="1:3">
      <c r="A1082" t="s">
        <v>2122</v>
      </c>
      <c r="B1082" t="s">
        <v>2123</v>
      </c>
      <c r="C1082" t="s">
        <v>3750</v>
      </c>
    </row>
    <row r="1083" spans="1:3">
      <c r="A1083" t="s">
        <v>2124</v>
      </c>
      <c r="B1083" t="s">
        <v>2125</v>
      </c>
      <c r="C1083" t="s">
        <v>3751</v>
      </c>
    </row>
    <row r="1084" spans="1:3">
      <c r="A1084" t="s">
        <v>2126</v>
      </c>
      <c r="B1084" t="s">
        <v>2127</v>
      </c>
      <c r="C1084" t="s">
        <v>2127</v>
      </c>
    </row>
    <row r="1085" spans="1:3">
      <c r="A1085" t="s">
        <v>2128</v>
      </c>
      <c r="B1085" t="s">
        <v>2129</v>
      </c>
      <c r="C1085" t="s">
        <v>2129</v>
      </c>
    </row>
    <row r="1086" spans="1:3">
      <c r="A1086" t="s">
        <v>2130</v>
      </c>
      <c r="B1086" t="s">
        <v>2131</v>
      </c>
      <c r="C1086" t="s">
        <v>3752</v>
      </c>
    </row>
    <row r="1087" spans="1:3">
      <c r="A1087" t="s">
        <v>2132</v>
      </c>
      <c r="B1087" t="s">
        <v>2133</v>
      </c>
      <c r="C1087" t="s">
        <v>2133</v>
      </c>
    </row>
    <row r="1088" spans="1:3">
      <c r="A1088" t="s">
        <v>2134</v>
      </c>
      <c r="B1088" t="s">
        <v>2135</v>
      </c>
      <c r="C1088" t="s">
        <v>3753</v>
      </c>
    </row>
    <row r="1089" spans="1:3">
      <c r="A1089" t="s">
        <v>2136</v>
      </c>
      <c r="B1089" t="s">
        <v>2137</v>
      </c>
      <c r="C1089" t="s">
        <v>3754</v>
      </c>
    </row>
    <row r="1090" spans="1:3">
      <c r="A1090" t="s">
        <v>2138</v>
      </c>
      <c r="B1090" t="s">
        <v>2139</v>
      </c>
      <c r="C1090" t="s">
        <v>3755</v>
      </c>
    </row>
    <row r="1091" spans="1:3">
      <c r="A1091" t="s">
        <v>2140</v>
      </c>
      <c r="B1091" t="s">
        <v>1895</v>
      </c>
      <c r="C1091" t="s">
        <v>2712</v>
      </c>
    </row>
    <row r="1092" spans="1:3">
      <c r="A1092" t="s">
        <v>2141</v>
      </c>
      <c r="B1092" t="s">
        <v>2142</v>
      </c>
      <c r="C1092" t="s">
        <v>3756</v>
      </c>
    </row>
    <row r="1093" spans="1:3">
      <c r="A1093" t="s">
        <v>2143</v>
      </c>
      <c r="B1093" t="s">
        <v>2144</v>
      </c>
      <c r="C1093" t="s">
        <v>3757</v>
      </c>
    </row>
    <row r="1094" spans="1:3">
      <c r="A1094" t="s">
        <v>2145</v>
      </c>
      <c r="B1094" t="s">
        <v>2146</v>
      </c>
      <c r="C1094" t="s">
        <v>3758</v>
      </c>
    </row>
    <row r="1095" spans="1:3">
      <c r="A1095" t="s">
        <v>2147</v>
      </c>
      <c r="B1095" t="s">
        <v>2148</v>
      </c>
      <c r="C1095" t="s">
        <v>3759</v>
      </c>
    </row>
    <row r="1096" spans="1:3">
      <c r="A1096" t="s">
        <v>2149</v>
      </c>
      <c r="B1096" t="s">
        <v>2150</v>
      </c>
      <c r="C1096" t="s">
        <v>3760</v>
      </c>
    </row>
    <row r="1097" spans="1:3">
      <c r="A1097" t="s">
        <v>2151</v>
      </c>
      <c r="B1097" t="s">
        <v>2152</v>
      </c>
      <c r="C1097" t="s">
        <v>3761</v>
      </c>
    </row>
    <row r="1098" spans="1:3">
      <c r="A1098" t="s">
        <v>2153</v>
      </c>
      <c r="B1098" t="s">
        <v>2154</v>
      </c>
      <c r="C1098" t="s">
        <v>3762</v>
      </c>
    </row>
    <row r="1099" spans="1:3">
      <c r="A1099" t="s">
        <v>2155</v>
      </c>
      <c r="B1099" t="s">
        <v>2156</v>
      </c>
      <c r="C1099" t="s">
        <v>2156</v>
      </c>
    </row>
    <row r="1100" spans="1:3">
      <c r="A1100" t="s">
        <v>2157</v>
      </c>
      <c r="B1100" t="s">
        <v>2158</v>
      </c>
      <c r="C1100" t="s">
        <v>3763</v>
      </c>
    </row>
    <row r="1101" spans="1:3">
      <c r="A1101" t="s">
        <v>2159</v>
      </c>
      <c r="B1101" t="s">
        <v>2160</v>
      </c>
      <c r="C1101" t="s">
        <v>3764</v>
      </c>
    </row>
    <row r="1102" spans="1:3">
      <c r="A1102" t="s">
        <v>2161</v>
      </c>
      <c r="B1102" t="s">
        <v>2162</v>
      </c>
      <c r="C1102" t="s">
        <v>3765</v>
      </c>
    </row>
    <row r="1103" spans="1:3">
      <c r="A1103" t="s">
        <v>2163</v>
      </c>
      <c r="B1103" t="s">
        <v>2164</v>
      </c>
      <c r="C1103" t="s">
        <v>3766</v>
      </c>
    </row>
    <row r="1104" spans="1:3">
      <c r="A1104" t="s">
        <v>2165</v>
      </c>
      <c r="B1104" t="s">
        <v>2166</v>
      </c>
      <c r="C1104" t="s">
        <v>3767</v>
      </c>
    </row>
    <row r="1105" spans="1:3">
      <c r="A1105" t="s">
        <v>2167</v>
      </c>
      <c r="B1105" t="s">
        <v>2168</v>
      </c>
      <c r="C1105" t="s">
        <v>3768</v>
      </c>
    </row>
    <row r="1106" spans="1:3">
      <c r="A1106" t="s">
        <v>2169</v>
      </c>
      <c r="B1106" t="s">
        <v>2170</v>
      </c>
      <c r="C1106" t="s">
        <v>3769</v>
      </c>
    </row>
    <row r="1107" spans="1:3">
      <c r="A1107" t="s">
        <v>2171</v>
      </c>
      <c r="B1107" t="s">
        <v>925</v>
      </c>
      <c r="C1107" t="s">
        <v>3770</v>
      </c>
    </row>
    <row r="1108" spans="1:3">
      <c r="A1108" t="s">
        <v>2172</v>
      </c>
      <c r="B1108" t="s">
        <v>2173</v>
      </c>
      <c r="C1108" t="s">
        <v>3771</v>
      </c>
    </row>
    <row r="1109" spans="1:3">
      <c r="A1109" t="s">
        <v>2174</v>
      </c>
      <c r="B1109" t="s">
        <v>2175</v>
      </c>
      <c r="C1109" t="s">
        <v>3772</v>
      </c>
    </row>
    <row r="1110" spans="1:3">
      <c r="A1110" t="s">
        <v>2176</v>
      </c>
      <c r="B1110" t="s">
        <v>2177</v>
      </c>
      <c r="C1110" t="s">
        <v>2177</v>
      </c>
    </row>
    <row r="1111" spans="1:3">
      <c r="A1111" t="s">
        <v>2178</v>
      </c>
      <c r="C1111" t="s">
        <v>3773</v>
      </c>
    </row>
    <row r="1112" spans="1:3">
      <c r="A1112" t="s">
        <v>2179</v>
      </c>
      <c r="B1112" t="s">
        <v>2180</v>
      </c>
      <c r="C1112" t="s">
        <v>3774</v>
      </c>
    </row>
    <row r="1113" spans="1:3">
      <c r="A1113" t="s">
        <v>2181</v>
      </c>
      <c r="B1113" t="s">
        <v>2182</v>
      </c>
      <c r="C1113" t="s">
        <v>3775</v>
      </c>
    </row>
    <row r="1114" spans="1:3">
      <c r="A1114" t="s">
        <v>2183</v>
      </c>
      <c r="B1114" t="s">
        <v>2184</v>
      </c>
      <c r="C1114" t="s">
        <v>3776</v>
      </c>
    </row>
    <row r="1115" spans="1:3">
      <c r="A1115" t="s">
        <v>2185</v>
      </c>
      <c r="B1115" t="s">
        <v>2186</v>
      </c>
      <c r="C1115" t="s">
        <v>3777</v>
      </c>
    </row>
    <row r="1116" spans="1:3">
      <c r="A1116" t="s">
        <v>2187</v>
      </c>
      <c r="B1116" t="s">
        <v>2188</v>
      </c>
      <c r="C1116" t="s">
        <v>3778</v>
      </c>
    </row>
    <row r="1117" spans="1:3">
      <c r="A1117" t="s">
        <v>2189</v>
      </c>
      <c r="B1117" t="s">
        <v>2190</v>
      </c>
      <c r="C1117" t="s">
        <v>3779</v>
      </c>
    </row>
    <row r="1118" spans="1:3">
      <c r="A1118" t="s">
        <v>2191</v>
      </c>
      <c r="B1118" t="s">
        <v>2192</v>
      </c>
      <c r="C1118" t="s">
        <v>3780</v>
      </c>
    </row>
    <row r="1119" spans="1:3">
      <c r="A1119" t="s">
        <v>2193</v>
      </c>
      <c r="B1119" t="s">
        <v>2194</v>
      </c>
      <c r="C1119" t="s">
        <v>3781</v>
      </c>
    </row>
    <row r="1120" spans="1:3">
      <c r="A1120" t="s">
        <v>2195</v>
      </c>
      <c r="B1120" t="s">
        <v>2196</v>
      </c>
      <c r="C1120" t="s">
        <v>3782</v>
      </c>
    </row>
    <row r="1121" spans="1:3">
      <c r="A1121" t="s">
        <v>2197</v>
      </c>
      <c r="B1121" t="s">
        <v>2198</v>
      </c>
      <c r="C1121" t="s">
        <v>3783</v>
      </c>
    </row>
    <row r="1122" spans="1:3">
      <c r="A1122" t="s">
        <v>2199</v>
      </c>
      <c r="B1122" t="s">
        <v>2200</v>
      </c>
      <c r="C1122" t="s">
        <v>3784</v>
      </c>
    </row>
    <row r="1123" spans="1:3">
      <c r="A1123" t="s">
        <v>2201</v>
      </c>
      <c r="B1123" t="s">
        <v>2202</v>
      </c>
      <c r="C1123" t="s">
        <v>3785</v>
      </c>
    </row>
    <row r="1124" spans="1:3">
      <c r="A1124" t="s">
        <v>2203</v>
      </c>
      <c r="B1124" t="s">
        <v>2204</v>
      </c>
      <c r="C1124" t="s">
        <v>3786</v>
      </c>
    </row>
    <row r="1125" spans="1:3">
      <c r="A1125" t="s">
        <v>2205</v>
      </c>
      <c r="B1125" t="s">
        <v>2206</v>
      </c>
      <c r="C1125" t="s">
        <v>3787</v>
      </c>
    </row>
    <row r="1126" spans="1:3">
      <c r="A1126" t="s">
        <v>2207</v>
      </c>
      <c r="B1126" t="s">
        <v>2208</v>
      </c>
      <c r="C1126" t="s">
        <v>3788</v>
      </c>
    </row>
    <row r="1127" spans="1:3">
      <c r="A1127" t="s">
        <v>2209</v>
      </c>
      <c r="B1127" t="s">
        <v>2210</v>
      </c>
      <c r="C1127" t="s">
        <v>3789</v>
      </c>
    </row>
    <row r="1128" spans="1:3">
      <c r="A1128" t="s">
        <v>2211</v>
      </c>
      <c r="B1128" t="s">
        <v>2212</v>
      </c>
      <c r="C1128" t="s">
        <v>3790</v>
      </c>
    </row>
    <row r="1129" spans="1:3">
      <c r="A1129" t="s">
        <v>2213</v>
      </c>
      <c r="B1129" t="s">
        <v>2214</v>
      </c>
      <c r="C1129" t="s">
        <v>3791</v>
      </c>
    </row>
    <row r="1130" spans="1:3">
      <c r="A1130" t="s">
        <v>2215</v>
      </c>
      <c r="B1130" t="s">
        <v>2216</v>
      </c>
      <c r="C1130" t="s">
        <v>3792</v>
      </c>
    </row>
    <row r="1131" spans="1:3">
      <c r="A1131" t="s">
        <v>2217</v>
      </c>
      <c r="B1131" t="s">
        <v>1056</v>
      </c>
      <c r="C1131" t="s">
        <v>3793</v>
      </c>
    </row>
    <row r="1132" spans="1:3">
      <c r="A1132" t="s">
        <v>2218</v>
      </c>
      <c r="B1132" t="s">
        <v>2219</v>
      </c>
      <c r="C1132" t="s">
        <v>3794</v>
      </c>
    </row>
    <row r="1133" spans="1:3">
      <c r="A1133" t="s">
        <v>2220</v>
      </c>
      <c r="B1133" t="s">
        <v>2221</v>
      </c>
      <c r="C1133" t="s">
        <v>3795</v>
      </c>
    </row>
    <row r="1134" spans="1:3">
      <c r="A1134" t="s">
        <v>2222</v>
      </c>
      <c r="B1134" t="s">
        <v>2223</v>
      </c>
      <c r="C1134" t="s">
        <v>3796</v>
      </c>
    </row>
    <row r="1135" spans="1:3">
      <c r="A1135" t="s">
        <v>2224</v>
      </c>
      <c r="B1135" t="s">
        <v>2225</v>
      </c>
      <c r="C1135" t="s">
        <v>3797</v>
      </c>
    </row>
    <row r="1136" spans="1:3">
      <c r="A1136" t="s">
        <v>2226</v>
      </c>
      <c r="B1136" t="s">
        <v>2227</v>
      </c>
      <c r="C1136" t="s">
        <v>3798</v>
      </c>
    </row>
    <row r="1137" spans="1:3">
      <c r="A1137" t="s">
        <v>2228</v>
      </c>
      <c r="B1137" t="s">
        <v>2229</v>
      </c>
      <c r="C1137" t="s">
        <v>3799</v>
      </c>
    </row>
    <row r="1138" spans="1:3">
      <c r="A1138" t="s">
        <v>2230</v>
      </c>
      <c r="B1138" t="s">
        <v>2231</v>
      </c>
      <c r="C1138" t="s">
        <v>3800</v>
      </c>
    </row>
    <row r="1139" spans="1:3">
      <c r="A1139" t="s">
        <v>2232</v>
      </c>
      <c r="B1139" t="s">
        <v>2233</v>
      </c>
      <c r="C1139" t="s">
        <v>3801</v>
      </c>
    </row>
    <row r="1140" spans="1:3">
      <c r="A1140" t="s">
        <v>2234</v>
      </c>
      <c r="B1140" t="s">
        <v>2235</v>
      </c>
      <c r="C1140" t="s">
        <v>2235</v>
      </c>
    </row>
    <row r="1141" spans="1:3">
      <c r="A1141" t="s">
        <v>2236</v>
      </c>
      <c r="B1141" t="s">
        <v>2237</v>
      </c>
      <c r="C1141" t="s">
        <v>3802</v>
      </c>
    </row>
    <row r="1142" spans="1:3">
      <c r="A1142" t="s">
        <v>2238</v>
      </c>
      <c r="B1142" t="s">
        <v>2239</v>
      </c>
      <c r="C1142" t="s">
        <v>2239</v>
      </c>
    </row>
    <row r="1143" spans="1:3">
      <c r="A1143" t="s">
        <v>2240</v>
      </c>
      <c r="B1143" t="s">
        <v>2241</v>
      </c>
      <c r="C1143" t="s">
        <v>3803</v>
      </c>
    </row>
    <row r="1144" spans="1:3">
      <c r="A1144" t="s">
        <v>2242</v>
      </c>
      <c r="B1144" t="s">
        <v>2243</v>
      </c>
      <c r="C1144" t="s">
        <v>3804</v>
      </c>
    </row>
    <row r="1145" spans="1:3">
      <c r="A1145" t="s">
        <v>2244</v>
      </c>
      <c r="B1145" t="s">
        <v>2245</v>
      </c>
      <c r="C1145" t="s">
        <v>2245</v>
      </c>
    </row>
    <row r="1146" spans="1:3">
      <c r="A1146" t="s">
        <v>2246</v>
      </c>
      <c r="B1146" t="s">
        <v>2247</v>
      </c>
      <c r="C1146" t="s">
        <v>3805</v>
      </c>
    </row>
    <row r="1147" spans="1:3">
      <c r="A1147" t="s">
        <v>2248</v>
      </c>
      <c r="B1147" t="s">
        <v>2249</v>
      </c>
      <c r="C1147" t="s">
        <v>3806</v>
      </c>
    </row>
    <row r="1148" spans="1:3">
      <c r="A1148" t="s">
        <v>2250</v>
      </c>
      <c r="B1148" t="s">
        <v>2251</v>
      </c>
      <c r="C1148" t="s">
        <v>2251</v>
      </c>
    </row>
    <row r="1149" spans="1:3">
      <c r="A1149" t="s">
        <v>2252</v>
      </c>
      <c r="B1149" t="s">
        <v>2253</v>
      </c>
      <c r="C1149" t="s">
        <v>3807</v>
      </c>
    </row>
    <row r="1150" spans="1:3">
      <c r="A1150" t="s">
        <v>2254</v>
      </c>
      <c r="B1150" t="s">
        <v>1123</v>
      </c>
      <c r="C1150" t="s">
        <v>3808</v>
      </c>
    </row>
    <row r="1151" spans="1:3">
      <c r="A1151" t="s">
        <v>2255</v>
      </c>
      <c r="B1151" t="s">
        <v>2256</v>
      </c>
      <c r="C1151" t="s">
        <v>3809</v>
      </c>
    </row>
    <row r="1152" spans="1:3">
      <c r="A1152" t="s">
        <v>2257</v>
      </c>
      <c r="B1152" t="s">
        <v>2258</v>
      </c>
      <c r="C1152" t="s">
        <v>2258</v>
      </c>
    </row>
    <row r="1153" spans="1:3">
      <c r="A1153" t="s">
        <v>2259</v>
      </c>
      <c r="B1153" t="s">
        <v>2260</v>
      </c>
      <c r="C1153" t="s">
        <v>3810</v>
      </c>
    </row>
    <row r="1154" spans="1:3">
      <c r="A1154" t="s">
        <v>2261</v>
      </c>
      <c r="B1154" t="s">
        <v>2262</v>
      </c>
      <c r="C1154" t="s">
        <v>3811</v>
      </c>
    </row>
    <row r="1155" spans="1:3">
      <c r="A1155" t="s">
        <v>2263</v>
      </c>
      <c r="B1155" t="s">
        <v>2264</v>
      </c>
      <c r="C1155" t="s">
        <v>2264</v>
      </c>
    </row>
    <row r="1156" spans="1:3">
      <c r="A1156" t="s">
        <v>2265</v>
      </c>
      <c r="B1156" t="s">
        <v>2266</v>
      </c>
      <c r="C1156" t="s">
        <v>2266</v>
      </c>
    </row>
    <row r="1157" spans="1:3">
      <c r="A1157" t="s">
        <v>2267</v>
      </c>
      <c r="B1157" t="s">
        <v>2268</v>
      </c>
      <c r="C1157" t="s">
        <v>3812</v>
      </c>
    </row>
    <row r="1158" spans="1:3">
      <c r="A1158" t="s">
        <v>2269</v>
      </c>
      <c r="B1158" t="s">
        <v>2270</v>
      </c>
      <c r="C1158" t="s">
        <v>3813</v>
      </c>
    </row>
    <row r="1159" spans="1:3">
      <c r="A1159" t="s">
        <v>2271</v>
      </c>
      <c r="B1159" t="s">
        <v>2272</v>
      </c>
      <c r="C1159" t="s">
        <v>2272</v>
      </c>
    </row>
    <row r="1160" spans="1:3">
      <c r="A1160" t="s">
        <v>2273</v>
      </c>
      <c r="B1160" t="s">
        <v>2274</v>
      </c>
      <c r="C1160" t="s">
        <v>3814</v>
      </c>
    </row>
    <row r="1161" spans="1:3">
      <c r="A1161" t="s">
        <v>2275</v>
      </c>
      <c r="B1161" t="s">
        <v>2276</v>
      </c>
      <c r="C1161" t="s">
        <v>3815</v>
      </c>
    </row>
    <row r="1162" spans="1:3">
      <c r="A1162" t="s">
        <v>2277</v>
      </c>
      <c r="B1162" t="s">
        <v>2278</v>
      </c>
      <c r="C1162" t="s">
        <v>3816</v>
      </c>
    </row>
    <row r="1163" spans="1:3">
      <c r="A1163" t="s">
        <v>2279</v>
      </c>
      <c r="B1163" t="s">
        <v>2280</v>
      </c>
      <c r="C1163" t="s">
        <v>3817</v>
      </c>
    </row>
    <row r="1164" spans="1:3">
      <c r="A1164" t="s">
        <v>2281</v>
      </c>
      <c r="B1164" t="s">
        <v>2282</v>
      </c>
      <c r="C1164" t="s">
        <v>3818</v>
      </c>
    </row>
    <row r="1165" spans="1:3">
      <c r="A1165" t="s">
        <v>2283</v>
      </c>
      <c r="B1165" t="s">
        <v>2284</v>
      </c>
      <c r="C1165" t="s">
        <v>2284</v>
      </c>
    </row>
    <row r="1166" spans="1:3">
      <c r="A1166" t="s">
        <v>2285</v>
      </c>
      <c r="B1166" t="s">
        <v>2286</v>
      </c>
      <c r="C1166" t="s">
        <v>3819</v>
      </c>
    </row>
    <row r="1167" spans="1:3">
      <c r="A1167" t="s">
        <v>2287</v>
      </c>
      <c r="B1167" t="s">
        <v>2288</v>
      </c>
      <c r="C1167" t="s">
        <v>3820</v>
      </c>
    </row>
    <row r="1168" spans="1:3">
      <c r="A1168" t="s">
        <v>2289</v>
      </c>
      <c r="B1168" t="s">
        <v>2290</v>
      </c>
      <c r="C1168" t="s">
        <v>3821</v>
      </c>
    </row>
    <row r="1169" spans="1:3">
      <c r="A1169" t="s">
        <v>2291</v>
      </c>
      <c r="B1169" t="s">
        <v>2292</v>
      </c>
      <c r="C1169" t="s">
        <v>3822</v>
      </c>
    </row>
    <row r="1170" spans="1:3">
      <c r="A1170" t="s">
        <v>2293</v>
      </c>
      <c r="B1170" t="s">
        <v>2294</v>
      </c>
      <c r="C1170" t="s">
        <v>2294</v>
      </c>
    </row>
    <row r="1171" spans="1:3">
      <c r="A1171" t="s">
        <v>2295</v>
      </c>
      <c r="B1171" t="s">
        <v>2296</v>
      </c>
      <c r="C1171" t="s">
        <v>2296</v>
      </c>
    </row>
    <row r="1172" spans="1:3">
      <c r="A1172" t="s">
        <v>2297</v>
      </c>
      <c r="B1172" t="s">
        <v>2298</v>
      </c>
      <c r="C1172" t="s">
        <v>3823</v>
      </c>
    </row>
    <row r="1173" spans="1:3">
      <c r="A1173" t="s">
        <v>2299</v>
      </c>
      <c r="B1173" t="s">
        <v>2300</v>
      </c>
      <c r="C1173" t="s">
        <v>2300</v>
      </c>
    </row>
    <row r="1174" spans="1:3">
      <c r="A1174" t="s">
        <v>2301</v>
      </c>
      <c r="B1174" t="s">
        <v>2302</v>
      </c>
      <c r="C1174" t="s">
        <v>2302</v>
      </c>
    </row>
    <row r="1175" spans="1:3">
      <c r="A1175" t="s">
        <v>2303</v>
      </c>
      <c r="B1175" t="s">
        <v>2304</v>
      </c>
      <c r="C1175" t="s">
        <v>2304</v>
      </c>
    </row>
    <row r="1176" spans="1:3">
      <c r="A1176" t="s">
        <v>2305</v>
      </c>
      <c r="B1176" t="s">
        <v>2306</v>
      </c>
      <c r="C1176" t="s">
        <v>3824</v>
      </c>
    </row>
    <row r="1177" spans="1:3">
      <c r="A1177" t="s">
        <v>2307</v>
      </c>
      <c r="B1177" t="s">
        <v>2308</v>
      </c>
      <c r="C1177" t="s">
        <v>3825</v>
      </c>
    </row>
    <row r="1178" spans="1:3">
      <c r="A1178" t="s">
        <v>2309</v>
      </c>
      <c r="B1178" t="s">
        <v>2310</v>
      </c>
      <c r="C1178" t="s">
        <v>3826</v>
      </c>
    </row>
    <row r="1179" spans="1:3">
      <c r="A1179" t="s">
        <v>2311</v>
      </c>
      <c r="B1179" t="s">
        <v>2312</v>
      </c>
      <c r="C1179" t="s">
        <v>3827</v>
      </c>
    </row>
    <row r="1180" spans="1:3">
      <c r="A1180" t="s">
        <v>2313</v>
      </c>
      <c r="B1180" t="s">
        <v>2314</v>
      </c>
      <c r="C1180" t="s">
        <v>3828</v>
      </c>
    </row>
    <row r="1181" spans="1:3">
      <c r="A1181" t="s">
        <v>2315</v>
      </c>
      <c r="B1181" t="s">
        <v>2316</v>
      </c>
      <c r="C1181" t="s">
        <v>3829</v>
      </c>
    </row>
    <row r="1182" spans="1:3">
      <c r="A1182" t="s">
        <v>2317</v>
      </c>
      <c r="B1182" t="s">
        <v>2318</v>
      </c>
      <c r="C1182" t="s">
        <v>3830</v>
      </c>
    </row>
    <row r="1183" spans="1:3">
      <c r="A1183" t="s">
        <v>2319</v>
      </c>
      <c r="B1183" t="s">
        <v>2320</v>
      </c>
      <c r="C1183" t="s">
        <v>3831</v>
      </c>
    </row>
    <row r="1184" spans="1:3">
      <c r="A1184" t="s">
        <v>2321</v>
      </c>
      <c r="B1184" t="s">
        <v>2322</v>
      </c>
      <c r="C1184" t="s">
        <v>2322</v>
      </c>
    </row>
    <row r="1185" spans="1:3">
      <c r="A1185" t="s">
        <v>2323</v>
      </c>
      <c r="B1185" t="s">
        <v>2324</v>
      </c>
      <c r="C1185" t="s">
        <v>3832</v>
      </c>
    </row>
    <row r="1186" spans="1:3">
      <c r="A1186" t="s">
        <v>2325</v>
      </c>
      <c r="B1186" t="s">
        <v>2325</v>
      </c>
      <c r="C1186" t="s">
        <v>2325</v>
      </c>
    </row>
    <row r="1187" spans="1:3">
      <c r="A1187" t="s">
        <v>2326</v>
      </c>
      <c r="B1187" t="s">
        <v>2326</v>
      </c>
      <c r="C1187" t="s">
        <v>2326</v>
      </c>
    </row>
    <row r="1188" spans="1:3">
      <c r="A1188" t="s">
        <v>2327</v>
      </c>
      <c r="B1188" t="s">
        <v>2328</v>
      </c>
      <c r="C1188" t="s">
        <v>3833</v>
      </c>
    </row>
    <row r="1189" spans="1:3">
      <c r="A1189" t="s">
        <v>2329</v>
      </c>
      <c r="B1189" t="s">
        <v>2330</v>
      </c>
      <c r="C1189" t="s">
        <v>3834</v>
      </c>
    </row>
    <row r="1190" spans="1:3">
      <c r="A1190" t="s">
        <v>2331</v>
      </c>
      <c r="B1190" t="s">
        <v>2332</v>
      </c>
      <c r="C1190" t="s">
        <v>3835</v>
      </c>
    </row>
    <row r="1191" spans="1:3">
      <c r="A1191" t="s">
        <v>2333</v>
      </c>
      <c r="B1191" t="s">
        <v>2334</v>
      </c>
      <c r="C1191" t="s">
        <v>3836</v>
      </c>
    </row>
    <row r="1192" spans="1:3">
      <c r="A1192" t="s">
        <v>2335</v>
      </c>
      <c r="B1192" t="s">
        <v>2336</v>
      </c>
      <c r="C1192" t="s">
        <v>2336</v>
      </c>
    </row>
    <row r="1193" spans="1:3">
      <c r="A1193" t="s">
        <v>2337</v>
      </c>
      <c r="B1193" t="s">
        <v>2338</v>
      </c>
      <c r="C1193" t="s">
        <v>3837</v>
      </c>
    </row>
    <row r="1194" spans="1:3">
      <c r="A1194" t="s">
        <v>2339</v>
      </c>
      <c r="B1194" t="s">
        <v>2340</v>
      </c>
      <c r="C1194" t="s">
        <v>3838</v>
      </c>
    </row>
    <row r="1195" spans="1:3">
      <c r="A1195" t="s">
        <v>2341</v>
      </c>
      <c r="B1195" t="s">
        <v>2342</v>
      </c>
      <c r="C1195" t="s">
        <v>3839</v>
      </c>
    </row>
    <row r="1196" spans="1:3">
      <c r="A1196" t="s">
        <v>2343</v>
      </c>
      <c r="B1196" t="s">
        <v>2344</v>
      </c>
      <c r="C1196" t="s">
        <v>3840</v>
      </c>
    </row>
    <row r="1197" spans="1:3">
      <c r="A1197" t="s">
        <v>2345</v>
      </c>
      <c r="B1197" t="s">
        <v>2346</v>
      </c>
      <c r="C1197" t="s">
        <v>3841</v>
      </c>
    </row>
    <row r="1198" spans="1:3">
      <c r="A1198" t="s">
        <v>2347</v>
      </c>
      <c r="B1198" t="s">
        <v>2348</v>
      </c>
      <c r="C1198" t="s">
        <v>2348</v>
      </c>
    </row>
    <row r="1199" spans="1:3">
      <c r="A1199" t="s">
        <v>2349</v>
      </c>
      <c r="B1199" t="s">
        <v>2350</v>
      </c>
      <c r="C1199" t="s">
        <v>3842</v>
      </c>
    </row>
    <row r="1200" spans="1:3">
      <c r="A1200" t="s">
        <v>2351</v>
      </c>
      <c r="B1200" t="s">
        <v>2352</v>
      </c>
      <c r="C1200" t="s">
        <v>3843</v>
      </c>
    </row>
    <row r="1201" spans="1:3">
      <c r="A1201" t="s">
        <v>2353</v>
      </c>
      <c r="B1201" t="s">
        <v>2354</v>
      </c>
      <c r="C1201" t="s">
        <v>3844</v>
      </c>
    </row>
    <row r="1202" spans="1:3">
      <c r="A1202" t="s">
        <v>2355</v>
      </c>
      <c r="B1202" t="s">
        <v>2356</v>
      </c>
      <c r="C1202" t="s">
        <v>3845</v>
      </c>
    </row>
    <row r="1203" spans="1:3">
      <c r="A1203" t="s">
        <v>2357</v>
      </c>
      <c r="B1203" t="s">
        <v>2358</v>
      </c>
      <c r="C1203" t="s">
        <v>3846</v>
      </c>
    </row>
    <row r="1204" spans="1:3">
      <c r="A1204" t="s">
        <v>2359</v>
      </c>
      <c r="B1204" t="s">
        <v>2360</v>
      </c>
      <c r="C1204" t="s">
        <v>2080</v>
      </c>
    </row>
    <row r="1205" spans="1:3">
      <c r="A1205" t="s">
        <v>2361</v>
      </c>
      <c r="B1205" t="s">
        <v>2362</v>
      </c>
      <c r="C1205" t="s">
        <v>3847</v>
      </c>
    </row>
    <row r="1206" spans="1:3">
      <c r="A1206" t="s">
        <v>2363</v>
      </c>
      <c r="B1206" t="s">
        <v>2364</v>
      </c>
      <c r="C1206" t="s">
        <v>3848</v>
      </c>
    </row>
    <row r="1207" spans="1:3">
      <c r="A1207" t="s">
        <v>2365</v>
      </c>
      <c r="B1207" t="s">
        <v>2366</v>
      </c>
      <c r="C1207" t="s">
        <v>3849</v>
      </c>
    </row>
    <row r="1208" spans="1:3">
      <c r="A1208" t="s">
        <v>2367</v>
      </c>
      <c r="B1208" t="s">
        <v>2368</v>
      </c>
      <c r="C1208" t="s">
        <v>2368</v>
      </c>
    </row>
    <row r="1209" spans="1:3">
      <c r="A1209" t="s">
        <v>2369</v>
      </c>
      <c r="B1209" t="s">
        <v>2370</v>
      </c>
      <c r="C1209" t="s">
        <v>3850</v>
      </c>
    </row>
    <row r="1210" spans="1:3">
      <c r="A1210" t="s">
        <v>2371</v>
      </c>
      <c r="B1210" t="s">
        <v>2372</v>
      </c>
      <c r="C1210" t="s">
        <v>2372</v>
      </c>
    </row>
    <row r="1211" spans="1:3">
      <c r="A1211" t="s">
        <v>2373</v>
      </c>
      <c r="B1211" t="s">
        <v>2374</v>
      </c>
      <c r="C1211" t="s">
        <v>3851</v>
      </c>
    </row>
    <row r="1212" spans="1:3">
      <c r="A1212" t="s">
        <v>2375</v>
      </c>
      <c r="B1212" t="s">
        <v>2376</v>
      </c>
      <c r="C1212" t="s">
        <v>2376</v>
      </c>
    </row>
    <row r="1213" spans="1:3">
      <c r="A1213" t="s">
        <v>2377</v>
      </c>
      <c r="B1213" t="s">
        <v>2378</v>
      </c>
      <c r="C1213" t="s">
        <v>3852</v>
      </c>
    </row>
    <row r="1214" spans="1:3">
      <c r="A1214" t="s">
        <v>2379</v>
      </c>
      <c r="B1214" t="s">
        <v>2380</v>
      </c>
      <c r="C1214" t="s">
        <v>2668</v>
      </c>
    </row>
    <row r="1215" spans="1:3">
      <c r="A1215" t="s">
        <v>2381</v>
      </c>
      <c r="B1215" t="s">
        <v>2382</v>
      </c>
      <c r="C1215" t="s">
        <v>3853</v>
      </c>
    </row>
    <row r="1216" spans="1:3">
      <c r="A1216" t="s">
        <v>2383</v>
      </c>
      <c r="B1216" t="s">
        <v>2384</v>
      </c>
      <c r="C1216" t="s">
        <v>3854</v>
      </c>
    </row>
    <row r="1217" spans="1:3">
      <c r="A1217" t="s">
        <v>2385</v>
      </c>
      <c r="B1217" t="s">
        <v>2386</v>
      </c>
      <c r="C1217" t="s">
        <v>3855</v>
      </c>
    </row>
    <row r="1218" spans="1:3">
      <c r="A1218" t="s">
        <v>2387</v>
      </c>
      <c r="B1218" t="s">
        <v>2388</v>
      </c>
      <c r="C1218" t="s">
        <v>3856</v>
      </c>
    </row>
    <row r="1219" spans="1:3">
      <c r="A1219" t="s">
        <v>2389</v>
      </c>
      <c r="B1219" t="s">
        <v>2390</v>
      </c>
      <c r="C1219" t="s">
        <v>3857</v>
      </c>
    </row>
    <row r="1220" spans="1:3">
      <c r="A1220" t="s">
        <v>2391</v>
      </c>
      <c r="B1220" t="s">
        <v>2392</v>
      </c>
      <c r="C1220" t="s">
        <v>3858</v>
      </c>
    </row>
    <row r="1221" spans="1:3">
      <c r="A1221" t="s">
        <v>2393</v>
      </c>
      <c r="B1221" t="s">
        <v>2394</v>
      </c>
      <c r="C1221" t="s">
        <v>3859</v>
      </c>
    </row>
    <row r="1222" spans="1:3">
      <c r="A1222" t="s">
        <v>2395</v>
      </c>
      <c r="B1222" t="s">
        <v>2396</v>
      </c>
      <c r="C1222" t="s">
        <v>3860</v>
      </c>
    </row>
    <row r="1223" spans="1:3">
      <c r="A1223" t="s">
        <v>2397</v>
      </c>
      <c r="B1223" t="s">
        <v>2398</v>
      </c>
      <c r="C1223" t="s">
        <v>3861</v>
      </c>
    </row>
    <row r="1224" spans="1:3">
      <c r="A1224" t="s">
        <v>2399</v>
      </c>
      <c r="B1224" t="s">
        <v>2400</v>
      </c>
      <c r="C1224" t="s">
        <v>3862</v>
      </c>
    </row>
    <row r="1225" spans="1:3">
      <c r="A1225" t="s">
        <v>2401</v>
      </c>
      <c r="B1225" t="s">
        <v>2402</v>
      </c>
      <c r="C1225" t="s">
        <v>2402</v>
      </c>
    </row>
    <row r="1226" spans="1:3">
      <c r="A1226" t="s">
        <v>2403</v>
      </c>
      <c r="B1226" t="s">
        <v>2404</v>
      </c>
      <c r="C1226" t="s">
        <v>3863</v>
      </c>
    </row>
    <row r="1227" spans="1:3">
      <c r="A1227" t="s">
        <v>2405</v>
      </c>
      <c r="B1227" t="s">
        <v>2406</v>
      </c>
      <c r="C1227" t="s">
        <v>3864</v>
      </c>
    </row>
    <row r="1228" spans="1:3">
      <c r="A1228" t="s">
        <v>2407</v>
      </c>
      <c r="B1228" t="s">
        <v>2408</v>
      </c>
      <c r="C1228" t="s">
        <v>3865</v>
      </c>
    </row>
    <row r="1229" spans="1:3">
      <c r="A1229" t="s">
        <v>2409</v>
      </c>
      <c r="B1229" t="s">
        <v>2410</v>
      </c>
      <c r="C1229" t="s">
        <v>3866</v>
      </c>
    </row>
    <row r="1230" spans="1:3">
      <c r="A1230" t="s">
        <v>2411</v>
      </c>
      <c r="B1230" t="s">
        <v>2412</v>
      </c>
      <c r="C1230" t="s">
        <v>3867</v>
      </c>
    </row>
    <row r="1231" spans="1:3">
      <c r="A1231" t="s">
        <v>2413</v>
      </c>
      <c r="B1231" t="s">
        <v>2414</v>
      </c>
      <c r="C1231" t="s">
        <v>3868</v>
      </c>
    </row>
    <row r="1232" spans="1:3">
      <c r="A1232" t="s">
        <v>2415</v>
      </c>
      <c r="B1232" t="s">
        <v>2416</v>
      </c>
      <c r="C1232" t="s">
        <v>3869</v>
      </c>
    </row>
    <row r="1233" spans="1:3">
      <c r="A1233" t="s">
        <v>2417</v>
      </c>
      <c r="B1233" t="s">
        <v>2418</v>
      </c>
      <c r="C1233" t="s">
        <v>3870</v>
      </c>
    </row>
    <row r="1234" spans="1:3">
      <c r="A1234" t="s">
        <v>2419</v>
      </c>
      <c r="B1234" t="s">
        <v>2420</v>
      </c>
      <c r="C1234" t="s">
        <v>3871</v>
      </c>
    </row>
    <row r="1235" spans="1:3">
      <c r="A1235" t="s">
        <v>2421</v>
      </c>
      <c r="B1235" t="s">
        <v>2422</v>
      </c>
      <c r="C1235" t="s">
        <v>3872</v>
      </c>
    </row>
    <row r="1236" spans="1:3">
      <c r="A1236" t="s">
        <v>2423</v>
      </c>
      <c r="B1236" t="s">
        <v>2424</v>
      </c>
      <c r="C1236" t="s">
        <v>3873</v>
      </c>
    </row>
    <row r="1237" spans="1:3">
      <c r="A1237" t="s">
        <v>2425</v>
      </c>
      <c r="B1237" t="s">
        <v>2426</v>
      </c>
      <c r="C1237" t="s">
        <v>3874</v>
      </c>
    </row>
    <row r="1238" spans="1:3">
      <c r="A1238" t="s">
        <v>2427</v>
      </c>
      <c r="B1238" t="s">
        <v>1259</v>
      </c>
      <c r="C1238" t="s">
        <v>3875</v>
      </c>
    </row>
    <row r="1239" spans="1:3">
      <c r="A1239" t="s">
        <v>2428</v>
      </c>
      <c r="B1239" t="s">
        <v>2429</v>
      </c>
      <c r="C1239" t="s">
        <v>3876</v>
      </c>
    </row>
    <row r="1240" spans="1:3">
      <c r="A1240" t="s">
        <v>2430</v>
      </c>
      <c r="B1240" t="s">
        <v>2431</v>
      </c>
      <c r="C1240" t="s">
        <v>3877</v>
      </c>
    </row>
    <row r="1241" spans="1:3">
      <c r="A1241" t="s">
        <v>2432</v>
      </c>
      <c r="B1241" t="s">
        <v>2433</v>
      </c>
      <c r="C1241" t="s">
        <v>3878</v>
      </c>
    </row>
    <row r="1242" spans="1:3">
      <c r="A1242" t="s">
        <v>2434</v>
      </c>
      <c r="B1242" t="s">
        <v>2435</v>
      </c>
      <c r="C1242" t="s">
        <v>3879</v>
      </c>
    </row>
    <row r="1243" spans="1:3">
      <c r="A1243" t="s">
        <v>2436</v>
      </c>
      <c r="B1243" t="s">
        <v>2437</v>
      </c>
      <c r="C1243" t="s">
        <v>3880</v>
      </c>
    </row>
    <row r="1244" spans="1:3">
      <c r="A1244" t="s">
        <v>2438</v>
      </c>
      <c r="B1244" t="s">
        <v>2439</v>
      </c>
      <c r="C1244" t="s">
        <v>3881</v>
      </c>
    </row>
    <row r="1245" spans="1:3">
      <c r="A1245" t="s">
        <v>2440</v>
      </c>
      <c r="B1245" t="s">
        <v>2441</v>
      </c>
      <c r="C1245" t="s">
        <v>3882</v>
      </c>
    </row>
    <row r="1246" spans="1:3">
      <c r="A1246" t="s">
        <v>2442</v>
      </c>
      <c r="B1246" t="s">
        <v>2443</v>
      </c>
      <c r="C1246" t="s">
        <v>3883</v>
      </c>
    </row>
    <row r="1247" spans="1:3">
      <c r="A1247" t="s">
        <v>2444</v>
      </c>
      <c r="B1247" t="s">
        <v>2445</v>
      </c>
      <c r="C1247" t="s">
        <v>3884</v>
      </c>
    </row>
    <row r="1248" spans="1:3">
      <c r="A1248" t="s">
        <v>2446</v>
      </c>
      <c r="B1248" t="s">
        <v>2447</v>
      </c>
      <c r="C1248" t="s">
        <v>3885</v>
      </c>
    </row>
    <row r="1249" spans="1:3">
      <c r="A1249" t="s">
        <v>2448</v>
      </c>
      <c r="C1249" t="s">
        <v>3004</v>
      </c>
    </row>
    <row r="1250" spans="1:3">
      <c r="A1250" t="s">
        <v>2449</v>
      </c>
      <c r="B1250" t="s">
        <v>2450</v>
      </c>
      <c r="C1250" t="s">
        <v>3886</v>
      </c>
    </row>
    <row r="1251" spans="1:3">
      <c r="A1251" t="s">
        <v>2451</v>
      </c>
      <c r="B1251" t="s">
        <v>2452</v>
      </c>
      <c r="C1251" t="s">
        <v>3887</v>
      </c>
    </row>
    <row r="1252" spans="1:3">
      <c r="A1252" t="s">
        <v>2453</v>
      </c>
      <c r="B1252" t="s">
        <v>2454</v>
      </c>
      <c r="C1252" t="s">
        <v>3888</v>
      </c>
    </row>
    <row r="1253" spans="1:3">
      <c r="A1253" t="s">
        <v>2455</v>
      </c>
      <c r="B1253" t="s">
        <v>2456</v>
      </c>
      <c r="C1253" t="s">
        <v>3889</v>
      </c>
    </row>
    <row r="1254" spans="1:3">
      <c r="A1254" t="s">
        <v>2457</v>
      </c>
      <c r="B1254" t="s">
        <v>2458</v>
      </c>
      <c r="C1254" t="s">
        <v>3890</v>
      </c>
    </row>
    <row r="1255" spans="1:3">
      <c r="A1255" t="s">
        <v>2459</v>
      </c>
      <c r="B1255" t="s">
        <v>1165</v>
      </c>
      <c r="C1255" t="s">
        <v>3891</v>
      </c>
    </row>
    <row r="1256" spans="1:3">
      <c r="A1256" t="s">
        <v>2460</v>
      </c>
      <c r="B1256" t="s">
        <v>2461</v>
      </c>
      <c r="C1256" t="s">
        <v>3892</v>
      </c>
    </row>
    <row r="1257" spans="1:3">
      <c r="A1257" t="s">
        <v>2462</v>
      </c>
      <c r="B1257" t="s">
        <v>151</v>
      </c>
      <c r="C1257" t="s">
        <v>3893</v>
      </c>
    </row>
    <row r="1258" spans="1:3">
      <c r="A1258" t="s">
        <v>2463</v>
      </c>
      <c r="B1258" t="s">
        <v>2464</v>
      </c>
      <c r="C1258" t="s">
        <v>3894</v>
      </c>
    </row>
    <row r="1259" spans="1:3">
      <c r="A1259" t="s">
        <v>2465</v>
      </c>
      <c r="B1259" t="s">
        <v>2466</v>
      </c>
      <c r="C1259" t="s">
        <v>3895</v>
      </c>
    </row>
    <row r="1260" spans="1:3">
      <c r="A1260" t="s">
        <v>2467</v>
      </c>
      <c r="B1260" t="s">
        <v>2468</v>
      </c>
      <c r="C1260" t="s">
        <v>3896</v>
      </c>
    </row>
    <row r="1261" spans="1:3">
      <c r="A1261" t="s">
        <v>2469</v>
      </c>
      <c r="B1261" t="s">
        <v>2470</v>
      </c>
      <c r="C1261" t="s">
        <v>3897</v>
      </c>
    </row>
    <row r="1262" spans="1:3">
      <c r="A1262" t="s">
        <v>2471</v>
      </c>
      <c r="B1262" t="s">
        <v>2472</v>
      </c>
      <c r="C1262" t="s">
        <v>3898</v>
      </c>
    </row>
    <row r="1263" spans="1:3">
      <c r="A1263" t="s">
        <v>2473</v>
      </c>
      <c r="B1263" t="s">
        <v>2474</v>
      </c>
      <c r="C1263" t="s">
        <v>2474</v>
      </c>
    </row>
    <row r="1264" spans="1:3">
      <c r="A1264" t="s">
        <v>2475</v>
      </c>
      <c r="B1264" t="s">
        <v>2476</v>
      </c>
      <c r="C1264" t="s">
        <v>3899</v>
      </c>
    </row>
    <row r="1265" spans="1:3">
      <c r="A1265" t="s">
        <v>2477</v>
      </c>
      <c r="B1265" t="s">
        <v>2478</v>
      </c>
      <c r="C1265" t="s">
        <v>3900</v>
      </c>
    </row>
    <row r="1266" spans="1:3">
      <c r="A1266" t="s">
        <v>2479</v>
      </c>
      <c r="B1266" t="s">
        <v>2480</v>
      </c>
      <c r="C1266" t="s">
        <v>3901</v>
      </c>
    </row>
    <row r="1267" spans="1:3">
      <c r="A1267" t="s">
        <v>2481</v>
      </c>
      <c r="B1267" t="s">
        <v>2482</v>
      </c>
      <c r="C1267" t="s">
        <v>3902</v>
      </c>
    </row>
    <row r="1268" spans="1:3">
      <c r="A1268" t="s">
        <v>2483</v>
      </c>
      <c r="B1268" t="s">
        <v>2484</v>
      </c>
      <c r="C1268" t="s">
        <v>3903</v>
      </c>
    </row>
    <row r="1269" spans="1:3">
      <c r="A1269" t="s">
        <v>2485</v>
      </c>
      <c r="B1269" t="s">
        <v>2486</v>
      </c>
      <c r="C1269" t="s">
        <v>3904</v>
      </c>
    </row>
    <row r="1270" spans="1:3">
      <c r="A1270" t="s">
        <v>2487</v>
      </c>
      <c r="B1270" t="s">
        <v>2488</v>
      </c>
      <c r="C1270" t="s">
        <v>3905</v>
      </c>
    </row>
    <row r="1271" spans="1:3">
      <c r="A1271" t="s">
        <v>2489</v>
      </c>
      <c r="B1271" t="s">
        <v>2490</v>
      </c>
      <c r="C1271" t="s">
        <v>3906</v>
      </c>
    </row>
    <row r="1272" spans="1:3">
      <c r="A1272" t="s">
        <v>2491</v>
      </c>
      <c r="B1272" t="s">
        <v>2492</v>
      </c>
      <c r="C1272" t="s">
        <v>2492</v>
      </c>
    </row>
    <row r="1273" spans="1:3">
      <c r="A1273" t="s">
        <v>2493</v>
      </c>
      <c r="B1273" t="s">
        <v>1464</v>
      </c>
      <c r="C1273" t="s">
        <v>3464</v>
      </c>
    </row>
    <row r="1274" spans="1:3">
      <c r="A1274" t="s">
        <v>2494</v>
      </c>
      <c r="B1274" t="s">
        <v>2495</v>
      </c>
      <c r="C1274" t="s">
        <v>3907</v>
      </c>
    </row>
    <row r="1275" spans="1:3">
      <c r="A1275" t="s">
        <v>2496</v>
      </c>
      <c r="B1275" t="s">
        <v>2497</v>
      </c>
      <c r="C1275" t="s">
        <v>3908</v>
      </c>
    </row>
    <row r="1276" spans="1:3">
      <c r="A1276" t="s">
        <v>2498</v>
      </c>
      <c r="B1276" t="s">
        <v>491</v>
      </c>
      <c r="C1276" t="s">
        <v>3909</v>
      </c>
    </row>
    <row r="1277" spans="1:3">
      <c r="A1277" t="s">
        <v>2499</v>
      </c>
      <c r="B1277" t="s">
        <v>2500</v>
      </c>
      <c r="C1277" t="s">
        <v>2500</v>
      </c>
    </row>
    <row r="1278" spans="1:3">
      <c r="A1278" t="s">
        <v>2501</v>
      </c>
      <c r="B1278" t="s">
        <v>2502</v>
      </c>
      <c r="C1278" t="s">
        <v>2502</v>
      </c>
    </row>
    <row r="1279" spans="1:3">
      <c r="A1279" t="s">
        <v>2503</v>
      </c>
      <c r="B1279" t="s">
        <v>2504</v>
      </c>
      <c r="C1279" t="s">
        <v>3910</v>
      </c>
    </row>
    <row r="1280" spans="1:3">
      <c r="A1280" t="s">
        <v>2505</v>
      </c>
      <c r="B1280" t="s">
        <v>2506</v>
      </c>
      <c r="C1280" t="s">
        <v>3911</v>
      </c>
    </row>
    <row r="1281" spans="1:3">
      <c r="A1281" t="s">
        <v>2507</v>
      </c>
      <c r="B1281" t="s">
        <v>2508</v>
      </c>
      <c r="C1281" t="s">
        <v>2508</v>
      </c>
    </row>
    <row r="1282" spans="1:3">
      <c r="A1282" t="s">
        <v>2509</v>
      </c>
      <c r="B1282" t="s">
        <v>2510</v>
      </c>
      <c r="C1282" t="s">
        <v>3912</v>
      </c>
    </row>
    <row r="1283" spans="1:3">
      <c r="A1283" t="s">
        <v>2511</v>
      </c>
      <c r="B1283" t="s">
        <v>2512</v>
      </c>
      <c r="C1283" t="s">
        <v>3913</v>
      </c>
    </row>
    <row r="1284" spans="1:3">
      <c r="A1284" t="s">
        <v>2513</v>
      </c>
      <c r="B1284" t="s">
        <v>2514</v>
      </c>
      <c r="C1284" t="s">
        <v>3914</v>
      </c>
    </row>
    <row r="1285" spans="1:3">
      <c r="A1285" t="s">
        <v>2515</v>
      </c>
      <c r="B1285" t="s">
        <v>2516</v>
      </c>
      <c r="C1285" t="s">
        <v>2516</v>
      </c>
    </row>
    <row r="1286" spans="1:3">
      <c r="A1286" t="s">
        <v>2517</v>
      </c>
      <c r="B1286" t="s">
        <v>2518</v>
      </c>
      <c r="C1286" t="s">
        <v>3915</v>
      </c>
    </row>
    <row r="1287" spans="1:3">
      <c r="A1287" t="s">
        <v>2519</v>
      </c>
      <c r="B1287" t="s">
        <v>2520</v>
      </c>
      <c r="C1287" t="s">
        <v>2520</v>
      </c>
    </row>
    <row r="1288" spans="1:3">
      <c r="A1288" t="s">
        <v>2521</v>
      </c>
      <c r="B1288" t="s">
        <v>2522</v>
      </c>
      <c r="C1288" t="s">
        <v>3916</v>
      </c>
    </row>
    <row r="1289" spans="1:3">
      <c r="A1289" t="s">
        <v>2523</v>
      </c>
      <c r="B1289" t="s">
        <v>2524</v>
      </c>
      <c r="C1289" t="s">
        <v>3917</v>
      </c>
    </row>
    <row r="1290" spans="1:3">
      <c r="A1290" t="s">
        <v>2525</v>
      </c>
      <c r="B1290" t="s">
        <v>2526</v>
      </c>
      <c r="C1290" t="s">
        <v>2526</v>
      </c>
    </row>
    <row r="1291" spans="1:3">
      <c r="A1291" t="s">
        <v>2527</v>
      </c>
      <c r="B1291" t="s">
        <v>1076</v>
      </c>
      <c r="C1291" t="s">
        <v>3918</v>
      </c>
    </row>
    <row r="1292" spans="1:3">
      <c r="A1292" t="s">
        <v>2528</v>
      </c>
      <c r="B1292" t="s">
        <v>2529</v>
      </c>
      <c r="C1292" t="s">
        <v>3919</v>
      </c>
    </row>
    <row r="1293" spans="1:3">
      <c r="A1293" t="s">
        <v>2530</v>
      </c>
      <c r="B1293" t="s">
        <v>2531</v>
      </c>
      <c r="C1293" t="s">
        <v>3920</v>
      </c>
    </row>
    <row r="1294" spans="1:3">
      <c r="A1294" t="s">
        <v>2532</v>
      </c>
      <c r="B1294" t="s">
        <v>2533</v>
      </c>
      <c r="C1294" t="s">
        <v>3921</v>
      </c>
    </row>
    <row r="1295" spans="1:3">
      <c r="A1295" t="s">
        <v>2534</v>
      </c>
      <c r="B1295" t="s">
        <v>2535</v>
      </c>
      <c r="C1295" t="s">
        <v>3922</v>
      </c>
    </row>
    <row r="1296" spans="1:3">
      <c r="A1296" t="s">
        <v>2536</v>
      </c>
      <c r="B1296" t="s">
        <v>2537</v>
      </c>
      <c r="C1296" t="s">
        <v>3923</v>
      </c>
    </row>
    <row r="1297" spans="1:3">
      <c r="A1297" t="s">
        <v>2538</v>
      </c>
      <c r="B1297" t="s">
        <v>2539</v>
      </c>
      <c r="C1297" t="s">
        <v>3924</v>
      </c>
    </row>
    <row r="1298" spans="1:3">
      <c r="A1298" t="s">
        <v>2540</v>
      </c>
      <c r="B1298" t="s">
        <v>1080</v>
      </c>
      <c r="C1298" t="s">
        <v>1080</v>
      </c>
    </row>
    <row r="1299" spans="1:3">
      <c r="A1299" t="s">
        <v>2541</v>
      </c>
      <c r="B1299" t="s">
        <v>2542</v>
      </c>
      <c r="C1299" t="s">
        <v>2542</v>
      </c>
    </row>
    <row r="1300" spans="1:3">
      <c r="A1300" t="s">
        <v>2543</v>
      </c>
      <c r="B1300" t="s">
        <v>2544</v>
      </c>
      <c r="C1300" t="s">
        <v>3925</v>
      </c>
    </row>
    <row r="1301" spans="1:3">
      <c r="A1301" t="s">
        <v>2545</v>
      </c>
      <c r="B1301" t="s">
        <v>2546</v>
      </c>
      <c r="C1301" t="s">
        <v>3926</v>
      </c>
    </row>
    <row r="1302" spans="1:3">
      <c r="A1302" t="s">
        <v>2547</v>
      </c>
      <c r="B1302" t="s">
        <v>2548</v>
      </c>
      <c r="C1302" t="s">
        <v>2548</v>
      </c>
    </row>
    <row r="1303" spans="1:3">
      <c r="A1303" t="s">
        <v>2549</v>
      </c>
      <c r="B1303" t="s">
        <v>2550</v>
      </c>
      <c r="C1303" t="s">
        <v>3927</v>
      </c>
    </row>
    <row r="1304" spans="1:3">
      <c r="A1304" t="s">
        <v>2551</v>
      </c>
      <c r="B1304" t="s">
        <v>2552</v>
      </c>
      <c r="C1304" t="s">
        <v>3928</v>
      </c>
    </row>
    <row r="1305" spans="1:3">
      <c r="A1305" t="s">
        <v>2553</v>
      </c>
      <c r="B1305" t="s">
        <v>2554</v>
      </c>
      <c r="C1305" t="s">
        <v>3929</v>
      </c>
    </row>
    <row r="1306" spans="1:3">
      <c r="A1306" t="s">
        <v>2555</v>
      </c>
      <c r="B1306" t="s">
        <v>2556</v>
      </c>
      <c r="C1306" t="s">
        <v>3930</v>
      </c>
    </row>
    <row r="1307" spans="1:3">
      <c r="A1307" t="s">
        <v>2557</v>
      </c>
      <c r="B1307" t="s">
        <v>2558</v>
      </c>
      <c r="C1307" t="s">
        <v>3931</v>
      </c>
    </row>
    <row r="1308" spans="1:3">
      <c r="A1308" t="s">
        <v>2559</v>
      </c>
      <c r="B1308" t="s">
        <v>2560</v>
      </c>
      <c r="C1308" t="s">
        <v>3932</v>
      </c>
    </row>
    <row r="1309" spans="1:3">
      <c r="A1309" t="s">
        <v>2561</v>
      </c>
      <c r="B1309" t="s">
        <v>2562</v>
      </c>
      <c r="C1309" t="s">
        <v>2562</v>
      </c>
    </row>
    <row r="1310" spans="1:3">
      <c r="A1310" t="s">
        <v>2563</v>
      </c>
      <c r="B1310" t="s">
        <v>2564</v>
      </c>
      <c r="C1310" t="s">
        <v>3933</v>
      </c>
    </row>
    <row r="1311" spans="1:3">
      <c r="A1311" t="s">
        <v>2565</v>
      </c>
      <c r="B1311" t="s">
        <v>2566</v>
      </c>
      <c r="C1311" t="s">
        <v>3934</v>
      </c>
    </row>
    <row r="1312" spans="1:3">
      <c r="A1312" t="s">
        <v>2567</v>
      </c>
      <c r="B1312" t="s">
        <v>2568</v>
      </c>
      <c r="C1312" t="s">
        <v>3935</v>
      </c>
    </row>
    <row r="1313" spans="1:3">
      <c r="A1313" t="s">
        <v>2569</v>
      </c>
      <c r="B1313" t="s">
        <v>2570</v>
      </c>
      <c r="C1313" t="s">
        <v>3936</v>
      </c>
    </row>
    <row r="1314" spans="1:3">
      <c r="A1314" t="s">
        <v>2571</v>
      </c>
      <c r="B1314" t="s">
        <v>2572</v>
      </c>
      <c r="C1314" t="s">
        <v>3937</v>
      </c>
    </row>
    <row r="1315" spans="1:3">
      <c r="A1315" t="s">
        <v>2573</v>
      </c>
      <c r="B1315" t="s">
        <v>2574</v>
      </c>
      <c r="C1315" t="s">
        <v>3938</v>
      </c>
    </row>
    <row r="1316" spans="1:3">
      <c r="A1316" t="s">
        <v>2575</v>
      </c>
      <c r="B1316" t="s">
        <v>2576</v>
      </c>
      <c r="C1316" t="s">
        <v>2576</v>
      </c>
    </row>
    <row r="1317" spans="1:3">
      <c r="A1317" t="s">
        <v>2577</v>
      </c>
      <c r="B1317" t="s">
        <v>2578</v>
      </c>
      <c r="C1317" t="s">
        <v>3939</v>
      </c>
    </row>
    <row r="1318" spans="1:3">
      <c r="A1318" t="s">
        <v>2579</v>
      </c>
      <c r="B1318" t="s">
        <v>2580</v>
      </c>
      <c r="C1318" t="s">
        <v>3940</v>
      </c>
    </row>
    <row r="1319" spans="1:3">
      <c r="A1319" t="s">
        <v>2581</v>
      </c>
      <c r="B1319" t="s">
        <v>1405</v>
      </c>
      <c r="C1319" t="s">
        <v>3941</v>
      </c>
    </row>
    <row r="1320" spans="1:3">
      <c r="A1320" t="s">
        <v>2582</v>
      </c>
      <c r="B1320" t="s">
        <v>2583</v>
      </c>
      <c r="C1320" t="s">
        <v>3942</v>
      </c>
    </row>
    <row r="1321" spans="1:3">
      <c r="A1321" t="s">
        <v>2584</v>
      </c>
      <c r="B1321" t="s">
        <v>2585</v>
      </c>
      <c r="C1321" t="s">
        <v>3943</v>
      </c>
    </row>
    <row r="1322" spans="1:3">
      <c r="A1322" t="s">
        <v>2586</v>
      </c>
      <c r="B1322" t="s">
        <v>2587</v>
      </c>
      <c r="C1322" t="s">
        <v>3944</v>
      </c>
    </row>
    <row r="1323" spans="1:3">
      <c r="A1323" t="s">
        <v>2588</v>
      </c>
      <c r="B1323" t="s">
        <v>2589</v>
      </c>
      <c r="C1323" t="s">
        <v>3945</v>
      </c>
    </row>
    <row r="1324" spans="1:3">
      <c r="A1324" t="s">
        <v>2590</v>
      </c>
      <c r="B1324" t="s">
        <v>2591</v>
      </c>
      <c r="C1324" t="s">
        <v>3946</v>
      </c>
    </row>
    <row r="1325" spans="1:3">
      <c r="A1325" t="s">
        <v>2592</v>
      </c>
      <c r="B1325" t="s">
        <v>2593</v>
      </c>
      <c r="C1325" t="s">
        <v>3947</v>
      </c>
    </row>
    <row r="1326" spans="1:3">
      <c r="A1326" t="s">
        <v>2594</v>
      </c>
      <c r="B1326" t="s">
        <v>2595</v>
      </c>
      <c r="C1326" t="s">
        <v>3948</v>
      </c>
    </row>
    <row r="1327" spans="1:3">
      <c r="A1327" t="s">
        <v>2596</v>
      </c>
      <c r="B1327" t="s">
        <v>2597</v>
      </c>
      <c r="C1327" t="s">
        <v>2597</v>
      </c>
    </row>
    <row r="1328" spans="1:3">
      <c r="A1328" t="s">
        <v>2598</v>
      </c>
      <c r="B1328" t="s">
        <v>2599</v>
      </c>
      <c r="C1328" t="s">
        <v>3949</v>
      </c>
    </row>
    <row r="1329" spans="1:3">
      <c r="A1329" t="s">
        <v>2600</v>
      </c>
      <c r="B1329" t="s">
        <v>2601</v>
      </c>
      <c r="C1329" t="s">
        <v>3950</v>
      </c>
    </row>
    <row r="1330" spans="1:3">
      <c r="A1330" t="s">
        <v>2602</v>
      </c>
      <c r="B1330" t="s">
        <v>2603</v>
      </c>
      <c r="C1330" t="s">
        <v>3951</v>
      </c>
    </row>
    <row r="1331" spans="1:3">
      <c r="A1331" t="s">
        <v>2604</v>
      </c>
      <c r="B1331" t="s">
        <v>2605</v>
      </c>
      <c r="C1331" t="s">
        <v>3952</v>
      </c>
    </row>
    <row r="1332" spans="1:3">
      <c r="A1332" t="s">
        <v>2606</v>
      </c>
      <c r="B1332" t="s">
        <v>2607</v>
      </c>
      <c r="C1332" t="s">
        <v>3953</v>
      </c>
    </row>
    <row r="1333" spans="1:3">
      <c r="A1333" t="s">
        <v>2608</v>
      </c>
      <c r="B1333" t="s">
        <v>2609</v>
      </c>
      <c r="C1333" t="s">
        <v>3954</v>
      </c>
    </row>
    <row r="1334" spans="1:3">
      <c r="A1334" t="s">
        <v>2610</v>
      </c>
      <c r="B1334" t="s">
        <v>2611</v>
      </c>
      <c r="C1334" t="s">
        <v>3955</v>
      </c>
    </row>
    <row r="1335" spans="1:3">
      <c r="A1335" t="s">
        <v>2612</v>
      </c>
      <c r="B1335" t="s">
        <v>2613</v>
      </c>
      <c r="C1335" t="s">
        <v>3956</v>
      </c>
    </row>
    <row r="1336" spans="1:3">
      <c r="A1336" t="s">
        <v>2614</v>
      </c>
      <c r="B1336" t="s">
        <v>2615</v>
      </c>
      <c r="C1336" t="s">
        <v>3957</v>
      </c>
    </row>
    <row r="1337" spans="1:3">
      <c r="A1337" t="s">
        <v>2616</v>
      </c>
      <c r="B1337" t="s">
        <v>2617</v>
      </c>
      <c r="C1337" t="s">
        <v>3958</v>
      </c>
    </row>
    <row r="1338" spans="1:3">
      <c r="A1338" t="s">
        <v>2618</v>
      </c>
      <c r="B1338" t="s">
        <v>2619</v>
      </c>
      <c r="C1338" t="s">
        <v>3959</v>
      </c>
    </row>
    <row r="1339" spans="1:3">
      <c r="A1339" t="s">
        <v>2620</v>
      </c>
      <c r="B1339" t="s">
        <v>2621</v>
      </c>
      <c r="C1339" t="s">
        <v>3960</v>
      </c>
    </row>
    <row r="1340" spans="1:3">
      <c r="A1340" t="s">
        <v>2622</v>
      </c>
      <c r="B1340" t="s">
        <v>2623</v>
      </c>
      <c r="C1340" t="s">
        <v>3961</v>
      </c>
    </row>
    <row r="1341" spans="1:3">
      <c r="A1341" t="s">
        <v>2624</v>
      </c>
      <c r="B1341" t="s">
        <v>2625</v>
      </c>
      <c r="C1341" t="s">
        <v>3962</v>
      </c>
    </row>
    <row r="1342" spans="1:3">
      <c r="A1342" t="s">
        <v>2626</v>
      </c>
      <c r="B1342" t="s">
        <v>2627</v>
      </c>
      <c r="C1342" t="s">
        <v>3963</v>
      </c>
    </row>
    <row r="1343" spans="1:3">
      <c r="A1343" t="s">
        <v>2628</v>
      </c>
      <c r="B1343" t="s">
        <v>2629</v>
      </c>
      <c r="C1343" t="s">
        <v>2629</v>
      </c>
    </row>
    <row r="1344" spans="1:3">
      <c r="A1344" t="s">
        <v>2630</v>
      </c>
      <c r="B1344" t="s">
        <v>2631</v>
      </c>
      <c r="C1344" t="s">
        <v>3964</v>
      </c>
    </row>
    <row r="1345" spans="1:1">
      <c r="A1345" t="s">
        <v>3979</v>
      </c>
    </row>
    <row r="1346" spans="1:1">
      <c r="A1346" t="s">
        <v>3978</v>
      </c>
    </row>
    <row r="1347" spans="1:1">
      <c r="A1347" t="s">
        <v>3977</v>
      </c>
    </row>
    <row r="1348" spans="1:1">
      <c r="A1348" t="s">
        <v>3976</v>
      </c>
    </row>
    <row r="1349" spans="1:1">
      <c r="A1349" t="s">
        <v>3974</v>
      </c>
    </row>
    <row r="1350" spans="1:1">
      <c r="A1350" t="s">
        <v>3973</v>
      </c>
    </row>
    <row r="1351" spans="1:1">
      <c r="A1351" t="s">
        <v>3972</v>
      </c>
    </row>
    <row r="1352" spans="1:1">
      <c r="A1352" t="s">
        <v>3971</v>
      </c>
    </row>
  </sheetData>
  <pageMargins left="0.7" right="0.7" top="0.75" bottom="0.75" header="0.3" footer="0.3"/>
  <pageSetup paperSize="9" orientation="portrait" r:id="rId1"/>
  <headerFooter>
    <oddHeader>&amp;L&amp;"Calibri"&amp;10 Signify Classified -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251"/>
  <sheetViews>
    <sheetView tabSelected="1" workbookViewId="0">
      <selection activeCell="E3" sqref="E3"/>
    </sheetView>
  </sheetViews>
  <sheetFormatPr baseColWidth="10" defaultColWidth="9.140625" defaultRowHeight="15"/>
  <cols>
    <col min="1" max="1" width="37.85546875" style="1" bestFit="1" customWidth="1"/>
    <col min="2" max="4" width="35" style="1" customWidth="1"/>
    <col min="5" max="5" width="32.42578125" bestFit="1" customWidth="1"/>
  </cols>
  <sheetData>
    <row r="1" spans="1:5" s="3" customFormat="1">
      <c r="A1" s="2"/>
      <c r="B1" s="7" t="s">
        <v>4994</v>
      </c>
      <c r="C1" s="7"/>
      <c r="D1" s="8"/>
      <c r="E1" s="9" t="s">
        <v>4997</v>
      </c>
    </row>
    <row r="2" spans="1:5" s="3" customFormat="1">
      <c r="A2" s="10" t="s">
        <v>2857</v>
      </c>
      <c r="B2" s="11" t="s">
        <v>4995</v>
      </c>
      <c r="C2" s="11" t="s">
        <v>4996</v>
      </c>
      <c r="D2" s="11" t="s">
        <v>4999</v>
      </c>
      <c r="E2" s="12" t="s">
        <v>4998</v>
      </c>
    </row>
    <row r="3" spans="1:5">
      <c r="A3" s="1" t="s">
        <v>2632</v>
      </c>
      <c r="B3" s="1" t="str">
        <f>SUBSTITUTE(SUBSTITUTE(SUBSTITUTE(SUBSTITUTE(A3,"-min",""), "-max",""),"-des",""),"-abr","")</f>
        <v>AccessGlare</v>
      </c>
      <c r="C3" s="1" t="str">
        <f>IF(RIGHT(LOWER(A3),4)="-max","Maximal",IF(RIGHT(LOWER(A3),4)="-min","Minimal",IF(RIGHT(LOWER(A3),4)="-des","Description",IF(RIGHT(LOWER(A3),4)="-abr","Abbreviation","Nominal"))))</f>
        <v>Nominal</v>
      </c>
      <c r="E3" t="str">
        <f>VLOOKUP(B3,EMCC2STEP,2,)</f>
        <v>GLAREACC</v>
      </c>
    </row>
    <row r="4" spans="1:5">
      <c r="A4" s="1" t="s">
        <v>2633</v>
      </c>
      <c r="B4" s="1" t="str">
        <f t="shared" ref="B4:B67" si="0">SUBSTITUTE(SUBSTITUTE(SUBSTITUTE(SUBSTITUTE(A4,"-min",""), "-max",""),"-des",""),"-abr","")</f>
        <v>ActTempProtec</v>
      </c>
      <c r="C4" s="1" t="str">
        <f t="shared" ref="C4:C67" si="1">IF(RIGHT(LOWER(A4),4)="-max","Maximal",IF(RIGHT(LOWER(A4),4)="-min","Minimal",IF(RIGHT(LOWER(A4),4)="-des","Description",IF(RIGHT(LOWER(A4),4)="-abr","Abbreviation","Nominal"))))</f>
        <v>Nominal</v>
      </c>
      <c r="E4" t="str">
        <f>VLOOKUP(B4,EMCC2STEP,2,)</f>
        <v>ACTTEMPPRT</v>
      </c>
    </row>
    <row r="5" spans="1:5">
      <c r="A5" s="1" t="s">
        <v>2634</v>
      </c>
      <c r="B5" s="1" t="str">
        <f t="shared" si="0"/>
        <v>AmbientTemp</v>
      </c>
      <c r="C5" s="1" t="str">
        <f t="shared" si="1"/>
        <v>Nominal</v>
      </c>
      <c r="E5" t="str">
        <f>VLOOKUP(B5,EMCC2STEP,2,)</f>
        <v>TEMAMB,AVEAMTEMP</v>
      </c>
    </row>
    <row r="6" spans="1:5">
      <c r="A6" s="1" t="s">
        <v>2635</v>
      </c>
      <c r="B6" s="1" t="str">
        <f t="shared" si="0"/>
        <v>ApplicationCode</v>
      </c>
      <c r="C6" s="1" t="str">
        <f t="shared" si="1"/>
        <v>Nominal</v>
      </c>
      <c r="E6" t="str">
        <f>VLOOKUP(B6,EMCC2STEP,2,)</f>
        <v>APPLCODEGR</v>
      </c>
    </row>
    <row r="7" spans="1:5">
      <c r="A7" s="1" t="s">
        <v>2636</v>
      </c>
      <c r="B7" s="1" t="str">
        <f t="shared" si="0"/>
        <v>Approval</v>
      </c>
      <c r="C7" s="1" t="str">
        <f t="shared" si="1"/>
        <v>Nominal</v>
      </c>
      <c r="E7" t="str">
        <f>VLOOKUP(B7,EMCC2STEP,2,)</f>
        <v>APPMARK</v>
      </c>
    </row>
    <row r="8" spans="1:5">
      <c r="A8" s="1" t="s">
        <v>2637</v>
      </c>
      <c r="B8" s="1" t="str">
        <f t="shared" si="0"/>
        <v>AutoRestart</v>
      </c>
      <c r="C8" s="1" t="str">
        <f t="shared" si="1"/>
        <v>Nominal</v>
      </c>
      <c r="E8" t="str">
        <f>VLOOKUP(B8,EMCC2STEP,2,)</f>
        <v>AUTORSTART</v>
      </c>
    </row>
    <row r="9" spans="1:5">
      <c r="A9" s="1" t="s">
        <v>2638</v>
      </c>
      <c r="B9" s="1" t="str">
        <f t="shared" si="0"/>
        <v>BallastLampPower</v>
      </c>
      <c r="C9" s="1" t="str">
        <f t="shared" si="1"/>
        <v>Nominal</v>
      </c>
      <c r="E9" t="str">
        <f>VLOOKUP(B9,EMCC2STEP,2,)</f>
        <v>RTLMPPWRGR</v>
      </c>
    </row>
    <row r="10" spans="1:5">
      <c r="A10" s="1" t="s">
        <v>2639</v>
      </c>
      <c r="B10" s="1" t="str">
        <f t="shared" si="0"/>
        <v>BallastNrMCB</v>
      </c>
      <c r="C10" s="1" t="str">
        <f t="shared" si="1"/>
        <v>Nominal</v>
      </c>
      <c r="E10" t="str">
        <f>VLOOKUP(B10,EMCC2STEP,2,)</f>
        <v>MAXONMCBB,NMCB</v>
      </c>
    </row>
    <row r="11" spans="1:5">
      <c r="A11" s="1" t="s">
        <v>2640</v>
      </c>
      <c r="B11" s="1" t="str">
        <f t="shared" si="0"/>
        <v>BallLumFact</v>
      </c>
      <c r="C11" s="1" t="str">
        <f t="shared" si="1"/>
        <v>Nominal</v>
      </c>
      <c r="E11" t="str">
        <f>VLOOKUP(B11,EMCC2STEP,2,)</f>
        <v>BALFCT</v>
      </c>
    </row>
    <row r="12" spans="1:5">
      <c r="A12" s="1" t="s">
        <v>2641</v>
      </c>
      <c r="B12" s="1" t="str">
        <f t="shared" si="0"/>
        <v>BallMark</v>
      </c>
      <c r="C12" s="1" t="str">
        <f t="shared" si="1"/>
        <v>Nominal</v>
      </c>
      <c r="E12" t="str">
        <f>VLOOKUP(B12,EMCC2STEP,2,)</f>
        <v>BALL-MARK</v>
      </c>
    </row>
    <row r="13" spans="1:5">
      <c r="A13" s="1" t="s">
        <v>2642</v>
      </c>
      <c r="B13" s="1" t="str">
        <f t="shared" si="0"/>
        <v>BattVoltIgn</v>
      </c>
      <c r="C13" s="1" t="str">
        <f t="shared" si="1"/>
        <v>Nominal</v>
      </c>
      <c r="E13" t="str">
        <f>VLOOKUP(B13,EMCC2STEP,2,)</f>
        <v>BATTGUARVIGN</v>
      </c>
    </row>
    <row r="14" spans="1:5">
      <c r="A14" s="1" t="s">
        <v>2643</v>
      </c>
      <c r="B14" s="1" t="str">
        <f t="shared" si="0"/>
        <v>BattVoltLampIgn</v>
      </c>
      <c r="C14" s="1" t="str">
        <f t="shared" si="1"/>
        <v>Nominal</v>
      </c>
      <c r="E14" t="str">
        <f>VLOOKUP(B14,EMCC2STEP,2,)</f>
        <v>BATTVIGN</v>
      </c>
    </row>
    <row r="15" spans="1:5">
      <c r="A15" s="1" t="s">
        <v>2644</v>
      </c>
      <c r="B15" s="1" t="str">
        <f t="shared" si="0"/>
        <v>BattVoltOper</v>
      </c>
      <c r="C15" s="1" t="str">
        <f t="shared" si="1"/>
        <v>Nominal</v>
      </c>
      <c r="E15" t="str">
        <f>VLOOKUP(B15,EMCC2STEP,2,)</f>
        <v>BTTVGUAROPE</v>
      </c>
    </row>
    <row r="16" spans="1:5">
      <c r="A16" s="1" t="s">
        <v>2645</v>
      </c>
      <c r="B16" s="1" t="str">
        <f t="shared" si="0"/>
        <v>BattVoltRunLamp</v>
      </c>
      <c r="C16" s="1" t="str">
        <f t="shared" si="1"/>
        <v>Nominal</v>
      </c>
      <c r="E16" t="str">
        <f>VLOOKUP(B16,EMCC2STEP,2,)</f>
        <v>BATTVBURN</v>
      </c>
    </row>
    <row r="17" spans="1:5">
      <c r="A17" t="s">
        <v>2646</v>
      </c>
      <c r="B17" s="1" t="str">
        <f t="shared" si="0"/>
        <v>Bauform</v>
      </c>
      <c r="C17" s="1" t="str">
        <f t="shared" si="1"/>
        <v>Nominal</v>
      </c>
      <c r="E17" t="e">
        <f>VLOOKUP(B17,EMCC2STEP,2,)</f>
        <v>#N/A</v>
      </c>
    </row>
    <row r="18" spans="1:5">
      <c r="A18" s="1" t="s">
        <v>2647</v>
      </c>
      <c r="B18" s="1" t="str">
        <f t="shared" si="0"/>
        <v>BeamAngle</v>
      </c>
      <c r="C18" s="1" t="str">
        <f t="shared" si="1"/>
        <v>Nominal</v>
      </c>
      <c r="E18" t="str">
        <f>VLOOKUP(B18,EMCC2STEP,2,)</f>
        <v>BEAMANGLE,BEAMANGLMP,ANGLE</v>
      </c>
    </row>
    <row r="19" spans="1:5">
      <c r="A19" s="1" t="s">
        <v>2648</v>
      </c>
      <c r="B19" s="1" t="str">
        <f t="shared" si="0"/>
        <v>BeamAngleRated</v>
      </c>
      <c r="C19" s="1" t="str">
        <f t="shared" si="1"/>
        <v>Nominal</v>
      </c>
      <c r="E19" t="str">
        <f>VLOOKUP(B19,EMCC2STEP,2,)</f>
        <v>RBEAMANGLE</v>
      </c>
    </row>
    <row r="20" spans="1:5">
      <c r="A20" s="1" t="s">
        <v>2649</v>
      </c>
      <c r="B20" s="1" t="str">
        <f t="shared" si="0"/>
        <v>Beamspread</v>
      </c>
      <c r="C20" s="1" t="str">
        <f t="shared" si="1"/>
        <v>Nominal</v>
      </c>
      <c r="E20" t="str">
        <f>VLOOKUP(B20,EMCC2STEP,2,)</f>
        <v>BEAMSPRD</v>
      </c>
    </row>
    <row r="21" spans="1:5">
      <c r="A21" s="1" t="s">
        <v>2650</v>
      </c>
      <c r="B21" s="1" t="str">
        <f t="shared" si="0"/>
        <v>BulbFin</v>
      </c>
      <c r="C21" s="1" t="str">
        <f t="shared" si="1"/>
        <v>Nominal</v>
      </c>
      <c r="E21" t="str">
        <f>VLOOKUP(B21,EMCC2STEP,2,)</f>
        <v>BULBFIN</v>
      </c>
    </row>
    <row r="22" spans="1:5">
      <c r="A22" s="1" t="s">
        <v>2651</v>
      </c>
      <c r="B22" s="1" t="str">
        <f t="shared" si="0"/>
        <v>BulbTemp</v>
      </c>
      <c r="C22" s="1" t="str">
        <f t="shared" si="1"/>
        <v>Maximal</v>
      </c>
      <c r="E22" t="str">
        <f>VLOOKUP(B22,EMCC2STEP,2,)</f>
        <v>TEMBULB</v>
      </c>
    </row>
    <row r="23" spans="1:5">
      <c r="A23" s="1" t="s">
        <v>2652</v>
      </c>
      <c r="B23" s="1" t="str">
        <f t="shared" si="0"/>
        <v>BulpShape</v>
      </c>
      <c r="C23" s="1" t="str">
        <f t="shared" si="1"/>
        <v>Nominal</v>
      </c>
      <c r="E23" t="e">
        <f>VLOOKUP(B23,EMCC2STEP,2,)</f>
        <v>#N/A</v>
      </c>
    </row>
    <row r="24" spans="1:5">
      <c r="A24" s="1" t="s">
        <v>2653</v>
      </c>
      <c r="B24" s="1" t="str">
        <f t="shared" si="0"/>
        <v>BumpTest</v>
      </c>
      <c r="C24" s="1" t="str">
        <f t="shared" si="1"/>
        <v>Nominal</v>
      </c>
      <c r="E24" t="str">
        <f>VLOOKUP(B24,EMCC2STEP,2,)</f>
        <v>TESTBUMP</v>
      </c>
    </row>
    <row r="25" spans="1:5">
      <c r="A25" s="1" t="s">
        <v>2654</v>
      </c>
      <c r="B25" s="1" t="str">
        <f t="shared" si="0"/>
        <v>CableCapEarth</v>
      </c>
      <c r="C25" s="1" t="str">
        <f t="shared" si="1"/>
        <v>Nominal</v>
      </c>
      <c r="E25" t="str">
        <f>VLOOKUP(B25,EMCC2STEP,2,)</f>
        <v>CBLCAPEART</v>
      </c>
    </row>
    <row r="26" spans="1:5">
      <c r="A26" s="1" t="s">
        <v>2655</v>
      </c>
      <c r="B26" s="1" t="str">
        <f t="shared" si="0"/>
        <v>CableCapMutual</v>
      </c>
      <c r="C26" s="1" t="str">
        <f t="shared" si="1"/>
        <v>Nominal</v>
      </c>
      <c r="E26" t="str">
        <f>VLOOKUP(B26,EMCC2STEP,2,)</f>
        <v>CBLCAPWIRE</v>
      </c>
    </row>
    <row r="27" spans="1:5">
      <c r="A27" s="1" t="s">
        <v>2656</v>
      </c>
      <c r="B27" s="1" t="str">
        <f t="shared" si="0"/>
        <v>CableCapMutual</v>
      </c>
      <c r="C27" s="1" t="str">
        <f t="shared" si="1"/>
        <v>Maximal</v>
      </c>
      <c r="E27" t="str">
        <f>VLOOKUP(B27,EMCC2STEP,2,)</f>
        <v>CBLCAPWIRE</v>
      </c>
    </row>
    <row r="28" spans="1:5">
      <c r="A28" s="1" t="s">
        <v>2657</v>
      </c>
      <c r="B28" s="1" t="str">
        <f t="shared" si="0"/>
        <v>Cable</v>
      </c>
      <c r="C28" s="1" t="str">
        <f t="shared" si="1"/>
        <v>Description</v>
      </c>
      <c r="E28" t="str">
        <f>VLOOKUP(B28,EMCC2STEP,2,)</f>
        <v>CABL</v>
      </c>
    </row>
    <row r="29" spans="1:5">
      <c r="A29" s="1" t="s">
        <v>2658</v>
      </c>
      <c r="B29" s="1" t="str">
        <f t="shared" si="0"/>
        <v>CableDeviceLamp</v>
      </c>
      <c r="C29" s="1" t="str">
        <f t="shared" si="1"/>
        <v>Nominal</v>
      </c>
      <c r="E29" t="str">
        <f>VLOOKUP(B29,EMCC2STEP,2,)</f>
        <v>MAXCBLLEN</v>
      </c>
    </row>
    <row r="30" spans="1:5">
      <c r="A30" s="1" t="s">
        <v>2659</v>
      </c>
      <c r="B30" s="1" t="str">
        <f t="shared" si="0"/>
        <v>CableHotWires</v>
      </c>
      <c r="C30" s="1" t="str">
        <f t="shared" si="1"/>
        <v>Nominal</v>
      </c>
      <c r="E30" t="str">
        <f>VLOOKUP(B30,EMCC2STEP,2,)</f>
        <v>MAXCBLLENH</v>
      </c>
    </row>
    <row r="31" spans="1:5">
      <c r="A31" s="1" t="s">
        <v>2660</v>
      </c>
      <c r="B31" s="1" t="str">
        <f t="shared" si="0"/>
        <v>CapBase</v>
      </c>
      <c r="C31" s="1" t="str">
        <f t="shared" si="1"/>
        <v>Nominal</v>
      </c>
      <c r="E31" t="str">
        <f>VLOOKUP(B31,EMCC2STEP,2,)</f>
        <v>CAPBASE</v>
      </c>
    </row>
    <row r="32" spans="1:5">
      <c r="A32" s="1" t="s">
        <v>2661</v>
      </c>
      <c r="B32" s="1" t="str">
        <f t="shared" si="0"/>
        <v>CapTemp</v>
      </c>
      <c r="C32" s="1" t="str">
        <f t="shared" si="1"/>
        <v>Maximal</v>
      </c>
      <c r="E32" t="str">
        <f>VLOOKUP(B32,EMCC2STEP,2,)</f>
        <v>TEMPCAP</v>
      </c>
    </row>
    <row r="33" spans="1:5">
      <c r="A33" s="1" t="s">
        <v>2662</v>
      </c>
      <c r="B33" s="1" t="str">
        <f t="shared" si="0"/>
        <v>CE</v>
      </c>
      <c r="C33" s="1" t="str">
        <f t="shared" si="1"/>
        <v>Nominal</v>
      </c>
      <c r="E33" t="str">
        <f>VLOOKUP(B33,EMCC2STEP,2,)</f>
        <v>CE-MARK</v>
      </c>
    </row>
    <row r="34" spans="1:5">
      <c r="A34" s="1" t="s">
        <v>2663</v>
      </c>
      <c r="B34" s="1" t="str">
        <f t="shared" si="0"/>
        <v>Celma</v>
      </c>
      <c r="C34" s="1" t="str">
        <f t="shared" si="1"/>
        <v>Nominal</v>
      </c>
      <c r="E34" t="str">
        <f>VLOOKUP(B34,EMCC2STEP,2,)</f>
        <v>EEI</v>
      </c>
    </row>
    <row r="35" spans="1:5">
      <c r="A35" s="1" t="s">
        <v>13</v>
      </c>
      <c r="B35" s="1" t="str">
        <f t="shared" si="0"/>
        <v>CHROMA</v>
      </c>
      <c r="C35" s="1" t="str">
        <f t="shared" si="1"/>
        <v>Nominal</v>
      </c>
      <c r="E35" t="str">
        <f>VLOOKUP(B35,EMCC2STEP,2,)</f>
        <v>CHROMA</v>
      </c>
    </row>
    <row r="36" spans="1:5">
      <c r="A36" s="1" t="s">
        <v>1414</v>
      </c>
      <c r="B36" s="1" t="str">
        <f t="shared" si="0"/>
        <v>CISPR15</v>
      </c>
      <c r="C36" s="1" t="str">
        <f t="shared" si="1"/>
        <v>Nominal</v>
      </c>
      <c r="E36" t="str">
        <f>VLOOKUP(B36,EMCC2STEP,2,)</f>
        <v>CISPR15</v>
      </c>
    </row>
    <row r="37" spans="1:5">
      <c r="A37" s="1" t="s">
        <v>2323</v>
      </c>
      <c r="B37" s="1" t="str">
        <f t="shared" si="0"/>
        <v>COATING</v>
      </c>
      <c r="C37" s="1" t="str">
        <f t="shared" si="1"/>
        <v>Nominal</v>
      </c>
      <c r="E37" t="str">
        <f>VLOOKUP(B37,EMCC2STEP,2,)</f>
        <v>COATING</v>
      </c>
    </row>
    <row r="38" spans="1:5">
      <c r="A38" s="1" t="s">
        <v>2664</v>
      </c>
      <c r="B38" s="1" t="str">
        <f t="shared" si="0"/>
        <v>ColCons</v>
      </c>
      <c r="C38" s="1" t="str">
        <f t="shared" si="1"/>
        <v>Nominal</v>
      </c>
      <c r="E38" t="str">
        <f>VLOOKUP(B38,EMCC2STEP,2,)</f>
        <v>COLCONS</v>
      </c>
    </row>
    <row r="39" spans="1:5">
      <c r="A39" s="1" t="s">
        <v>1420</v>
      </c>
      <c r="B39" s="1" t="str">
        <f t="shared" si="0"/>
        <v>COLLAMP</v>
      </c>
      <c r="C39" s="1" t="str">
        <f t="shared" si="1"/>
        <v>Nominal</v>
      </c>
      <c r="E39" t="e">
        <f>VLOOKUP(B39,EMCC2STEP,2,)</f>
        <v>#N/A</v>
      </c>
    </row>
    <row r="40" spans="1:5">
      <c r="A40" s="1" t="s">
        <v>2665</v>
      </c>
      <c r="B40" s="1" t="str">
        <f t="shared" si="0"/>
        <v>ColTemp</v>
      </c>
      <c r="C40" s="1" t="str">
        <f t="shared" si="1"/>
        <v>Nominal</v>
      </c>
      <c r="E40" t="str">
        <f>VLOOKUP(B40,EMCC2STEP,2,)</f>
        <v>CORTEMP</v>
      </c>
    </row>
    <row r="41" spans="1:5">
      <c r="A41" s="1" t="s">
        <v>2666</v>
      </c>
      <c r="B41" s="1" t="str">
        <f t="shared" si="0"/>
        <v>com_fam_na</v>
      </c>
      <c r="C41" s="1" t="str">
        <f t="shared" si="1"/>
        <v>Nominal</v>
      </c>
      <c r="D41" s="1" t="s">
        <v>5000</v>
      </c>
      <c r="E41" t="e">
        <f>VLOOKUP(B41,EMCC2STEP,2,)</f>
        <v>#N/A</v>
      </c>
    </row>
    <row r="42" spans="1:5">
      <c r="A42" s="1" t="s">
        <v>2667</v>
      </c>
      <c r="B42" s="1" t="str">
        <f t="shared" si="0"/>
        <v>ComProNam</v>
      </c>
      <c r="C42" s="1" t="str">
        <f t="shared" si="1"/>
        <v>Nominal</v>
      </c>
      <c r="D42" s="1" t="s">
        <v>5001</v>
      </c>
      <c r="E42" t="str">
        <f>VLOOKUP(B42,EMCC2STEP,2,)</f>
        <v>Product/Name</v>
      </c>
    </row>
    <row r="43" spans="1:5">
      <c r="A43" s="1" t="s">
        <v>2668</v>
      </c>
      <c r="B43" s="1" t="str">
        <f t="shared" si="0"/>
        <v>Connection</v>
      </c>
      <c r="C43" s="1" t="str">
        <f t="shared" si="1"/>
        <v>Nominal</v>
      </c>
      <c r="E43" t="str">
        <f>VLOOKUP(B43,EMCC2STEP,2,)</f>
        <v>CONN</v>
      </c>
    </row>
    <row r="44" spans="1:5">
      <c r="A44" s="1" t="s">
        <v>2669</v>
      </c>
      <c r="B44" s="1" t="str">
        <f t="shared" si="0"/>
        <v>ConnectorType</v>
      </c>
      <c r="C44" s="1" t="str">
        <f t="shared" si="1"/>
        <v>Nominal</v>
      </c>
      <c r="E44" t="str">
        <f>VLOOKUP(B44,EMCC2STEP,2,)</f>
        <v>CONTYPE</v>
      </c>
    </row>
    <row r="45" spans="1:5">
      <c r="A45" s="1" t="s">
        <v>2670</v>
      </c>
      <c r="B45" s="1" t="str">
        <f t="shared" si="0"/>
        <v>ConnTypCrInputTermi</v>
      </c>
      <c r="C45" s="1" t="str">
        <f t="shared" si="1"/>
        <v>Nominal</v>
      </c>
      <c r="E45" t="str">
        <f>VLOOKUP(B45,EMCC2STEP,2,)</f>
        <v>CONTYPECTR</v>
      </c>
    </row>
    <row r="46" spans="1:5">
      <c r="A46" s="1" t="s">
        <v>2671</v>
      </c>
      <c r="B46" s="1" t="str">
        <f t="shared" si="0"/>
        <v>ConnTypInputTermi</v>
      </c>
      <c r="C46" s="1" t="str">
        <f t="shared" si="1"/>
        <v>Nominal</v>
      </c>
      <c r="E46" t="str">
        <f>VLOOKUP(B46,EMCC2STEP,2,)</f>
        <v>CONTYPEINP</v>
      </c>
    </row>
    <row r="47" spans="1:5">
      <c r="A47" s="1" t="s">
        <v>2672</v>
      </c>
      <c r="B47" s="1" t="str">
        <f t="shared" si="0"/>
        <v>ConnTypOutputTermi</v>
      </c>
      <c r="C47" s="1" t="str">
        <f t="shared" si="1"/>
        <v>Nominal</v>
      </c>
      <c r="E47" t="str">
        <f>VLOOKUP(B47,EMCC2STEP,2,)</f>
        <v>CONTYPEOUT</v>
      </c>
    </row>
    <row r="48" spans="1:5">
      <c r="A48" s="1" t="s">
        <v>2673</v>
      </c>
      <c r="B48" s="1" t="str">
        <f t="shared" si="0"/>
        <v>ContrInputProtect</v>
      </c>
      <c r="C48" s="1" t="str">
        <f t="shared" si="1"/>
        <v>Nominal</v>
      </c>
      <c r="E48" t="str">
        <f>VLOOKUP(B48,EMCC2STEP,2,)</f>
        <v>CTRINPPROT</v>
      </c>
    </row>
    <row r="49" spans="1:5">
      <c r="A49" s="1" t="s">
        <v>2674</v>
      </c>
      <c r="B49" s="1" t="str">
        <f t="shared" si="0"/>
        <v>ContrSigVolt</v>
      </c>
      <c r="C49" s="1" t="str">
        <f t="shared" si="1"/>
        <v>Nominal</v>
      </c>
      <c r="E49" t="str">
        <f>VLOOKUP(B49,EMCC2STEP,2,)</f>
        <v>CTRLVOLT</v>
      </c>
    </row>
    <row r="50" spans="1:5">
      <c r="A50" s="1" t="s">
        <v>2675</v>
      </c>
      <c r="B50" s="1" t="str">
        <f t="shared" si="0"/>
        <v>ConWattDevia</v>
      </c>
      <c r="C50" s="1" t="str">
        <f t="shared" si="1"/>
        <v>Nominal</v>
      </c>
      <c r="E50" t="str">
        <f>VLOOKUP(B50,EMCC2STEP,2,)</f>
        <v>CONWATTDEV</v>
      </c>
    </row>
    <row r="51" spans="1:5">
      <c r="A51" s="1" t="s">
        <v>2676</v>
      </c>
      <c r="B51" s="1" t="str">
        <f t="shared" si="0"/>
        <v>CorColTemp</v>
      </c>
      <c r="C51" s="1" t="str">
        <f t="shared" si="1"/>
        <v>Nominal</v>
      </c>
      <c r="E51" t="str">
        <f>VLOOKUP(B51,EMCC2STEP,2,)</f>
        <v>COLTEMP</v>
      </c>
    </row>
    <row r="52" spans="1:5">
      <c r="A52" s="1" t="s">
        <v>2677</v>
      </c>
      <c r="B52" s="1" t="str">
        <f t="shared" si="0"/>
        <v>CorColTemp</v>
      </c>
      <c r="C52" s="1" t="str">
        <f t="shared" si="1"/>
        <v>Description</v>
      </c>
      <c r="E52" t="str">
        <f>VLOOKUP(B52,EMCC2STEP,2,)</f>
        <v>COLTEMP</v>
      </c>
    </row>
    <row r="53" spans="1:5">
      <c r="A53" s="1" t="s">
        <v>2678</v>
      </c>
      <c r="B53" s="1" t="str">
        <f t="shared" si="0"/>
        <v>CRIndex</v>
      </c>
      <c r="C53" s="1" t="str">
        <f t="shared" si="1"/>
        <v>Nominal</v>
      </c>
      <c r="E53" t="str">
        <f>VLOOKUP(B53,EMCC2STEP,2,)</f>
        <v>CRINDEX,CRI</v>
      </c>
    </row>
    <row r="54" spans="1:5">
      <c r="A54" s="1" t="s">
        <v>2679</v>
      </c>
      <c r="B54" s="1" t="str">
        <f t="shared" si="0"/>
        <v>DESAMark</v>
      </c>
      <c r="C54" s="1" t="str">
        <f t="shared" si="1"/>
        <v>Nominal</v>
      </c>
      <c r="E54" t="str">
        <f>VLOOKUP(B54,EMCC2STEP,2,)</f>
        <v>DESA-MARK</v>
      </c>
    </row>
    <row r="55" spans="1:5">
      <c r="A55" s="1" t="s">
        <v>2680</v>
      </c>
      <c r="B55" s="1" t="str">
        <f t="shared" si="0"/>
        <v>DimA1</v>
      </c>
      <c r="C55" s="1" t="str">
        <f t="shared" si="1"/>
        <v>Nominal</v>
      </c>
      <c r="E55" t="str">
        <f>VLOOKUP(B55,EMCC2STEP,2,)</f>
        <v>LENA1</v>
      </c>
    </row>
    <row r="56" spans="1:5">
      <c r="A56" s="1" t="s">
        <v>2681</v>
      </c>
      <c r="B56" s="1" t="str">
        <f t="shared" si="0"/>
        <v>DimA2</v>
      </c>
      <c r="C56" s="1" t="str">
        <f t="shared" si="1"/>
        <v>Nominal</v>
      </c>
      <c r="E56" t="str">
        <f>VLOOKUP(B56,EMCC2STEP,2,)</f>
        <v>FLENA2,LENA2</v>
      </c>
    </row>
    <row r="57" spans="1:5">
      <c r="A57" s="1" t="s">
        <v>2682</v>
      </c>
      <c r="B57" s="1" t="str">
        <f t="shared" si="0"/>
        <v>DimA3</v>
      </c>
      <c r="C57" s="1" t="str">
        <f t="shared" si="1"/>
        <v>Nominal</v>
      </c>
      <c r="E57" t="str">
        <f>VLOOKUP(B57,EMCC2STEP,2,)</f>
        <v>LENA3</v>
      </c>
    </row>
    <row r="58" spans="1:5">
      <c r="A58" s="1" t="s">
        <v>2683</v>
      </c>
      <c r="B58" s="1" t="str">
        <f t="shared" si="0"/>
        <v>DimB1</v>
      </c>
      <c r="C58" s="1" t="str">
        <f t="shared" si="1"/>
        <v>Nominal</v>
      </c>
      <c r="E58" t="str">
        <f>VLOOKUP(B58,EMCC2STEP,2,)</f>
        <v>WIDB1</v>
      </c>
    </row>
    <row r="59" spans="1:5">
      <c r="A59" s="1" t="s">
        <v>2684</v>
      </c>
      <c r="B59" s="1" t="str">
        <f t="shared" si="0"/>
        <v>DimC</v>
      </c>
      <c r="C59" s="1" t="str">
        <f t="shared" si="1"/>
        <v>Nominal</v>
      </c>
      <c r="E59" t="str">
        <f>VLOOKUP(B59,EMCC2STEP,2,)</f>
        <v>LOAC,HEIC</v>
      </c>
    </row>
    <row r="60" spans="1:5">
      <c r="A60" s="1" t="s">
        <v>2685</v>
      </c>
      <c r="B60" s="1" t="str">
        <f t="shared" si="0"/>
        <v>DimC1</v>
      </c>
      <c r="C60" s="1" t="str">
        <f t="shared" si="1"/>
        <v>Nominal</v>
      </c>
      <c r="E60" t="str">
        <f>VLOOKUP(B60,EMCC2STEP,2,)</f>
        <v>HEIC1,LOAC1</v>
      </c>
    </row>
    <row r="61" spans="1:5">
      <c r="A61" s="1" t="s">
        <v>2686</v>
      </c>
      <c r="B61" s="1" t="str">
        <f t="shared" si="0"/>
        <v>DimD</v>
      </c>
      <c r="C61" s="1" t="str">
        <f t="shared" si="1"/>
        <v>Nominal</v>
      </c>
      <c r="E61" t="str">
        <f>VLOOKUP(B61,EMCC2STEP,2,)</f>
        <v>DIAMD</v>
      </c>
    </row>
    <row r="62" spans="1:5">
      <c r="A62" s="1" t="s">
        <v>2687</v>
      </c>
      <c r="B62" s="1" t="str">
        <f t="shared" si="0"/>
        <v>DimD1</v>
      </c>
      <c r="C62" s="1" t="str">
        <f t="shared" si="1"/>
        <v>Nominal</v>
      </c>
      <c r="E62" t="str">
        <f>VLOOKUP(B62,EMCC2STEP,2,)</f>
        <v>DIAMD1,FILDEPTHD1,FDIAMD1</v>
      </c>
    </row>
    <row r="63" spans="1:5">
      <c r="A63" s="1" t="s">
        <v>2688</v>
      </c>
      <c r="B63" s="1" t="str">
        <f t="shared" si="0"/>
        <v>DimLevelMax</v>
      </c>
      <c r="C63" s="1" t="str">
        <f t="shared" si="1"/>
        <v>Nominal</v>
      </c>
      <c r="E63" t="str">
        <f>VLOOKUP(B63,EMCC2STEP,2,)</f>
        <v>MAXDIMLVL</v>
      </c>
    </row>
    <row r="64" spans="1:5">
      <c r="A64" s="1" t="s">
        <v>2689</v>
      </c>
      <c r="B64" s="1" t="str">
        <f t="shared" si="0"/>
        <v>Dimmable</v>
      </c>
      <c r="C64" s="1" t="str">
        <f t="shared" si="1"/>
        <v>Nominal</v>
      </c>
      <c r="E64" t="str">
        <f>VLOOKUP(B64,EMCC2STEP,2,)</f>
        <v>DIMM,DIMMABLE</v>
      </c>
    </row>
    <row r="65" spans="1:5">
      <c r="A65" s="1" t="s">
        <v>2690</v>
      </c>
      <c r="B65" s="1" t="str">
        <f t="shared" si="0"/>
        <v>DriverInc</v>
      </c>
      <c r="C65" s="1" t="str">
        <f t="shared" si="1"/>
        <v>Nominal</v>
      </c>
      <c r="E65" t="str">
        <f>VLOOKUP(B65,EMCC2STEP,2,)</f>
        <v>DRIVERINCL</v>
      </c>
    </row>
    <row r="66" spans="1:5">
      <c r="A66" s="1" t="s">
        <v>2691</v>
      </c>
      <c r="B66" s="1" t="str">
        <f t="shared" si="0"/>
        <v>EAN1</v>
      </c>
      <c r="C66" s="1" t="str">
        <f t="shared" si="1"/>
        <v>Nominal</v>
      </c>
      <c r="E66" t="s">
        <v>5002</v>
      </c>
    </row>
    <row r="67" spans="1:5">
      <c r="A67" s="1" t="s">
        <v>2692</v>
      </c>
      <c r="B67" s="1" t="str">
        <f t="shared" si="0"/>
        <v>EarthLeakageCurrent</v>
      </c>
      <c r="C67" s="1" t="str">
        <f t="shared" si="1"/>
        <v>Nominal</v>
      </c>
      <c r="E67" t="str">
        <f>VLOOKUP(B67,EMCC2STEP,2,)</f>
        <v>LEAKCURR</v>
      </c>
    </row>
    <row r="68" spans="1:5">
      <c r="A68" s="1" t="s">
        <v>2693</v>
      </c>
      <c r="B68" s="1" t="str">
        <f t="shared" ref="B68:B131" si="2">SUBSTITUTE(SUBSTITUTE(SUBSTITUTE(SUBSTITUTE(A68,"-min",""), "-max",""),"-des",""),"-abr","")</f>
        <v>EF000003</v>
      </c>
      <c r="C68" s="1" t="str">
        <f t="shared" ref="C68:C131" si="3">IF(RIGHT(LOWER(A68),4)="-max","Maximal",IF(RIGHT(LOWER(A68),4)="-min","Minimal",IF(RIGHT(LOWER(A68),4)="-des","Description",IF(RIGHT(LOWER(A68),4)="-abr","Abbreviation","Nominal"))))</f>
        <v>Nominal</v>
      </c>
      <c r="E68" t="str">
        <f>VLOOKUP(B68,EMCC2STEP,2,)</f>
        <v>ETIM.V6.EF000003 A</v>
      </c>
    </row>
    <row r="69" spans="1:5">
      <c r="A69" s="1" t="s">
        <v>2694</v>
      </c>
      <c r="B69" s="1" t="str">
        <f t="shared" si="2"/>
        <v>EF000943</v>
      </c>
      <c r="C69" s="1" t="str">
        <f t="shared" si="3"/>
        <v>Nominal</v>
      </c>
      <c r="E69" t="str">
        <f>VLOOKUP(B69,EMCC2STEP,2,)</f>
        <v>ETIM.V6.EF000943 N</v>
      </c>
    </row>
    <row r="70" spans="1:5">
      <c r="A70" s="1" t="s">
        <v>2695</v>
      </c>
      <c r="B70" s="1" t="str">
        <f t="shared" si="2"/>
        <v>EffProjectedArea</v>
      </c>
      <c r="C70" s="1" t="str">
        <f t="shared" si="3"/>
        <v>Nominal</v>
      </c>
      <c r="E70" t="str">
        <f>VLOOKUP(B70,EMCC2STEP,2,)</f>
        <v>EFFPROJAR</v>
      </c>
    </row>
    <row r="71" spans="1:5">
      <c r="A71" s="1" t="s">
        <v>2696</v>
      </c>
      <c r="B71" s="1" t="str">
        <f t="shared" si="2"/>
        <v>ELDAS</v>
      </c>
      <c r="C71" s="1" t="str">
        <f t="shared" si="3"/>
        <v>Nominal</v>
      </c>
      <c r="E71" t="e">
        <f>VLOOKUP(B71,EMCC2STEP,2,)</f>
        <v>#N/A</v>
      </c>
    </row>
    <row r="72" spans="1:5">
      <c r="A72" s="1" t="s">
        <v>2697</v>
      </c>
      <c r="B72" s="1" t="str">
        <f t="shared" si="2"/>
        <v>EMCImmunity</v>
      </c>
      <c r="C72" s="1" t="str">
        <f t="shared" si="3"/>
        <v>Nominal</v>
      </c>
      <c r="E72" t="str">
        <f>VLOOKUP(B72,EMCC2STEP,2,)</f>
        <v>STNDEMCIMM</v>
      </c>
    </row>
    <row r="73" spans="1:5">
      <c r="A73" s="1" t="s">
        <v>4453</v>
      </c>
      <c r="B73" s="1" t="str">
        <f t="shared" si="2"/>
        <v>EmergencyLight</v>
      </c>
      <c r="C73" s="1" t="str">
        <f t="shared" si="3"/>
        <v>Nominal</v>
      </c>
      <c r="E73" t="str">
        <f>VLOOKUP(B73,EMCC2STEP,2,)</f>
        <v>EL,EMERGACC</v>
      </c>
    </row>
    <row r="74" spans="1:5">
      <c r="A74" s="1" t="s">
        <v>5003</v>
      </c>
      <c r="B74" s="1" t="str">
        <f t="shared" si="2"/>
        <v>EmergencyLight</v>
      </c>
      <c r="C74" s="1" t="str">
        <f t="shared" si="3"/>
        <v>Description</v>
      </c>
      <c r="E74" t="str">
        <f>VLOOKUP(B74,EMCC2STEP,2,)</f>
        <v>EL,EMERGACC</v>
      </c>
    </row>
    <row r="75" spans="1:5">
      <c r="A75" s="1" t="s">
        <v>2698</v>
      </c>
      <c r="B75" s="1" t="str">
        <f t="shared" si="2"/>
        <v>EmergencyStd</v>
      </c>
      <c r="C75" s="1" t="str">
        <f t="shared" si="3"/>
        <v>Nominal</v>
      </c>
      <c r="E75" t="str">
        <f>VLOOKUP(B75,EMCC2STEP,2,)</f>
        <v>STNDEMERBU</v>
      </c>
    </row>
    <row r="76" spans="1:5">
      <c r="A76" s="1" t="s">
        <v>2699</v>
      </c>
      <c r="B76" s="1" t="str">
        <f t="shared" si="2"/>
        <v>ENEC</v>
      </c>
      <c r="C76" s="1" t="str">
        <f t="shared" si="3"/>
        <v>Nominal</v>
      </c>
      <c r="E76" t="str">
        <f>VLOOKUP(B76,EMCC2STEP,2,)</f>
        <v>ENEC-MARK</v>
      </c>
    </row>
    <row r="77" spans="1:5">
      <c r="A77" s="1" t="s">
        <v>2700</v>
      </c>
      <c r="B77" s="1" t="str">
        <f t="shared" si="2"/>
        <v>EnergyConsum</v>
      </c>
      <c r="C77" s="1" t="str">
        <f t="shared" si="3"/>
        <v>Nominal</v>
      </c>
      <c r="E77" t="str">
        <f>VLOOKUP(B77,EMCC2STEP,2,)</f>
        <v>ENERCONS</v>
      </c>
    </row>
    <row r="78" spans="1:5">
      <c r="A78" s="1" t="s">
        <v>2701</v>
      </c>
      <c r="B78" s="1" t="str">
        <f t="shared" si="2"/>
        <v>EnergyEffLabel</v>
      </c>
      <c r="C78" s="1" t="str">
        <f t="shared" si="3"/>
        <v>Nominal</v>
      </c>
      <c r="E78" t="str">
        <f>VLOOKUP(B78,EMCC2STEP,2,)</f>
        <v>ENVEEL</v>
      </c>
    </row>
    <row r="79" spans="1:5">
      <c r="A79" s="1" t="s">
        <v>2702</v>
      </c>
      <c r="B79" s="1" t="str">
        <f t="shared" si="2"/>
        <v>EnviroStd</v>
      </c>
      <c r="C79" s="1" t="str">
        <f t="shared" si="3"/>
        <v>Nominal</v>
      </c>
      <c r="E79" t="str">
        <f>VLOOKUP(B79,EMCC2STEP,2,)</f>
        <v>STNDENVMNT</v>
      </c>
    </row>
    <row r="80" spans="1:5">
      <c r="A80" s="1" t="s">
        <v>2703</v>
      </c>
      <c r="B80" s="1" t="str">
        <f t="shared" si="2"/>
        <v>EOC</v>
      </c>
      <c r="C80" s="1" t="str">
        <f t="shared" si="3"/>
        <v>Nominal</v>
      </c>
      <c r="E80" t="s">
        <v>5004</v>
      </c>
    </row>
    <row r="81" spans="1:5">
      <c r="A81" s="1" t="s">
        <v>2704</v>
      </c>
      <c r="B81" s="1" t="str">
        <f t="shared" si="2"/>
        <v>FadeRadeDown</v>
      </c>
      <c r="C81" s="1" t="str">
        <f t="shared" si="3"/>
        <v>Nominal</v>
      </c>
      <c r="E81" t="str">
        <f>VLOOKUP(B81,EMCC2STEP,2,)</f>
        <v>FADERATEDN</v>
      </c>
    </row>
    <row r="82" spans="1:5">
      <c r="A82" s="1" t="s">
        <v>2705</v>
      </c>
      <c r="B82" s="1" t="str">
        <f t="shared" si="2"/>
        <v>FadeRadeUp</v>
      </c>
      <c r="C82" s="1" t="str">
        <f t="shared" si="3"/>
        <v>Nominal</v>
      </c>
      <c r="E82" t="str">
        <f>VLOOKUP(B82,EMCC2STEP,2,)</f>
        <v>FADERATEUP</v>
      </c>
    </row>
    <row r="83" spans="1:5">
      <c r="A83" s="1" t="s">
        <v>2706</v>
      </c>
      <c r="B83" s="1" t="str">
        <f t="shared" si="2"/>
        <v>Failto5</v>
      </c>
      <c r="C83" s="1" t="str">
        <f t="shared" si="3"/>
        <v>Nominal</v>
      </c>
      <c r="E83" t="str">
        <f>VLOOKUP(B83,EMCC2STEP,2,)</f>
        <v>FAILRATE</v>
      </c>
    </row>
    <row r="84" spans="1:5">
      <c r="A84" s="1" t="s">
        <v>2707</v>
      </c>
      <c r="B84" s="1" t="str">
        <f t="shared" si="2"/>
        <v>FMarking</v>
      </c>
      <c r="C84" s="1" t="str">
        <f t="shared" si="3"/>
        <v>Nominal</v>
      </c>
      <c r="E84" t="str">
        <f>VLOOKUP(B84,EMCC2STEP,2,)</f>
        <v>FLAM-MARK</v>
      </c>
    </row>
    <row r="85" spans="1:5">
      <c r="A85" s="1" t="s">
        <v>2708</v>
      </c>
      <c r="B85" s="1" t="str">
        <f t="shared" si="2"/>
        <v>Fmarking</v>
      </c>
      <c r="C85" s="1" t="str">
        <f t="shared" si="3"/>
        <v>Description</v>
      </c>
      <c r="E85" t="str">
        <f>VLOOKUP(B85,EMCC2STEP,2,)</f>
        <v>FLAM-MARK</v>
      </c>
    </row>
    <row r="86" spans="1:5">
      <c r="A86" s="1" t="s">
        <v>2709</v>
      </c>
      <c r="B86" s="1" t="str">
        <f t="shared" si="2"/>
        <v>Gear</v>
      </c>
      <c r="C86" s="1" t="str">
        <f t="shared" si="3"/>
        <v>Nominal</v>
      </c>
      <c r="E86" t="str">
        <f>VLOOKUP(B86,EMCC2STEP,2,)</f>
        <v>GEAR</v>
      </c>
    </row>
    <row r="87" spans="1:5">
      <c r="A87" s="1" t="s">
        <v>2710</v>
      </c>
      <c r="B87" s="1" t="str">
        <f t="shared" si="2"/>
        <v>Glowtest</v>
      </c>
      <c r="C87" s="1" t="str">
        <f t="shared" si="3"/>
        <v>Nominal</v>
      </c>
      <c r="E87" t="str">
        <f>VLOOKUP(B87,EMCC2STEP,2,)</f>
        <v>GLWRTEST</v>
      </c>
    </row>
    <row r="88" spans="1:5">
      <c r="A88" s="1" t="s">
        <v>2711</v>
      </c>
      <c r="B88" s="1" t="str">
        <f t="shared" si="2"/>
        <v>HarmoCurrentEmi</v>
      </c>
      <c r="C88" s="1" t="str">
        <f t="shared" si="3"/>
        <v>Nominal</v>
      </c>
      <c r="E88" t="str">
        <f>VLOOKUP(B88,EMCC2STEP,2,)</f>
        <v>STNDHARMCS</v>
      </c>
    </row>
    <row r="89" spans="1:5">
      <c r="A89" s="1" t="s">
        <v>2712</v>
      </c>
      <c r="B89" s="1" t="str">
        <f t="shared" si="2"/>
        <v>Housing</v>
      </c>
      <c r="C89" s="1" t="str">
        <f t="shared" si="3"/>
        <v>Nominal</v>
      </c>
      <c r="E89" t="str">
        <f>VLOOKUP(B89,EMCC2STEP,2,)</f>
        <v>HOUSINGGR,HOUSCONF</v>
      </c>
    </row>
    <row r="90" spans="1:5">
      <c r="A90" s="1" t="s">
        <v>2713</v>
      </c>
      <c r="B90" s="1" t="str">
        <f t="shared" si="2"/>
        <v>HumidityCond</v>
      </c>
      <c r="C90" s="1" t="str">
        <f t="shared" si="3"/>
        <v>Nominal</v>
      </c>
      <c r="E90" t="str">
        <f>VLOOKUP(B90,EMCC2STEP,2,)</f>
        <v>HUMCOND</v>
      </c>
    </row>
    <row r="91" spans="1:5">
      <c r="A91" s="1" t="s">
        <v>2714</v>
      </c>
      <c r="B91" s="1" t="str">
        <f t="shared" si="2"/>
        <v>HumNoise</v>
      </c>
      <c r="C91" s="1" t="str">
        <f t="shared" si="3"/>
        <v>Nominal</v>
      </c>
      <c r="E91" t="str">
        <f>VLOOKUP(B91,EMCC2STEP,2,)</f>
        <v>HUMNOISE</v>
      </c>
    </row>
    <row r="92" spans="1:5">
      <c r="A92" s="1" t="s">
        <v>2715</v>
      </c>
      <c r="B92" s="1" t="str">
        <f t="shared" si="2"/>
        <v>IgnitionType</v>
      </c>
      <c r="C92" s="1" t="str">
        <f t="shared" si="3"/>
        <v>Nominal</v>
      </c>
      <c r="E92" t="str">
        <f>VLOOKUP(B92,EMCC2STEP,2,)</f>
        <v>IGNTYPE</v>
      </c>
    </row>
    <row r="93" spans="1:5">
      <c r="A93" s="1" t="s">
        <v>2716</v>
      </c>
      <c r="B93" s="1" t="str">
        <f t="shared" si="2"/>
        <v>IgnitionVolt</v>
      </c>
      <c r="C93" s="1" t="str">
        <f t="shared" si="3"/>
        <v>Maximal</v>
      </c>
      <c r="E93" t="str">
        <f>VLOOKUP(B93,EMCC2STEP,2,)</f>
        <v>IGNVOLT</v>
      </c>
    </row>
    <row r="94" spans="1:5">
      <c r="A94" s="1" t="s">
        <v>2717</v>
      </c>
      <c r="B94" s="1" t="str">
        <f t="shared" si="2"/>
        <v>IgnitionVolt</v>
      </c>
      <c r="C94" s="1" t="str">
        <f t="shared" si="3"/>
        <v>Minimal</v>
      </c>
      <c r="E94" t="str">
        <f>VLOOKUP(B94,EMCC2STEP,2,)</f>
        <v>IGNVOLT</v>
      </c>
    </row>
    <row r="95" spans="1:5">
      <c r="A95" s="1" t="s">
        <v>2718</v>
      </c>
      <c r="B95" s="1" t="str">
        <f t="shared" si="2"/>
        <v>IgnTime</v>
      </c>
      <c r="C95" s="1" t="str">
        <f t="shared" si="3"/>
        <v>Maximal</v>
      </c>
      <c r="E95" t="str">
        <f>VLOOKUP(B95,EMCC2STEP,2,)</f>
        <v>TIMEIGNITE,TIMEIGN</v>
      </c>
    </row>
    <row r="96" spans="1:5">
      <c r="A96" s="1" t="s">
        <v>2719</v>
      </c>
      <c r="B96" s="1" t="str">
        <f t="shared" si="2"/>
        <v>IK</v>
      </c>
      <c r="C96" s="1" t="str">
        <f t="shared" si="3"/>
        <v>Nominal</v>
      </c>
      <c r="E96" t="str">
        <f>VLOOKUP(B96,EMCC2STEP,2,)</f>
        <v>IKC</v>
      </c>
    </row>
    <row r="97" spans="1:5">
      <c r="A97" s="1" t="s">
        <v>2720</v>
      </c>
      <c r="B97" s="1" t="str">
        <f t="shared" si="2"/>
        <v>InrushCurrent</v>
      </c>
      <c r="C97" s="1" t="str">
        <f t="shared" si="3"/>
        <v>Nominal</v>
      </c>
      <c r="E97" t="str">
        <f>VLOOKUP(B97,EMCC2STEP,2,)</f>
        <v>INRUSHCURR</v>
      </c>
    </row>
    <row r="98" spans="1:5">
      <c r="A98" s="1" t="s">
        <v>2721</v>
      </c>
      <c r="B98" s="1" t="str">
        <f t="shared" si="2"/>
        <v>InrushCurrentPeak</v>
      </c>
      <c r="C98" s="1" t="str">
        <f t="shared" si="3"/>
        <v>Maximal</v>
      </c>
      <c r="E98" t="str">
        <f>VLOOKUP(B98,EMCC2STEP,2,)</f>
        <v>INRCURPEAK</v>
      </c>
    </row>
    <row r="99" spans="1:5">
      <c r="A99" s="1" t="s">
        <v>2722</v>
      </c>
      <c r="B99" s="1" t="str">
        <f t="shared" si="2"/>
        <v>InrushCurrentWidth</v>
      </c>
      <c r="C99" s="1" t="str">
        <f t="shared" si="3"/>
        <v>Nominal</v>
      </c>
      <c r="E99" t="str">
        <f>VLOOKUP(B99,EMCC2STEP,2,)</f>
        <v>INCURWID</v>
      </c>
    </row>
    <row r="100" spans="1:5">
      <c r="A100" s="1" t="s">
        <v>2723</v>
      </c>
      <c r="B100" s="1" t="str">
        <f t="shared" si="2"/>
        <v>InrushTime</v>
      </c>
      <c r="C100" s="1" t="str">
        <f t="shared" si="3"/>
        <v>Nominal</v>
      </c>
      <c r="E100" t="str">
        <f>VLOOKUP(B100,EMCC2STEP,2,)</f>
        <v>INRUSHTIME</v>
      </c>
    </row>
    <row r="101" spans="1:5">
      <c r="A101" s="1" t="s">
        <v>2724</v>
      </c>
      <c r="B101" s="1" t="str">
        <f t="shared" si="2"/>
        <v>Interface</v>
      </c>
      <c r="C101" s="1" t="str">
        <f t="shared" si="3"/>
        <v>Nominal</v>
      </c>
      <c r="E101" t="str">
        <f>VLOOKUP(B101,EMCC2STEP,2,)</f>
        <v>INTERFACE,CTRLINT</v>
      </c>
    </row>
    <row r="102" spans="1:5">
      <c r="A102" s="1" t="s">
        <v>2725</v>
      </c>
      <c r="B102" s="1" t="str">
        <f t="shared" si="2"/>
        <v>IP</v>
      </c>
      <c r="C102" s="1" t="str">
        <f t="shared" si="3"/>
        <v>Nominal</v>
      </c>
      <c r="E102" t="str">
        <f>VLOOKUP(B102,EMCC2STEP,2,)</f>
        <v>IPCLASS,IPV</v>
      </c>
    </row>
    <row r="103" spans="1:5">
      <c r="A103" s="1" t="s">
        <v>2726</v>
      </c>
      <c r="B103" s="1" t="str">
        <f t="shared" si="2"/>
        <v>IP</v>
      </c>
      <c r="C103" s="1" t="str">
        <f t="shared" si="3"/>
        <v>Description</v>
      </c>
      <c r="E103" t="str">
        <f>VLOOKUP(B103,EMCC2STEP,2,)</f>
        <v>IPCLASS,IPV</v>
      </c>
    </row>
    <row r="104" spans="1:5">
      <c r="A104" s="1" t="s">
        <v>2727</v>
      </c>
      <c r="B104" s="1" t="str">
        <f t="shared" si="2"/>
        <v>LampColor</v>
      </c>
      <c r="C104" s="1" t="str">
        <f t="shared" si="3"/>
        <v>Nominal</v>
      </c>
      <c r="E104" t="e">
        <f>VLOOKUP(B104,EMCC2STEP,2,)</f>
        <v>#N/A</v>
      </c>
    </row>
    <row r="105" spans="1:5">
      <c r="A105" s="1" t="s">
        <v>2728</v>
      </c>
      <c r="B105" s="1" t="str">
        <f t="shared" si="2"/>
        <v>LampCurrent</v>
      </c>
      <c r="C105" s="1" t="str">
        <f t="shared" si="3"/>
        <v>Nominal</v>
      </c>
      <c r="E105" t="str">
        <f>VLOOKUP(B105,EMCC2STEP,2,)</f>
        <v>LAMCUR</v>
      </c>
    </row>
    <row r="106" spans="1:5">
      <c r="A106" s="1" t="s">
        <v>2729</v>
      </c>
      <c r="B106" s="1" t="str">
        <f t="shared" si="2"/>
        <v>LampPower</v>
      </c>
      <c r="C106" s="1" t="str">
        <f t="shared" si="3"/>
        <v>Nominal</v>
      </c>
      <c r="E106" t="str">
        <f>VLOOKUP(B106,EMCC2STEP,2,)</f>
        <v>LampPower,RATEDPOWER</v>
      </c>
    </row>
    <row r="107" spans="1:5">
      <c r="A107" s="1" t="s">
        <v>2730</v>
      </c>
      <c r="B107" s="1" t="str">
        <f t="shared" si="2"/>
        <v>LampPowerEquiva</v>
      </c>
      <c r="C107" s="1" t="str">
        <f t="shared" si="3"/>
        <v>Nominal</v>
      </c>
      <c r="E107" t="str">
        <f>VLOOKUP(B107,EMCC2STEP,2,)</f>
        <v>POWEREQUIV</v>
      </c>
    </row>
    <row r="108" spans="1:5">
      <c r="A108" s="1" t="s">
        <v>2731</v>
      </c>
      <c r="B108" s="1" t="str">
        <f t="shared" si="2"/>
        <v>LampPowerFactor</v>
      </c>
      <c r="C108" s="1" t="str">
        <f t="shared" si="3"/>
        <v>Nominal</v>
      </c>
      <c r="E108" t="str">
        <f>VLOOKUP(B108,EMCC2STEP,2,)</f>
        <v>PWRFCTR</v>
      </c>
    </row>
    <row r="109" spans="1:5">
      <c r="A109" s="1" t="s">
        <v>2732</v>
      </c>
      <c r="B109" s="1" t="str">
        <f t="shared" si="2"/>
        <v>LampPowerFactor</v>
      </c>
      <c r="C109" s="1" t="str">
        <f t="shared" si="3"/>
        <v>Minimal</v>
      </c>
      <c r="E109" t="str">
        <f>VLOOKUP(B109,EMCC2STEP,2,)</f>
        <v>PWRFCTR</v>
      </c>
    </row>
    <row r="110" spans="1:5">
      <c r="A110" s="1" t="s">
        <v>2733</v>
      </c>
      <c r="B110" s="1" t="str">
        <f t="shared" si="2"/>
        <v>LampPowerInd</v>
      </c>
      <c r="C110" s="1" t="str">
        <f t="shared" si="3"/>
        <v>Nominal</v>
      </c>
      <c r="E110" t="str">
        <f>VLOOKUP(B110,EMCC2STEP,2,)</f>
        <v>LEDTECH</v>
      </c>
    </row>
    <row r="111" spans="1:5">
      <c r="A111" s="1" t="s">
        <v>2734</v>
      </c>
      <c r="B111" s="1" t="str">
        <f t="shared" si="2"/>
        <v>LampPowerTol</v>
      </c>
      <c r="C111" s="1" t="str">
        <f t="shared" si="3"/>
        <v>Nominal</v>
      </c>
      <c r="E111" t="str">
        <f>VLOOKUP(B111,EMCC2STEP,2,)</f>
        <v>LMPPWRTOL,POWERTOL</v>
      </c>
    </row>
    <row r="112" spans="1:5">
      <c r="A112" s="1" t="s">
        <v>2735</v>
      </c>
      <c r="B112" s="1" t="str">
        <f t="shared" si="2"/>
        <v>LampType</v>
      </c>
      <c r="C112" s="1" t="str">
        <f t="shared" si="3"/>
        <v>Nominal</v>
      </c>
      <c r="E112" t="str">
        <f>VLOOKUP(B112,EMCC2STEP,2,)</f>
        <v>LAMPFAM,RTLMPTYPGR</v>
      </c>
    </row>
    <row r="113" spans="1:5">
      <c r="A113" s="1" t="s">
        <v>2736</v>
      </c>
      <c r="B113" s="1" t="str">
        <f t="shared" si="2"/>
        <v>LampVoltage</v>
      </c>
      <c r="C113" s="1" t="str">
        <f t="shared" si="3"/>
        <v>Nominal</v>
      </c>
      <c r="E113" t="str">
        <f>VLOOKUP(B113,EMCC2STEP,2,)</f>
        <v>LVOLT,LAMV</v>
      </c>
    </row>
    <row r="114" spans="1:5">
      <c r="A114" s="1" t="s">
        <v>2737</v>
      </c>
      <c r="B114" s="1" t="str">
        <f t="shared" si="2"/>
        <v>LCU</v>
      </c>
      <c r="C114" s="1" t="str">
        <f t="shared" si="3"/>
        <v>Nominal</v>
      </c>
      <c r="E114" t="e">
        <f>VLOOKUP(B114,EMCC2STEP,2,)</f>
        <v>#N/A</v>
      </c>
    </row>
    <row r="115" spans="1:5">
      <c r="A115" s="1" t="s">
        <v>2738</v>
      </c>
      <c r="B115" s="1" t="str">
        <f t="shared" si="2"/>
        <v>LifeL70B50</v>
      </c>
      <c r="C115" s="1" t="str">
        <f t="shared" si="3"/>
        <v>Nominal</v>
      </c>
      <c r="E115" t="e">
        <f>VLOOKUP(B115,EMCC2STEP,2,)</f>
        <v>#N/A</v>
      </c>
    </row>
    <row r="116" spans="1:5">
      <c r="A116" s="1" t="s">
        <v>2739</v>
      </c>
      <c r="B116" s="1" t="str">
        <f t="shared" si="2"/>
        <v>LifeL80B10</v>
      </c>
      <c r="C116" s="1" t="str">
        <f t="shared" si="3"/>
        <v>Nominal</v>
      </c>
      <c r="E116" t="e">
        <f>VLOOKUP(B116,EMCC2STEP,2,)</f>
        <v>#N/A</v>
      </c>
    </row>
    <row r="117" spans="1:5">
      <c r="A117" s="1" t="s">
        <v>2740</v>
      </c>
      <c r="B117" s="1" t="str">
        <f t="shared" si="2"/>
        <v>LifeL80B50</v>
      </c>
      <c r="C117" s="1" t="str">
        <f t="shared" si="3"/>
        <v>Nominal</v>
      </c>
      <c r="E117" t="str">
        <f>VLOOKUP(B117,EMCC2STEP,2,)</f>
        <v>LIFEL80B50</v>
      </c>
    </row>
    <row r="118" spans="1:5">
      <c r="A118" s="1" t="s">
        <v>2741</v>
      </c>
      <c r="B118" s="1" t="str">
        <f t="shared" si="2"/>
        <v>LifeL90B50</v>
      </c>
      <c r="C118" s="1" t="str">
        <f t="shared" si="3"/>
        <v>Nominal</v>
      </c>
      <c r="E118" t="str">
        <f>VLOOKUP(B118,EMCC2STEP,2,)</f>
        <v>LIFEL90B50</v>
      </c>
    </row>
    <row r="119" spans="1:5">
      <c r="A119" s="1" t="s">
        <v>2742</v>
      </c>
      <c r="B119" s="1" t="str">
        <f t="shared" si="2"/>
        <v>LifeLXXB10</v>
      </c>
      <c r="C119" s="1" t="str">
        <f t="shared" si="3"/>
        <v>Nominal</v>
      </c>
      <c r="E119" t="e">
        <f>VLOOKUP(B119,EMCC2STEP,2,)</f>
        <v>#N/A</v>
      </c>
    </row>
    <row r="120" spans="1:5">
      <c r="A120" s="1" t="s">
        <v>2743</v>
      </c>
      <c r="B120" s="1" t="str">
        <f t="shared" si="2"/>
        <v>LifeTo100Fail</v>
      </c>
      <c r="C120" s="1" t="str">
        <f t="shared" si="3"/>
        <v>Nominal</v>
      </c>
      <c r="E120" t="str">
        <f>VLOOKUP(B120,EMCC2STEP,2,)</f>
        <v>LIFE100</v>
      </c>
    </row>
    <row r="121" spans="1:5">
      <c r="A121" s="1" t="s">
        <v>2744</v>
      </c>
      <c r="B121" s="1" t="str">
        <f t="shared" si="2"/>
        <v>LifeTo50Fail</v>
      </c>
      <c r="C121" s="1" t="str">
        <f t="shared" si="3"/>
        <v>Nominal</v>
      </c>
      <c r="E121" t="str">
        <f>VLOOKUP(B121,EMCC2STEP,2,)</f>
        <v>LIFE50FAIL</v>
      </c>
    </row>
    <row r="122" spans="1:5">
      <c r="A122" s="1" t="s">
        <v>2745</v>
      </c>
      <c r="B122" s="1" t="str">
        <f t="shared" si="2"/>
        <v>LightContUnit</v>
      </c>
      <c r="C122" s="1" t="str">
        <f t="shared" si="3"/>
        <v>Description</v>
      </c>
      <c r="E122" t="str">
        <f>VLOOKUP(B122,EMCC2STEP,2,)</f>
        <v>LC</v>
      </c>
    </row>
    <row r="123" spans="1:5">
      <c r="A123" s="1" t="s">
        <v>2746</v>
      </c>
      <c r="B123" s="1" t="str">
        <f t="shared" si="2"/>
        <v>LightDistrib</v>
      </c>
      <c r="C123" s="1" t="str">
        <f t="shared" si="3"/>
        <v>Nominal</v>
      </c>
      <c r="E123" t="str">
        <f>VLOOKUP(B123,EMCC2STEP,2,)</f>
        <v>LDISTR</v>
      </c>
    </row>
    <row r="124" spans="1:5">
      <c r="A124" s="1" t="s">
        <v>2747</v>
      </c>
      <c r="B124" s="1" t="str">
        <f t="shared" si="2"/>
        <v>LightOutput1Min</v>
      </c>
      <c r="C124" s="1" t="str">
        <f t="shared" si="3"/>
        <v>Nominal</v>
      </c>
      <c r="E124" t="str">
        <f>VLOOKUP(B124,EMCC2STEP,2,)</f>
        <v>LOUT1MIN</v>
      </c>
    </row>
    <row r="125" spans="1:5">
      <c r="A125" s="1" t="s">
        <v>2748</v>
      </c>
      <c r="B125" s="1" t="str">
        <f t="shared" si="2"/>
        <v>LightOutputConstant</v>
      </c>
      <c r="C125" s="1" t="str">
        <f t="shared" si="3"/>
        <v>Nominal</v>
      </c>
      <c r="E125" t="str">
        <f>VLOOKUP(B125,EMCC2STEP,2,)</f>
        <v>CLO</v>
      </c>
    </row>
    <row r="126" spans="1:5">
      <c r="A126" s="1" t="s">
        <v>2749</v>
      </c>
      <c r="B126" s="1" t="str">
        <f t="shared" si="2"/>
        <v>LightOutputPowerConsumAverage</v>
      </c>
      <c r="C126" s="1" t="str">
        <f t="shared" si="3"/>
        <v>Nominal</v>
      </c>
      <c r="E126" t="str">
        <f>VLOOKUP(B126,EMCC2STEP,2,)</f>
        <v>AVEPWRCLO</v>
      </c>
    </row>
    <row r="127" spans="1:5">
      <c r="A127" s="1" t="s">
        <v>2750</v>
      </c>
      <c r="B127" s="1" t="str">
        <f t="shared" si="2"/>
        <v>LightOutputPowerConsumEnd</v>
      </c>
      <c r="C127" s="1" t="str">
        <f t="shared" si="3"/>
        <v>Nominal</v>
      </c>
      <c r="E127" t="str">
        <f>VLOOKUP(B127,EMCC2STEP,2,)</f>
        <v>ENDPWRCLO</v>
      </c>
    </row>
    <row r="128" spans="1:5">
      <c r="A128" s="1" t="s">
        <v>2751</v>
      </c>
      <c r="B128" s="1" t="str">
        <f t="shared" si="2"/>
        <v>LightOutputPowerConsumInitial</v>
      </c>
      <c r="C128" s="1" t="str">
        <f t="shared" si="3"/>
        <v>Nominal</v>
      </c>
      <c r="E128" t="str">
        <f>VLOOKUP(B128,EMCC2STEP,2,)</f>
        <v>INITPWRCLO</v>
      </c>
    </row>
    <row r="129" spans="1:5">
      <c r="A129" s="1" t="s">
        <v>2752</v>
      </c>
      <c r="B129" s="1" t="str">
        <f t="shared" si="2"/>
        <v>LightOutputRatio</v>
      </c>
      <c r="C129" s="1" t="str">
        <f t="shared" si="3"/>
        <v>Nominal</v>
      </c>
      <c r="E129" t="str">
        <f>VLOOKUP(B129,EMCC2STEP,2,)</f>
        <v>LOR</v>
      </c>
    </row>
    <row r="130" spans="1:5">
      <c r="A130" s="1" t="s">
        <v>2753</v>
      </c>
      <c r="B130" s="1" t="str">
        <f t="shared" si="2"/>
        <v>LightOutputUpward</v>
      </c>
      <c r="C130" s="1" t="str">
        <f t="shared" si="3"/>
        <v>Nominal</v>
      </c>
      <c r="E130" t="str">
        <f>VLOOKUP(B130,EMCC2STEP,2,)</f>
        <v>ULR</v>
      </c>
    </row>
    <row r="131" spans="1:5">
      <c r="A131" s="1" t="s">
        <v>2754</v>
      </c>
      <c r="B131" s="1" t="str">
        <f t="shared" si="2"/>
        <v>LightSourceReplace</v>
      </c>
      <c r="C131" s="1" t="str">
        <f t="shared" si="3"/>
        <v>Nominal</v>
      </c>
      <c r="E131" t="str">
        <f>VLOOKUP(B131,EMCC2STEP,2,)</f>
        <v>LIGHTSREPL</v>
      </c>
    </row>
    <row r="132" spans="1:5">
      <c r="A132" s="1" t="s">
        <v>2755</v>
      </c>
      <c r="B132" s="1" t="str">
        <f t="shared" ref="B132:B196" si="4">SUBSTITUTE(SUBSTITUTE(SUBSTITUTE(SUBSTITUTE(A132,"-min",""), "-max",""),"-des",""),"-abr","")</f>
        <v>LightTechno</v>
      </c>
      <c r="C132" s="1" t="str">
        <f t="shared" ref="C132:C196" si="5">IF(RIGHT(LOWER(A132),4)="-max","Maximal",IF(RIGHT(LOWER(A132),4)="-min","Minimal",IF(RIGHT(LOWER(A132),4)="-des","Description",IF(RIGHT(LOWER(A132),4)="-abr","Abbreviation","Nominal"))))</f>
        <v>Nominal</v>
      </c>
      <c r="E132" t="str">
        <f>VLOOKUP(B132,EMCC2STEP,2,)</f>
        <v>LIGHTTECH</v>
      </c>
    </row>
    <row r="133" spans="1:5">
      <c r="A133" s="1" t="s">
        <v>2756</v>
      </c>
      <c r="B133" s="1" t="str">
        <f t="shared" si="4"/>
        <v>LineFreq</v>
      </c>
      <c r="C133" s="1" t="str">
        <f t="shared" si="5"/>
        <v>Nominal</v>
      </c>
      <c r="E133" t="str">
        <f>VLOOKUP(B133,EMCC2STEP,2,)</f>
        <v>LINEFREQ,LINEFR</v>
      </c>
    </row>
    <row r="134" spans="1:5">
      <c r="A134" s="1" t="s">
        <v>2757</v>
      </c>
      <c r="B134" s="1" t="str">
        <f t="shared" si="4"/>
        <v>LineVoltage</v>
      </c>
      <c r="C134" s="1" t="str">
        <f t="shared" si="5"/>
        <v>Nominal</v>
      </c>
      <c r="E134" t="str">
        <f>VLOOKUP(B134,EMCC2STEP,2,)</f>
        <v>LINEVOLT</v>
      </c>
    </row>
    <row r="135" spans="1:5">
      <c r="A135" s="1" t="s">
        <v>2758</v>
      </c>
      <c r="B135" s="1" t="str">
        <f t="shared" si="4"/>
        <v>LLMFEndLife</v>
      </c>
      <c r="C135" s="1" t="str">
        <f t="shared" si="5"/>
        <v>Nominal</v>
      </c>
      <c r="E135" t="str">
        <f>VLOOKUP(B135,EMCC2STEP,2,)</f>
        <v>LLMFENDL</v>
      </c>
    </row>
    <row r="136" spans="1:5">
      <c r="A136" s="1" t="s">
        <v>1248</v>
      </c>
      <c r="B136" s="1" t="str">
        <f t="shared" si="4"/>
        <v>LUMEN</v>
      </c>
      <c r="C136" s="1" t="str">
        <f t="shared" si="5"/>
        <v>Nominal</v>
      </c>
      <c r="E136" t="e">
        <f>VLOOKUP(B136,EMCC2STEP,2,)</f>
        <v>#N/A</v>
      </c>
    </row>
    <row r="137" spans="1:5">
      <c r="A137" s="1" t="s">
        <v>2759</v>
      </c>
      <c r="B137" s="1" t="str">
        <f t="shared" si="4"/>
        <v>Lumen90</v>
      </c>
      <c r="C137" s="1" t="str">
        <f t="shared" si="5"/>
        <v>Nominal</v>
      </c>
      <c r="E137" t="str">
        <f>VLOOKUP(B137,EMCC2STEP,2,)</f>
        <v>LUMENFLX90</v>
      </c>
    </row>
    <row r="138" spans="1:5">
      <c r="A138" s="1" t="s">
        <v>2760</v>
      </c>
      <c r="B138" s="1" t="str">
        <f t="shared" si="4"/>
        <v>lumenl</v>
      </c>
      <c r="C138" s="1" t="str">
        <f t="shared" si="5"/>
        <v>Nominal</v>
      </c>
      <c r="E138" t="e">
        <f>VLOOKUP(B138,EMCC2STEP,2,)</f>
        <v>#N/A</v>
      </c>
    </row>
    <row r="139" spans="1:5">
      <c r="A139" s="1" t="s">
        <v>2761</v>
      </c>
      <c r="B139" s="1" t="str">
        <f t="shared" si="4"/>
        <v>LumenLamp</v>
      </c>
      <c r="C139" s="1" t="str">
        <f t="shared" si="5"/>
        <v>Nominal</v>
      </c>
      <c r="E139" t="str">
        <f>VLOOKUP(B139,EMCC2STEP,2,)</f>
        <v>LUMENFLUX,LUMEN</v>
      </c>
    </row>
    <row r="140" spans="1:5">
      <c r="A140" s="1" t="s">
        <v>2762</v>
      </c>
      <c r="B140" s="1" t="str">
        <f t="shared" si="4"/>
        <v>LumenMaint100KT25</v>
      </c>
      <c r="C140" s="1" t="str">
        <f t="shared" si="5"/>
        <v>Nominal</v>
      </c>
      <c r="E140" t="str">
        <f>VLOOKUP(B140,EMCC2STEP,2,)</f>
        <v>LM100KT25</v>
      </c>
    </row>
    <row r="141" spans="1:5">
      <c r="A141" s="1" t="s">
        <v>2763</v>
      </c>
      <c r="B141" s="1" t="str">
        <f t="shared" si="4"/>
        <v>LumenPW</v>
      </c>
      <c r="C141" s="1" t="str">
        <f t="shared" si="5"/>
        <v>Nominal</v>
      </c>
      <c r="E141" t="str">
        <f>VLOOKUP(B141,EMCC2STEP,2,)</f>
        <v>LMEFFPW,LUMEFFY</v>
      </c>
    </row>
    <row r="142" spans="1:5">
      <c r="A142" s="1" t="s">
        <v>2764</v>
      </c>
      <c r="B142" s="1" t="str">
        <f t="shared" si="4"/>
        <v>LumenR</v>
      </c>
      <c r="C142" s="1" t="str">
        <f t="shared" si="5"/>
        <v>Nominal</v>
      </c>
      <c r="E142" t="str">
        <f>VLOOKUP(B142,EMCC2STEP,2,)</f>
        <v>LUMFLUXRAT</v>
      </c>
    </row>
    <row r="143" spans="1:5">
      <c r="A143" s="1" t="s">
        <v>2765</v>
      </c>
      <c r="B143" s="1" t="str">
        <f t="shared" si="4"/>
        <v>LumenTol</v>
      </c>
      <c r="C143" s="1" t="str">
        <f t="shared" si="5"/>
        <v>Nominal</v>
      </c>
      <c r="E143" t="str">
        <f>VLOOKUP(B143,EMCC2STEP,2,)</f>
        <v>LUMFLUXTOL</v>
      </c>
    </row>
    <row r="144" spans="1:5">
      <c r="A144" s="1" t="s">
        <v>2766</v>
      </c>
      <c r="B144" s="1" t="str">
        <f t="shared" si="4"/>
        <v>LumInt</v>
      </c>
      <c r="C144" s="1" t="str">
        <f t="shared" si="5"/>
        <v>Nominal</v>
      </c>
      <c r="E144" t="str">
        <f>VLOOKUP(B144,EMCC2STEP,2,)</f>
        <v>LUMINT</v>
      </c>
    </row>
    <row r="145" spans="1:5">
      <c r="A145" s="1" t="s">
        <v>2767</v>
      </c>
      <c r="B145" s="1" t="str">
        <f t="shared" si="4"/>
        <v>MainAppl</v>
      </c>
      <c r="C145" s="1" t="str">
        <f t="shared" si="5"/>
        <v>Nominal</v>
      </c>
      <c r="E145" t="str">
        <f>VLOOKUP(B145,EMCC2STEP,2,)</f>
        <v>MAINAPPL</v>
      </c>
    </row>
    <row r="146" spans="1:5">
      <c r="A146" s="1" t="s">
        <v>2768</v>
      </c>
      <c r="B146" s="1" t="str">
        <f t="shared" si="4"/>
        <v>MainsVoltOperational</v>
      </c>
      <c r="C146" s="1" t="str">
        <f t="shared" si="5"/>
        <v>Minimal</v>
      </c>
      <c r="E146" t="str">
        <f>VLOOKUP(B146,EMCC2STEP,2,)</f>
        <v>MNSVOLMIN</v>
      </c>
    </row>
    <row r="147" spans="1:5">
      <c r="A147" s="1" t="s">
        <v>2769</v>
      </c>
      <c r="B147" s="1" t="str">
        <f t="shared" si="4"/>
        <v>MainVoltPerfor</v>
      </c>
      <c r="C147" s="1" t="str">
        <f t="shared" si="5"/>
        <v>Nominal</v>
      </c>
      <c r="E147" t="str">
        <f>VLOOKUP(B147,EMCC2STEP,2,)</f>
        <v>MNSVOLTPER,MNSVOLTPAC</v>
      </c>
    </row>
    <row r="148" spans="1:5">
      <c r="A148" s="1" t="s">
        <v>2770</v>
      </c>
      <c r="B148" s="1" t="str">
        <f t="shared" si="4"/>
        <v>MainVoltSafety</v>
      </c>
      <c r="C148" s="1" t="str">
        <f t="shared" si="5"/>
        <v>Nominal</v>
      </c>
      <c r="E148" t="str">
        <f>VLOOKUP(B148,EMCC2STEP,2,)</f>
        <v>MNSVOLTSAF,MNSVOLTSAC</v>
      </c>
    </row>
    <row r="149" spans="1:5">
      <c r="A149" s="1" t="s">
        <v>2771</v>
      </c>
      <c r="B149" s="1" t="str">
        <f t="shared" si="4"/>
        <v>MasterSlave</v>
      </c>
      <c r="C149" s="1" t="str">
        <f t="shared" si="5"/>
        <v>Nominal</v>
      </c>
      <c r="E149" t="str">
        <f>VLOOKUP(B149,EMCC2STEP,2,)</f>
        <v>MASTSLAVE</v>
      </c>
    </row>
    <row r="150" spans="1:5">
      <c r="A150" s="1" t="s">
        <v>2772</v>
      </c>
      <c r="B150" s="1" t="str">
        <f t="shared" si="4"/>
        <v>MaterialHousing</v>
      </c>
      <c r="C150" s="1" t="str">
        <f t="shared" si="5"/>
        <v>Nominal</v>
      </c>
      <c r="E150" t="e">
        <f>VLOOKUP(B150,EMCC2STEP,2,)</f>
        <v>#N/A</v>
      </c>
    </row>
    <row r="151" spans="1:5">
      <c r="A151" s="1" t="s">
        <v>2773</v>
      </c>
      <c r="B151" s="1" t="str">
        <f t="shared" si="4"/>
        <v>MaterialNumber</v>
      </c>
      <c r="C151" s="1" t="str">
        <f t="shared" si="5"/>
        <v>Nominal</v>
      </c>
      <c r="E151" t="e">
        <f>VLOOKUP(B151,EMCC2STEP,2,)</f>
        <v>#N/A</v>
      </c>
    </row>
    <row r="152" spans="1:5">
      <c r="A152" s="1" t="s">
        <v>2774</v>
      </c>
      <c r="B152" s="1" t="str">
        <f t="shared" si="4"/>
        <v>MountDevice</v>
      </c>
      <c r="C152" s="1" t="str">
        <f t="shared" si="5"/>
        <v>Nominal</v>
      </c>
      <c r="E152" t="str">
        <f>VLOOKUP(B152,EMCC2STEP,2,)</f>
        <v>MDEV</v>
      </c>
    </row>
    <row r="153" spans="1:5">
      <c r="A153" s="1" t="s">
        <v>2775</v>
      </c>
      <c r="B153" s="1" t="str">
        <f t="shared" si="4"/>
        <v>MountDevice</v>
      </c>
      <c r="C153" s="1" t="str">
        <f t="shared" si="5"/>
        <v>Description</v>
      </c>
      <c r="E153" t="str">
        <f>VLOOKUP(B153,EMCC2STEP,2,)</f>
        <v>MDEV</v>
      </c>
    </row>
    <row r="154" spans="1:5">
      <c r="A154" s="1" t="s">
        <v>2776</v>
      </c>
      <c r="B154" s="1" t="str">
        <f t="shared" si="4"/>
        <v>NatGrossPricePerPiece</v>
      </c>
      <c r="C154" s="1" t="str">
        <f t="shared" si="5"/>
        <v>Nominal</v>
      </c>
      <c r="D154" s="1" t="s">
        <v>5005</v>
      </c>
    </row>
    <row r="155" spans="1:5">
      <c r="A155" s="1" t="s">
        <v>2777</v>
      </c>
      <c r="B155" s="1" t="str">
        <f t="shared" si="4"/>
        <v>NetWeiPerPie</v>
      </c>
      <c r="C155" s="1" t="str">
        <f t="shared" si="5"/>
        <v>Nominal</v>
      </c>
      <c r="E155" t="str">
        <f>VLOOKUP(B155,EMCC2STEP,2,)</f>
        <v>STEP.MARM.NTGEW.PCE</v>
      </c>
    </row>
    <row r="156" spans="1:5">
      <c r="A156" s="1" t="s">
        <v>2778</v>
      </c>
      <c r="B156" s="1" t="str">
        <f t="shared" si="4"/>
        <v>NrGear</v>
      </c>
      <c r="C156" s="1" t="str">
        <f t="shared" si="5"/>
        <v>Abbreviation</v>
      </c>
      <c r="E156" t="str">
        <f>VLOOKUP(B156,EMCC2STEP,2,)</f>
        <v>NGR</v>
      </c>
    </row>
    <row r="157" spans="1:5">
      <c r="A157" s="1" t="s">
        <v>2779</v>
      </c>
      <c r="B157" s="1" t="str">
        <f t="shared" si="4"/>
        <v>NrLamp</v>
      </c>
      <c r="C157" s="1" t="str">
        <f t="shared" si="5"/>
        <v>Nominal</v>
      </c>
      <c r="E157" t="str">
        <f>VLOOKUP(B157,EMCC2STEP,2,)</f>
        <v>RTLMPQTYGR,NLP</v>
      </c>
    </row>
    <row r="158" spans="1:5">
      <c r="A158" s="1" t="s">
        <v>2638</v>
      </c>
      <c r="B158" s="1" t="str">
        <f t="shared" si="4"/>
        <v>BallastLampPower</v>
      </c>
      <c r="C158" s="1" t="str">
        <f t="shared" ref="C158" si="6">IF(RIGHT(LOWER(A158),4)="-max","Maximal",IF(RIGHT(LOWER(A158),4)="-min","Minimal",IF(RIGHT(LOWER(A158),4)="-des","Description",IF(RIGHT(LOWER(A158),4)="-abr","Abbreviation","Nominal"))))</f>
        <v>Nominal</v>
      </c>
      <c r="E158" t="str">
        <f>VLOOKUP(B158,EMCC2STEP,2,)</f>
        <v>RTLMPPWRGR</v>
      </c>
    </row>
    <row r="159" spans="1:5">
      <c r="A159" s="1" t="s">
        <v>2780</v>
      </c>
      <c r="B159" s="1" t="str">
        <f t="shared" si="4"/>
        <v>OperFrequency</v>
      </c>
      <c r="C159" s="1" t="str">
        <f t="shared" si="5"/>
        <v>Nominal</v>
      </c>
      <c r="E159" t="str">
        <f>VLOOKUP(B159,EMCC2STEP,2,)</f>
        <v>OPFREQ</v>
      </c>
    </row>
    <row r="160" spans="1:5">
      <c r="A160" s="1" t="s">
        <v>2781</v>
      </c>
      <c r="B160" s="1" t="str">
        <f t="shared" si="4"/>
        <v>OperFrequency</v>
      </c>
      <c r="C160" s="1" t="str">
        <f t="shared" si="5"/>
        <v>Maximal</v>
      </c>
      <c r="E160" t="str">
        <f>VLOOKUP(B160,EMCC2STEP,2,)</f>
        <v>OPFREQ</v>
      </c>
    </row>
    <row r="161" spans="1:5">
      <c r="A161" s="1" t="s">
        <v>2782</v>
      </c>
      <c r="B161" s="1" t="str">
        <f t="shared" si="4"/>
        <v>OperFrequency</v>
      </c>
      <c r="C161" s="1" t="str">
        <f t="shared" si="5"/>
        <v>Minimal</v>
      </c>
      <c r="E161" t="str">
        <f>VLOOKUP(B161,EMCC2STEP,2,)</f>
        <v>OPFREQ</v>
      </c>
    </row>
    <row r="162" spans="1:5">
      <c r="A162" s="1" t="s">
        <v>4035</v>
      </c>
      <c r="B162" s="1" t="str">
        <f t="shared" si="4"/>
        <v>OperVoltage</v>
      </c>
      <c r="C162" s="1" t="str">
        <f t="shared" si="5"/>
        <v>Nominal</v>
      </c>
      <c r="E162" t="str">
        <f>VLOOKUP(B162,EMCC2STEP,2,)</f>
        <v>OPVOLTDC</v>
      </c>
    </row>
    <row r="163" spans="1:5">
      <c r="A163" s="1" t="s">
        <v>2783</v>
      </c>
      <c r="B163" s="1" t="str">
        <f t="shared" si="4"/>
        <v>OpticalCover</v>
      </c>
      <c r="C163" s="1" t="str">
        <f t="shared" si="5"/>
        <v>Description</v>
      </c>
      <c r="E163" t="str">
        <f>VLOOKUP(B163,EMCC2STEP,2,)</f>
        <v>CVR,CVRACC</v>
      </c>
    </row>
    <row r="164" spans="1:5">
      <c r="A164" s="1" t="s">
        <v>2784</v>
      </c>
      <c r="B164" s="1" t="str">
        <f t="shared" si="4"/>
        <v>OpticalCoverMaterial</v>
      </c>
      <c r="C164" s="1" t="str">
        <f t="shared" si="5"/>
        <v>Nominal</v>
      </c>
      <c r="E164" t="str">
        <f>VLOOKUP(B164,EMCC2STEP,2,)</f>
        <v>CVRMAT</v>
      </c>
    </row>
    <row r="165" spans="1:5">
      <c r="A165" s="1" t="s">
        <v>2785</v>
      </c>
      <c r="B165" s="1" t="str">
        <f t="shared" si="4"/>
        <v>OpticFin</v>
      </c>
      <c r="C165" s="1" t="str">
        <f t="shared" si="5"/>
        <v>Nominal</v>
      </c>
      <c r="E165" t="str">
        <f>VLOOKUP(B165,EMCC2STEP,2,)</f>
        <v>CVRFINISH</v>
      </c>
    </row>
    <row r="166" spans="1:5">
      <c r="A166" s="1" t="s">
        <v>2786</v>
      </c>
      <c r="B166" s="1" t="str">
        <f t="shared" si="4"/>
        <v>OpticMaterial</v>
      </c>
      <c r="C166" s="1" t="str">
        <f t="shared" si="5"/>
        <v>Nominal</v>
      </c>
      <c r="E166" t="str">
        <f>VLOOKUP(B166,EMCC2STEP,2,)</f>
        <v>OPTMAT</v>
      </c>
    </row>
    <row r="167" spans="1:5">
      <c r="A167" s="1" t="s">
        <v>2787</v>
      </c>
      <c r="B167" s="1" t="str">
        <f t="shared" si="4"/>
        <v>Optics</v>
      </c>
      <c r="C167" s="1" t="str">
        <f t="shared" si="5"/>
        <v>Nominal</v>
      </c>
      <c r="E167" t="str">
        <f>VLOOKUP(B167,EMCC2STEP,2,)</f>
        <v>OPT,OPTC,OPTACC</v>
      </c>
    </row>
    <row r="168" spans="1:5">
      <c r="A168" s="1" t="s">
        <v>2788</v>
      </c>
      <c r="B168" s="1" t="str">
        <f t="shared" si="4"/>
        <v>Optics</v>
      </c>
      <c r="C168" s="1" t="str">
        <f t="shared" si="5"/>
        <v>Description</v>
      </c>
      <c r="E168" t="str">
        <f>VLOOKUP(B168,EMCC2STEP,2,)</f>
        <v>OPT,OPTC,OPTACC</v>
      </c>
    </row>
    <row r="169" spans="1:5">
      <c r="A169" s="1" t="s">
        <v>2789</v>
      </c>
      <c r="B169" s="1" t="str">
        <f t="shared" si="4"/>
        <v>OpticShape</v>
      </c>
      <c r="C169" s="1" t="str">
        <f t="shared" si="5"/>
        <v>Nominal</v>
      </c>
      <c r="E169" t="str">
        <f>VLOOKUP(B169,EMCC2STEP,2,)</f>
        <v>CVRSHAPE,OPTSHAPE</v>
      </c>
    </row>
    <row r="170" spans="1:5">
      <c r="A170" s="1" t="s">
        <v>2790</v>
      </c>
      <c r="B170" s="1" t="str">
        <f t="shared" si="4"/>
        <v>OverVoltProtect320Vac</v>
      </c>
      <c r="C170" s="1" t="str">
        <f t="shared" si="5"/>
        <v>Nominal</v>
      </c>
      <c r="E170" t="str">
        <f>VLOOKUP(B170,EMCC2STEP,2,)</f>
        <v>OVVOLTPR320</v>
      </c>
    </row>
    <row r="171" spans="1:5">
      <c r="A171" s="1" t="s">
        <v>2791</v>
      </c>
      <c r="B171" s="1" t="str">
        <f t="shared" si="4"/>
        <v>OverVoltProtect350Vac</v>
      </c>
      <c r="C171" s="1" t="str">
        <f t="shared" si="5"/>
        <v>Nominal</v>
      </c>
      <c r="E171" t="str">
        <f>VLOOKUP(B171,EMCC2STEP,2,)</f>
        <v>OVVOLTPR250</v>
      </c>
    </row>
    <row r="172" spans="1:5">
      <c r="A172" s="1" t="s">
        <v>2792</v>
      </c>
      <c r="B172" s="1" t="str">
        <f t="shared" si="4"/>
        <v>PacPerOutBox</v>
      </c>
      <c r="C172" s="1" t="str">
        <f t="shared" si="5"/>
        <v>Nominal</v>
      </c>
      <c r="E172" t="str">
        <f>VLOOKUP(B172,EMCC2STEP,2,)</f>
        <v>STEP.MARM.UMREZ.CAS</v>
      </c>
    </row>
    <row r="173" spans="1:5">
      <c r="A173" s="1" t="s">
        <v>4599</v>
      </c>
      <c r="B173" s="1" t="str">
        <f t="shared" si="4"/>
        <v>PacTyp</v>
      </c>
      <c r="C173" s="1" t="str">
        <f t="shared" si="5"/>
        <v>Nominal</v>
      </c>
      <c r="E173" t="str">
        <f>VLOOKUP(B173,EMCC2STEP,2,)</f>
        <v>STEP.MARM.ZPACK.PCE</v>
      </c>
    </row>
    <row r="174" spans="1:5">
      <c r="A174" s="1" t="s">
        <v>4596</v>
      </c>
      <c r="B174" s="1" t="str">
        <f t="shared" si="4"/>
        <v>PacCon</v>
      </c>
      <c r="C174" s="1" t="str">
        <f t="shared" ref="C174" si="7">IF(RIGHT(LOWER(A174),4)="-max","Maximal",IF(RIGHT(LOWER(A174),4)="-min","Minimal",IF(RIGHT(LOWER(A174),4)="-des","Description",IF(RIGHT(LOWER(A174),4)="-abr","Abbreviation","Nominal"))))</f>
        <v>Nominal</v>
      </c>
      <c r="E174" t="str">
        <f>VLOOKUP(B174,EMCC2STEP,2,)</f>
        <v>PCKCONF,POD-QMIN</v>
      </c>
    </row>
    <row r="175" spans="1:5">
      <c r="A175" s="1" t="s">
        <v>2793</v>
      </c>
      <c r="B175" s="1" t="str">
        <f t="shared" si="4"/>
        <v>PerformStd</v>
      </c>
      <c r="C175" s="1" t="str">
        <f t="shared" si="5"/>
        <v>Nominal</v>
      </c>
      <c r="E175" t="str">
        <f>VLOOKUP(B175,EMCC2STEP,2,)</f>
        <v>STNDPERFMC</v>
      </c>
    </row>
    <row r="176" spans="1:5">
      <c r="A176" s="1" t="s">
        <v>2794</v>
      </c>
      <c r="B176" s="1" t="str">
        <f t="shared" si="4"/>
        <v>PowerLossGear</v>
      </c>
      <c r="C176" s="1" t="str">
        <f t="shared" si="5"/>
        <v>Nominal</v>
      </c>
      <c r="E176" t="str">
        <f>VLOOKUP(B176,EMCC2STEP,2,)</f>
        <v>PWRLOSS</v>
      </c>
    </row>
    <row r="177" spans="1:5">
      <c r="A177" s="1" t="s">
        <v>2795</v>
      </c>
      <c r="B177" s="1" t="str">
        <f t="shared" si="4"/>
        <v>PowerLossTL5HE</v>
      </c>
      <c r="C177" s="1" t="str">
        <f t="shared" si="5"/>
        <v>Nominal</v>
      </c>
      <c r="E177" t="str">
        <f>VLOOKUP(B177,EMCC2STEP,2,)</f>
        <v>PLO-TL5HE</v>
      </c>
    </row>
    <row r="178" spans="1:5">
      <c r="A178" s="1" t="s">
        <v>2796</v>
      </c>
      <c r="B178" s="1" t="str">
        <f t="shared" si="4"/>
        <v>ProdLength</v>
      </c>
      <c r="C178" s="1" t="str">
        <f t="shared" si="5"/>
        <v>Nominal</v>
      </c>
      <c r="E178" t="str">
        <f>VLOOKUP(B178,EMCC2STEP,2,)</f>
        <v>PRODLENG,LENGTH</v>
      </c>
    </row>
    <row r="179" spans="1:5">
      <c r="A179" s="1" t="s">
        <v>2797</v>
      </c>
      <c r="B179" s="1" t="str">
        <f t="shared" si="4"/>
        <v>ProgIntegrContr</v>
      </c>
      <c r="C179" s="1" t="str">
        <f t="shared" si="5"/>
        <v>Nominal</v>
      </c>
      <c r="E179" t="str">
        <f>VLOOKUP(B179,EMCC2STEP,2,)</f>
        <v>PREINTCONT</v>
      </c>
    </row>
    <row r="180" spans="1:5">
      <c r="A180" s="1" t="s">
        <v>2798</v>
      </c>
      <c r="B180" s="1" t="str">
        <f t="shared" si="4"/>
        <v>ProgrDimOpt</v>
      </c>
      <c r="C180" s="1" t="str">
        <f t="shared" si="5"/>
        <v>Nominal</v>
      </c>
      <c r="E180" t="str">
        <f>VLOOKUP(B180,EMCC2STEP,2,)</f>
        <v>PROGDIMMOP</v>
      </c>
    </row>
    <row r="181" spans="1:5">
      <c r="A181" s="1" t="s">
        <v>2799</v>
      </c>
      <c r="B181" s="1" t="str">
        <f t="shared" si="4"/>
        <v>ProgrLmpSett</v>
      </c>
      <c r="C181" s="1" t="str">
        <f t="shared" si="5"/>
        <v>Nominal</v>
      </c>
      <c r="E181" t="str">
        <f>VLOOKUP(B181,EMCC2STEP,2,)</f>
        <v>PROFLMPSERT</v>
      </c>
    </row>
    <row r="182" spans="1:5">
      <c r="A182" s="1" t="s">
        <v>2800</v>
      </c>
      <c r="B182" s="1" t="str">
        <f t="shared" si="4"/>
        <v>QualityStd</v>
      </c>
      <c r="C182" s="1" t="str">
        <f t="shared" si="5"/>
        <v>Nominal</v>
      </c>
      <c r="E182" t="str">
        <f>VLOOKUP(B182,EMCC2STEP,2,)</f>
        <v>STNDQUALIT</v>
      </c>
    </row>
    <row r="183" spans="1:5">
      <c r="A183" s="1" t="s">
        <v>1286</v>
      </c>
      <c r="B183" s="1" t="str">
        <f t="shared" si="4"/>
        <v>RAL</v>
      </c>
      <c r="C183" s="1" t="str">
        <f t="shared" si="5"/>
        <v>Nominal</v>
      </c>
      <c r="E183" t="str">
        <f>VLOOKUP(B183,EMCC2STEP,2,)</f>
        <v>RAL,RALSTD</v>
      </c>
    </row>
    <row r="184" spans="1:5">
      <c r="A184" s="1" t="s">
        <v>2801</v>
      </c>
      <c r="B184" s="1" t="str">
        <f t="shared" si="4"/>
        <v>ReflectorMaterial</v>
      </c>
      <c r="C184" s="1" t="str">
        <f t="shared" si="5"/>
        <v>Nominal</v>
      </c>
      <c r="E184" t="str">
        <f>VLOOKUP(B184,EMCC2STEP,2,)</f>
        <v>REFLMAT</v>
      </c>
    </row>
    <row r="185" spans="1:5">
      <c r="A185" s="1" t="s">
        <v>2802</v>
      </c>
      <c r="B185" s="1" t="str">
        <f t="shared" si="4"/>
        <v>RegulatLevel</v>
      </c>
      <c r="C185" s="1" t="str">
        <f t="shared" si="5"/>
        <v>Nominal</v>
      </c>
      <c r="E185" t="str">
        <f>VLOOKUP(B185,EMCC2STEP,2,)</f>
        <v>REGLEVEL</v>
      </c>
    </row>
    <row r="186" spans="1:5">
      <c r="A186" s="1" t="s">
        <v>1504</v>
      </c>
      <c r="B186" s="1" t="str">
        <f t="shared" si="4"/>
        <v>RFI55015</v>
      </c>
      <c r="C186" s="1" t="str">
        <f t="shared" si="5"/>
        <v>Nominal</v>
      </c>
      <c r="E186" t="str">
        <f>VLOOKUP(B186,EMCC2STEP,2,)</f>
        <v>RFI55015</v>
      </c>
    </row>
    <row r="187" spans="1:5">
      <c r="A187" s="1" t="s">
        <v>1604</v>
      </c>
      <c r="B187" s="1" t="str">
        <f t="shared" si="4"/>
        <v>RFI55022</v>
      </c>
      <c r="C187" s="1" t="str">
        <f t="shared" si="5"/>
        <v>Nominal</v>
      </c>
      <c r="E187" t="str">
        <f>VLOOKUP(B187,EMCC2STEP,2,)</f>
        <v>RFI55022</v>
      </c>
    </row>
    <row r="188" spans="1:5">
      <c r="A188" s="1" t="s">
        <v>2803</v>
      </c>
      <c r="B188" s="1" t="str">
        <f t="shared" si="4"/>
        <v>RLampPowerTL5HE</v>
      </c>
      <c r="C188" s="1" t="str">
        <f t="shared" si="5"/>
        <v>Nominal</v>
      </c>
      <c r="E188" t="str">
        <f>VLOOKUP(B188,EMCC2STEP,2,)</f>
        <v>PRT-TL5HE</v>
      </c>
    </row>
    <row r="189" spans="1:5">
      <c r="A189" s="1" t="s">
        <v>2804</v>
      </c>
      <c r="B189" s="1" t="str">
        <f t="shared" si="4"/>
        <v>RoHS</v>
      </c>
      <c r="C189" s="1" t="str">
        <f t="shared" si="5"/>
        <v>Nominal</v>
      </c>
      <c r="E189" t="str">
        <f>VLOOKUP(B189,EMCC2STEP,2,)</f>
        <v>ROHS-MARK</v>
      </c>
    </row>
    <row r="190" spans="1:5">
      <c r="A190" s="1" t="s">
        <v>2805</v>
      </c>
      <c r="B190" s="1" t="str">
        <f t="shared" si="4"/>
        <v>RunupTimeDimm</v>
      </c>
      <c r="C190" s="1" t="str">
        <f t="shared" si="5"/>
        <v>Nominal</v>
      </c>
      <c r="E190" t="str">
        <f>VLOOKUP(B190,EMCC2STEP,2,)</f>
        <v>RUNUPTMDIM</v>
      </c>
    </row>
    <row r="191" spans="1:5">
      <c r="A191" s="1" t="s">
        <v>2806</v>
      </c>
      <c r="B191" s="1" t="str">
        <f t="shared" si="4"/>
        <v>SafetyClass</v>
      </c>
      <c r="C191" s="1" t="str">
        <f t="shared" si="5"/>
        <v>Nominal</v>
      </c>
      <c r="E191" t="str">
        <f>VLOOKUP(B191,EMCC2STEP,2,)</f>
        <v>CLS</v>
      </c>
    </row>
    <row r="192" spans="1:5">
      <c r="A192" s="1" t="s">
        <v>2807</v>
      </c>
      <c r="B192" s="1" t="str">
        <f t="shared" si="4"/>
        <v>SafetyDevice</v>
      </c>
      <c r="C192" s="1" t="str">
        <f t="shared" si="5"/>
        <v>Description</v>
      </c>
      <c r="E192" t="str">
        <f>VLOOKUP(B192,EMCC2STEP,2,)</f>
        <v>SAFETYDEV</v>
      </c>
    </row>
    <row r="193" spans="1:5">
      <c r="A193" s="1" t="s">
        <v>2808</v>
      </c>
      <c r="B193" s="1" t="str">
        <f t="shared" si="4"/>
        <v>SafetyStd</v>
      </c>
      <c r="C193" s="1" t="str">
        <f t="shared" si="5"/>
        <v>Nominal</v>
      </c>
      <c r="E193" t="str">
        <f>VLOOKUP(B193,EMCC2STEP,2,)</f>
        <v>STNDSAFETY</v>
      </c>
    </row>
    <row r="194" spans="1:5">
      <c r="A194" s="1" t="s">
        <v>2809</v>
      </c>
      <c r="B194" s="1" t="str">
        <f t="shared" si="4"/>
        <v>ShortDescription</v>
      </c>
      <c r="C194" s="1" t="str">
        <f t="shared" si="5"/>
        <v>Nominal</v>
      </c>
      <c r="E194" t="str">
        <f>VLOOKUP(B194,EMCC2STEP,2,)</f>
        <v>DESCRIPTION_SHORT</v>
      </c>
    </row>
    <row r="195" spans="1:5">
      <c r="A195" s="1" t="s">
        <v>2810</v>
      </c>
      <c r="B195" s="1" t="str">
        <f t="shared" si="4"/>
        <v>StableLampOperatTemp</v>
      </c>
      <c r="C195" s="1" t="str">
        <f t="shared" si="5"/>
        <v>Nominal</v>
      </c>
      <c r="E195" t="str">
        <f>VLOOKUP(B195,EMCC2STEP,2,)</f>
        <v>STBLMPOPER</v>
      </c>
    </row>
    <row r="196" spans="1:5">
      <c r="A196" s="1" t="s">
        <v>2811</v>
      </c>
      <c r="B196" s="1" t="str">
        <f t="shared" si="4"/>
        <v>StandbyPowerConsum</v>
      </c>
      <c r="C196" s="1" t="str">
        <f t="shared" si="5"/>
        <v>Maximal</v>
      </c>
      <c r="E196" t="str">
        <f>VLOOKUP(B196,EMCC2STEP,2,)</f>
        <v>STBPWRCONS</v>
      </c>
    </row>
    <row r="197" spans="1:5">
      <c r="A197" s="1" t="s">
        <v>2812</v>
      </c>
      <c r="B197" s="1" t="str">
        <f t="shared" ref="B197:B251" si="8">SUBSTITUTE(SUBSTITUTE(SUBSTITUTE(SUBSTITUTE(A197,"-min",""), "-max",""),"-des",""),"-abr","")</f>
        <v>StartTime</v>
      </c>
      <c r="C197" s="1" t="str">
        <f t="shared" ref="C197:C251" si="9">IF(RIGHT(LOWER(A197),4)="-max","Maximal",IF(RIGHT(LOWER(A197),4)="-min","Minimal",IF(RIGHT(LOWER(A197),4)="-des","Description",IF(RIGHT(LOWER(A197),4)="-abr","Abbreviation","Nominal"))))</f>
        <v>Nominal</v>
      </c>
      <c r="E197" t="str">
        <f>VLOOKUP(B197,EMCC2STEP,2,)</f>
        <v>STARTTIME</v>
      </c>
    </row>
    <row r="198" spans="1:5">
      <c r="A198" s="1" t="s">
        <v>2813</v>
      </c>
      <c r="B198" s="1" t="str">
        <f t="shared" si="8"/>
        <v>StdAngleSide</v>
      </c>
      <c r="C198" s="1" t="str">
        <f t="shared" si="9"/>
        <v>Nominal</v>
      </c>
      <c r="E198" t="str">
        <f>VLOOKUP(B198,EMCC2STEP,2,)</f>
        <v>STILTSIDE</v>
      </c>
    </row>
    <row r="199" spans="1:5">
      <c r="A199" s="1" t="s">
        <v>2814</v>
      </c>
      <c r="B199" s="1" t="str">
        <f t="shared" si="8"/>
        <v>StdAngleTop</v>
      </c>
      <c r="C199" s="1" t="str">
        <f t="shared" si="9"/>
        <v>Nominal</v>
      </c>
      <c r="E199" t="str">
        <f>VLOOKUP(B199,EMCC2STEP,2,)</f>
        <v>STILTTOP</v>
      </c>
    </row>
    <row r="200" spans="1:5">
      <c r="A200" s="1" t="s">
        <v>2815</v>
      </c>
      <c r="B200" s="1" t="str">
        <f t="shared" si="8"/>
        <v>Striplength</v>
      </c>
      <c r="C200" s="1" t="str">
        <f t="shared" si="9"/>
        <v>Nominal</v>
      </c>
      <c r="E200" t="str">
        <f>VLOOKUP(B200,EMCC2STEP,2,)</f>
        <v>STRIPLEN</v>
      </c>
    </row>
    <row r="201" spans="1:5">
      <c r="A201" s="1" t="s">
        <v>2816</v>
      </c>
      <c r="B201" s="1" t="str">
        <f t="shared" si="8"/>
        <v>SuitAccLight</v>
      </c>
      <c r="C201" s="1" t="str">
        <f t="shared" si="9"/>
        <v>Nominal</v>
      </c>
      <c r="E201" t="str">
        <f>VLOOKUP(B201,EMCC2STEP,2,)</f>
        <v>SUITACCL</v>
      </c>
    </row>
    <row r="202" spans="1:5">
      <c r="A202" s="1" t="s">
        <v>2817</v>
      </c>
      <c r="B202" s="1" t="str">
        <f t="shared" si="8"/>
        <v>SuitOutdoor</v>
      </c>
      <c r="C202" s="1" t="str">
        <f t="shared" si="9"/>
        <v>Nominal</v>
      </c>
      <c r="E202" t="str">
        <f>VLOOKUP(B202,EMCC2STEP,2,)</f>
        <v>USEOUTDOOR</v>
      </c>
    </row>
    <row r="203" spans="1:5">
      <c r="A203" s="1" t="s">
        <v>2818</v>
      </c>
      <c r="B203" s="1" t="str">
        <f t="shared" si="8"/>
        <v>SurgeProtec</v>
      </c>
      <c r="C203" s="1" t="str">
        <f t="shared" si="9"/>
        <v>Nominal</v>
      </c>
      <c r="E203" t="str">
        <f>VLOOKUP(B203,EMCC2STEP,2,)</f>
        <v>SRGPROT</v>
      </c>
    </row>
    <row r="204" spans="1:5">
      <c r="A204" s="1" t="s">
        <v>2819</v>
      </c>
      <c r="B204" s="1" t="str">
        <f t="shared" si="8"/>
        <v>SuspMounting</v>
      </c>
      <c r="C204" s="1" t="str">
        <f t="shared" si="9"/>
        <v>Nominal</v>
      </c>
      <c r="E204" t="str">
        <f>VLOOKUP(B204,EMCC2STEP,2,)</f>
        <v>MOUNTING</v>
      </c>
    </row>
    <row r="205" spans="1:5">
      <c r="A205" s="1" t="s">
        <v>2820</v>
      </c>
      <c r="B205" s="1" t="str">
        <f t="shared" si="8"/>
        <v>SuspMounting</v>
      </c>
      <c r="C205" s="1" t="str">
        <f t="shared" si="9"/>
        <v>Description</v>
      </c>
      <c r="E205" t="str">
        <f>VLOOKUP(B205,EMCC2STEP,2,)</f>
        <v>MOUNTING</v>
      </c>
    </row>
    <row r="206" spans="1:5">
      <c r="A206" s="1" t="s">
        <v>2821</v>
      </c>
      <c r="B206" s="1" t="str">
        <f t="shared" si="8"/>
        <v>SwitchCycle</v>
      </c>
      <c r="C206" s="1" t="str">
        <f t="shared" si="9"/>
        <v>Nominal</v>
      </c>
      <c r="E206" t="str">
        <f>VLOOKUP(B206,EMCC2STEP,2,)</f>
        <v>SWITCYCL</v>
      </c>
    </row>
    <row r="207" spans="1:5">
      <c r="A207" s="1" t="s">
        <v>2822</v>
      </c>
      <c r="B207" s="1" t="str">
        <f t="shared" si="8"/>
        <v>SysPower</v>
      </c>
      <c r="C207" s="1" t="str">
        <f t="shared" si="9"/>
        <v>Nominal</v>
      </c>
      <c r="E207" t="str">
        <f>VLOOKUP(B207,EMCC2STEP,2,)</f>
        <v>SYSPOWER,SYSPOWCONS,SYSPOW</v>
      </c>
    </row>
    <row r="208" spans="1:5">
      <c r="A208" s="1" t="s">
        <v>2823</v>
      </c>
      <c r="B208" s="1" t="str">
        <f t="shared" si="8"/>
        <v>SysPowerTL5HE</v>
      </c>
      <c r="C208" s="1" t="str">
        <f t="shared" si="9"/>
        <v>Nominal</v>
      </c>
      <c r="E208" t="str">
        <f>VLOOKUP(B208,EMCC2STEP,2,)</f>
        <v>PSY-TL5HE</v>
      </c>
    </row>
    <row r="209" spans="1:5">
      <c r="A209" s="1" t="s">
        <v>2824</v>
      </c>
      <c r="B209" s="1" t="str">
        <f t="shared" si="8"/>
        <v>Tambient</v>
      </c>
      <c r="C209" s="1" t="str">
        <f t="shared" si="9"/>
        <v>Nominal</v>
      </c>
      <c r="E209" t="str">
        <f>VLOOKUP(B209,EMCC2STEP,2,)</f>
        <v>TAMBIENT,AMTEMP</v>
      </c>
    </row>
    <row r="210" spans="1:5">
      <c r="A210" s="1" t="s">
        <v>2825</v>
      </c>
      <c r="B210" s="1" t="str">
        <f t="shared" si="8"/>
        <v>Tambient</v>
      </c>
      <c r="C210" s="1" t="str">
        <f t="shared" si="9"/>
        <v>Maximal</v>
      </c>
      <c r="E210" t="str">
        <f>VLOOKUP(B210,EMCC2STEP,2,)</f>
        <v>TAMBIENT,AMTEMP</v>
      </c>
    </row>
    <row r="211" spans="1:5">
      <c r="A211" s="1" t="s">
        <v>2826</v>
      </c>
      <c r="B211" s="1" t="str">
        <f t="shared" si="8"/>
        <v>Tambient</v>
      </c>
      <c r="C211" s="1" t="str">
        <f t="shared" si="9"/>
        <v>Minimal</v>
      </c>
      <c r="E211" t="str">
        <f>VLOOKUP(B211,EMCC2STEP,2,)</f>
        <v>TAMBIENT,AMTEMP</v>
      </c>
    </row>
    <row r="212" spans="1:5">
      <c r="A212" s="1" t="s">
        <v>2827</v>
      </c>
      <c r="B212" s="1" t="str">
        <f t="shared" si="8"/>
        <v>TcaseLife</v>
      </c>
      <c r="C212" s="1" t="str">
        <f t="shared" si="9"/>
        <v>Nominal</v>
      </c>
      <c r="E212" t="str">
        <f>VLOOKUP(B212,EMCC2STEP,2,)</f>
        <v>TCASELIFE</v>
      </c>
    </row>
    <row r="213" spans="1:5">
      <c r="A213" s="1" t="s">
        <v>2828</v>
      </c>
      <c r="B213" s="1" t="str">
        <f t="shared" si="8"/>
        <v>TcaseMax</v>
      </c>
      <c r="C213" s="1" t="str">
        <f t="shared" si="9"/>
        <v>Nominal</v>
      </c>
      <c r="E213" t="str">
        <f>VLOOKUP(B213,EMCC2STEP,2,)</f>
        <v>TCASEMAX</v>
      </c>
    </row>
    <row r="214" spans="1:5">
      <c r="A214" s="1" t="s">
        <v>2829</v>
      </c>
      <c r="B214" s="1" t="str">
        <f t="shared" si="8"/>
        <v>TcaseMax</v>
      </c>
      <c r="C214" s="1" t="str">
        <f t="shared" si="9"/>
        <v>Maximal</v>
      </c>
      <c r="E214" t="str">
        <f>VLOOKUP(B214,EMCC2STEP,2,)</f>
        <v>TCASEMAX</v>
      </c>
    </row>
    <row r="215" spans="1:5">
      <c r="A215" s="1" t="s">
        <v>2830</v>
      </c>
      <c r="B215" s="1" t="str">
        <f t="shared" si="8"/>
        <v>TcaseSwitchOff</v>
      </c>
      <c r="C215" s="1" t="str">
        <f t="shared" si="9"/>
        <v>Minimal</v>
      </c>
      <c r="E215" t="str">
        <f>VLOOKUP(B215,EMCC2STEP,2,)</f>
        <v>TCSWITCHOF</v>
      </c>
    </row>
    <row r="216" spans="1:5">
      <c r="A216" s="1" t="s">
        <v>2831</v>
      </c>
      <c r="B216" s="1" t="str">
        <f t="shared" si="8"/>
        <v>TempMarking</v>
      </c>
      <c r="C216" s="1" t="str">
        <f t="shared" si="9"/>
        <v>Nominal</v>
      </c>
      <c r="E216" t="str">
        <f>VLOOKUP(B216,EMCC2STEP,2,)</f>
        <v>STNDTMPMRK</v>
      </c>
    </row>
    <row r="217" spans="1:5">
      <c r="A217" s="1" t="s">
        <v>2832</v>
      </c>
      <c r="B217" s="1" t="str">
        <f t="shared" si="8"/>
        <v>TenderText</v>
      </c>
      <c r="C217" s="1" t="str">
        <f t="shared" si="9"/>
        <v>Nominal</v>
      </c>
      <c r="E217" t="e">
        <f>VLOOKUP(B217,EMCC2STEP,2,)</f>
        <v>#N/A</v>
      </c>
    </row>
    <row r="218" spans="1:5">
      <c r="A218" s="1" t="s">
        <v>2833</v>
      </c>
      <c r="B218" s="1" t="str">
        <f t="shared" si="8"/>
        <v>Tign</v>
      </c>
      <c r="C218" s="1" t="str">
        <f t="shared" si="9"/>
        <v>Maximal</v>
      </c>
      <c r="E218" t="str">
        <f>VLOOKUP(B218,EMCC2STEP,2,)</f>
        <v>TIGNITION</v>
      </c>
    </row>
    <row r="219" spans="1:5">
      <c r="A219" s="1" t="s">
        <v>2834</v>
      </c>
      <c r="B219" s="1" t="str">
        <f t="shared" si="8"/>
        <v>Tign</v>
      </c>
      <c r="C219" s="1" t="str">
        <f t="shared" si="9"/>
        <v>Minimal</v>
      </c>
      <c r="E219" t="str">
        <f>VLOOKUP(B219,EMCC2STEP,2,)</f>
        <v>TIGNITION</v>
      </c>
    </row>
    <row r="220" spans="1:5">
      <c r="A220" s="1" t="s">
        <v>2835</v>
      </c>
      <c r="B220" s="1" t="str">
        <f t="shared" si="8"/>
        <v>TimeIgnSwitchoff</v>
      </c>
      <c r="C220" s="1" t="str">
        <f t="shared" si="9"/>
        <v>Nominal</v>
      </c>
      <c r="E220" t="str">
        <f>VLOOKUP(B220,EMCC2STEP,2,)</f>
        <v>IGNWSOFTIM</v>
      </c>
    </row>
    <row r="221" spans="1:5">
      <c r="A221" s="1" t="s">
        <v>2836</v>
      </c>
      <c r="B221" s="1" t="str">
        <f t="shared" si="8"/>
        <v>TotDiam</v>
      </c>
      <c r="C221" s="1" t="str">
        <f t="shared" si="9"/>
        <v>Nominal</v>
      </c>
      <c r="E221" t="str">
        <f>VLOOKUP(B221,EMCC2STEP,2,)</f>
        <v>TOTDIAM</v>
      </c>
    </row>
    <row r="222" spans="1:5">
      <c r="A222" s="1" t="s">
        <v>2837</v>
      </c>
      <c r="B222" s="1" t="str">
        <f t="shared" si="8"/>
        <v>TotHeight</v>
      </c>
      <c r="C222" s="1" t="str">
        <f t="shared" si="9"/>
        <v>Nominal</v>
      </c>
      <c r="E222" t="str">
        <f>VLOOKUP(B222,EMCC2STEP,2,)</f>
        <v>TOTHEIGHT</v>
      </c>
    </row>
    <row r="223" spans="1:5">
      <c r="A223" s="1" t="s">
        <v>2838</v>
      </c>
      <c r="B223" s="1" t="str">
        <f t="shared" si="8"/>
        <v>TotLength</v>
      </c>
      <c r="C223" s="1" t="str">
        <f t="shared" si="9"/>
        <v>Nominal</v>
      </c>
      <c r="E223" t="str">
        <f>VLOOKUP(B223,EMCC2STEP,2,)</f>
        <v>TOTLENGTH</v>
      </c>
    </row>
    <row r="224" spans="1:5">
      <c r="A224" s="1" t="s">
        <v>2839</v>
      </c>
      <c r="B224" s="1" t="str">
        <f t="shared" si="8"/>
        <v>TotWidth</v>
      </c>
      <c r="C224" s="1" t="str">
        <f t="shared" si="9"/>
        <v>Nominal</v>
      </c>
      <c r="E224" t="str">
        <f>VLOOKUP(B224,EMCC2STEP,2,)</f>
        <v>TOTWIDTH</v>
      </c>
    </row>
    <row r="225" spans="1:5">
      <c r="A225" s="1" t="s">
        <v>2840</v>
      </c>
      <c r="B225" s="1" t="str">
        <f t="shared" si="8"/>
        <v>Trafo</v>
      </c>
      <c r="C225" s="1" t="str">
        <f t="shared" si="9"/>
        <v>Description</v>
      </c>
      <c r="E225" t="str">
        <f>VLOOKUP(B225,EMCC2STEP,2,)</f>
        <v>TRAFO</v>
      </c>
    </row>
    <row r="226" spans="1:5">
      <c r="A226" s="1" t="s">
        <v>2841</v>
      </c>
      <c r="B226" s="1" t="str">
        <f t="shared" si="8"/>
        <v>TrunkLength</v>
      </c>
      <c r="C226" s="1" t="str">
        <f t="shared" si="9"/>
        <v>Nominal</v>
      </c>
      <c r="E226" t="str">
        <f>VLOOKUP(B226,EMCC2STEP,2,)</f>
        <v>TRUNKLGTH</v>
      </c>
    </row>
    <row r="227" spans="1:5">
      <c r="A227" s="1" t="s">
        <v>2842</v>
      </c>
      <c r="B227" s="1" t="str">
        <f t="shared" si="8"/>
        <v>TRWage</v>
      </c>
      <c r="C227" s="1" t="str">
        <f t="shared" si="9"/>
        <v>Nominal</v>
      </c>
      <c r="E227" t="e">
        <f>VLOOKUP(B227,EMCC2STEP,2,)</f>
        <v>#N/A</v>
      </c>
    </row>
    <row r="228" spans="1:5">
      <c r="A228" s="1" t="s">
        <v>2843</v>
      </c>
      <c r="B228" s="1" t="str">
        <f t="shared" si="8"/>
        <v>Tstorage</v>
      </c>
      <c r="C228" s="1" t="str">
        <f t="shared" si="9"/>
        <v>Maximal</v>
      </c>
      <c r="E228" t="str">
        <f>VLOOKUP(B228,EMCC2STEP,2,)</f>
        <v>TSTORAGE</v>
      </c>
    </row>
    <row r="229" spans="1:5">
      <c r="A229" s="1" t="s">
        <v>2844</v>
      </c>
      <c r="B229" s="1" t="str">
        <f t="shared" si="8"/>
        <v>Tstorage</v>
      </c>
      <c r="C229" s="1" t="str">
        <f t="shared" si="9"/>
        <v>Minimal</v>
      </c>
      <c r="E229" t="str">
        <f>VLOOKUP(B229,EMCC2STEP,2,)</f>
        <v>TSTORAGE</v>
      </c>
    </row>
    <row r="230" spans="1:5">
      <c r="A230" s="1" t="s">
        <v>2845</v>
      </c>
      <c r="B230" s="1" t="str">
        <f t="shared" si="8"/>
        <v>TypeVersion</v>
      </c>
      <c r="C230" s="1" t="str">
        <f t="shared" si="9"/>
        <v>Nominal</v>
      </c>
      <c r="E230" t="str">
        <f>VLOOKUP(B230,EMCC2STEP,2,)</f>
        <v>TYPEVERSGR,PFCEXT</v>
      </c>
    </row>
    <row r="231" spans="1:5">
      <c r="A231" s="1" t="s">
        <v>3</v>
      </c>
      <c r="B231" s="1" t="str">
        <f t="shared" si="8"/>
        <v>UGR</v>
      </c>
      <c r="C231" s="1" t="str">
        <f t="shared" si="9"/>
        <v>Nominal</v>
      </c>
      <c r="E231" t="str">
        <f>VLOOKUP(B231,EMCC2STEP,2,)</f>
        <v>UGR</v>
      </c>
    </row>
    <row r="232" spans="1:5">
      <c r="A232" s="1" t="s">
        <v>2846</v>
      </c>
      <c r="B232" s="1" t="str">
        <f t="shared" si="8"/>
        <v>UL</v>
      </c>
      <c r="C232" s="1" t="str">
        <f t="shared" si="9"/>
        <v>Nominal</v>
      </c>
      <c r="E232" t="str">
        <f>VLOOKUP(B232,EMCC2STEP,2,)</f>
        <v>UL-MARK</v>
      </c>
    </row>
    <row r="233" spans="1:5">
      <c r="A233" s="1" t="s">
        <v>2847</v>
      </c>
      <c r="B233" s="1" t="str">
        <f t="shared" si="8"/>
        <v>VibrationCond</v>
      </c>
      <c r="C233" s="1" t="str">
        <f t="shared" si="9"/>
        <v>Nominal</v>
      </c>
      <c r="E233" t="str">
        <f>VLOOKUP(B233,EMCC2STEP,2,)</f>
        <v>TESTVIBRA</v>
      </c>
    </row>
    <row r="234" spans="1:5">
      <c r="A234" s="1" t="s">
        <v>2848</v>
      </c>
      <c r="B234" s="1" t="str">
        <f t="shared" si="8"/>
        <v>VisualProd</v>
      </c>
      <c r="C234" s="1" t="str">
        <f t="shared" si="9"/>
        <v>Nominal</v>
      </c>
      <c r="E234" t="e">
        <f>VLOOKUP(B234,EMCC2STEP,2,)</f>
        <v>#N/A</v>
      </c>
    </row>
    <row r="235" spans="1:5">
      <c r="A235" s="1" t="s">
        <v>2849</v>
      </c>
      <c r="B235" s="1" t="str">
        <f t="shared" si="8"/>
        <v>WcsAutoIns</v>
      </c>
      <c r="C235" s="1" t="str">
        <f t="shared" si="9"/>
        <v>Nominal</v>
      </c>
      <c r="E235" t="str">
        <f>VLOOKUP(B235,EMCC2STEP,2,)</f>
        <v>WCSALFADS</v>
      </c>
    </row>
    <row r="236" spans="1:5">
      <c r="A236" s="1" t="s">
        <v>2850</v>
      </c>
      <c r="B236" s="1" t="str">
        <f t="shared" si="8"/>
        <v>WcsBallastContact</v>
      </c>
      <c r="C236" s="1" t="str">
        <f t="shared" si="9"/>
        <v>Nominal</v>
      </c>
      <c r="E236" t="str">
        <f>VLOOKUP(B236,EMCC2STEP,2,)</f>
        <v>WCSBALCTC</v>
      </c>
    </row>
    <row r="237" spans="1:5">
      <c r="A237" s="1" t="s">
        <v>2851</v>
      </c>
      <c r="B237" s="1" t="str">
        <f t="shared" si="8"/>
        <v>WcsContrInputTermi</v>
      </c>
      <c r="C237" s="1" t="str">
        <f t="shared" si="9"/>
        <v>Nominal</v>
      </c>
      <c r="E237" t="str">
        <f>VLOOKUP(B237,EMCC2STEP,2,)</f>
        <v>WCSCTRTERM</v>
      </c>
    </row>
    <row r="238" spans="1:5">
      <c r="A238" s="1" t="s">
        <v>2852</v>
      </c>
      <c r="B238" s="1" t="str">
        <f t="shared" si="8"/>
        <v>WcsInputTermi</v>
      </c>
      <c r="C238" s="1" t="str">
        <f t="shared" si="9"/>
        <v>Nominal</v>
      </c>
      <c r="E238" t="str">
        <f>VLOOKUP(B238,EMCC2STEP,2,)</f>
        <v>WCSINPTERM</v>
      </c>
    </row>
    <row r="239" spans="1:5">
      <c r="A239" s="1" t="s">
        <v>2853</v>
      </c>
      <c r="B239" s="1" t="str">
        <f t="shared" si="8"/>
        <v>WcsOutputTermi</v>
      </c>
      <c r="C239" s="1" t="str">
        <f t="shared" si="9"/>
        <v>Nominal</v>
      </c>
      <c r="E239" t="str">
        <f>VLOOKUP(B239,EMCC2STEP,2,)</f>
        <v>WCSOUTTERM</v>
      </c>
    </row>
    <row r="240" spans="1:5">
      <c r="A240" s="1" t="s">
        <v>2854</v>
      </c>
      <c r="B240" s="1" t="str">
        <f t="shared" si="8"/>
        <v>WEEE</v>
      </c>
      <c r="C240" s="1" t="str">
        <f t="shared" si="9"/>
        <v>Nominal</v>
      </c>
      <c r="D240" s="1" t="s">
        <v>5005</v>
      </c>
    </row>
    <row r="241" spans="1:5">
      <c r="A241" s="1" t="s">
        <v>1522</v>
      </c>
      <c r="B241" s="1" t="str">
        <f t="shared" si="8"/>
        <v>WIRING</v>
      </c>
      <c r="C241" s="1" t="str">
        <f t="shared" si="9"/>
        <v>Nominal</v>
      </c>
      <c r="E241" t="str">
        <f>VLOOKUP(B241,EMCC2STEP,2,)</f>
        <v>WIRING</v>
      </c>
    </row>
    <row r="242" spans="1:5">
      <c r="A242" s="1" t="s">
        <v>2855</v>
      </c>
      <c r="B242" s="1" t="str">
        <f t="shared" si="8"/>
        <v>WuT60LO</v>
      </c>
      <c r="C242" s="1" t="str">
        <f t="shared" si="9"/>
        <v>Nominal</v>
      </c>
      <c r="E242" t="str">
        <f>VLOOKUP(B242,EMCC2STEP,2,)</f>
        <v>WUT60PCLO</v>
      </c>
    </row>
    <row r="243" spans="1:5">
      <c r="A243" t="s">
        <v>3979</v>
      </c>
      <c r="B243" s="1" t="str">
        <f t="shared" si="8"/>
        <v>LumenMaint35K</v>
      </c>
      <c r="C243" s="1" t="str">
        <f t="shared" si="9"/>
        <v>Nominal</v>
      </c>
      <c r="E243" t="str">
        <f>VLOOKUP(B243,EMCC2STEP,2,)</f>
        <v>LM35K</v>
      </c>
    </row>
    <row r="244" spans="1:5">
      <c r="A244" t="s">
        <v>3978</v>
      </c>
      <c r="B244" s="1" t="str">
        <f t="shared" si="8"/>
        <v>LumenMaint50K</v>
      </c>
      <c r="C244" s="1" t="str">
        <f t="shared" si="9"/>
        <v>Nominal</v>
      </c>
      <c r="E244" t="str">
        <f>VLOOKUP(B244,EMCC2STEP,2,)</f>
        <v>LM50K</v>
      </c>
    </row>
    <row r="245" spans="1:5">
      <c r="A245" t="s">
        <v>3977</v>
      </c>
      <c r="B245" s="1" t="str">
        <f t="shared" si="8"/>
        <v>LumenMaint75K</v>
      </c>
      <c r="C245" s="1" t="str">
        <f t="shared" si="9"/>
        <v>Nominal</v>
      </c>
      <c r="E245" t="str">
        <f>VLOOKUP(B245,EMCC2STEP,2,)</f>
        <v>LM75K</v>
      </c>
    </row>
    <row r="246" spans="1:5">
      <c r="A246" t="s">
        <v>3976</v>
      </c>
      <c r="B246" s="1" t="str">
        <f t="shared" si="8"/>
        <v>LumenMaint100K</v>
      </c>
      <c r="C246" s="1" t="str">
        <f t="shared" si="9"/>
        <v>Nominal</v>
      </c>
      <c r="E246" t="str">
        <f>VLOOKUP(B246,EMCC2STEP,2,)</f>
        <v>LM100K</v>
      </c>
    </row>
    <row r="247" spans="1:5">
      <c r="A247" t="s">
        <v>3974</v>
      </c>
      <c r="B247" s="1" t="str">
        <f t="shared" si="8"/>
        <v>ContrFail35K</v>
      </c>
      <c r="C247" s="1" t="str">
        <f t="shared" si="9"/>
        <v>Nominal</v>
      </c>
      <c r="E247" t="str">
        <f>VLOOKUP(B247,EMCC2STEP,2,)</f>
        <v>CGFLRT35K</v>
      </c>
    </row>
    <row r="248" spans="1:5">
      <c r="A248" t="s">
        <v>3973</v>
      </c>
      <c r="B248" s="1" t="str">
        <f t="shared" si="8"/>
        <v>ContrFail50K</v>
      </c>
      <c r="C248" s="1" t="str">
        <f t="shared" si="9"/>
        <v>Nominal</v>
      </c>
      <c r="E248" t="str">
        <f>VLOOKUP(B248,EMCC2STEP,2,)</f>
        <v>CGFLRT50K</v>
      </c>
    </row>
    <row r="249" spans="1:5">
      <c r="A249" t="s">
        <v>3972</v>
      </c>
      <c r="B249" s="1" t="str">
        <f t="shared" si="8"/>
        <v>ContrFail75K</v>
      </c>
      <c r="C249" s="1" t="str">
        <f t="shared" si="9"/>
        <v>Nominal</v>
      </c>
      <c r="E249" t="str">
        <f>VLOOKUP(B249,EMCC2STEP,2,)</f>
        <v>CGFLRT75K</v>
      </c>
    </row>
    <row r="250" spans="1:5">
      <c r="A250" t="s">
        <v>3971</v>
      </c>
      <c r="B250" s="1" t="str">
        <f t="shared" si="8"/>
        <v>ContrFail100K</v>
      </c>
      <c r="C250" s="1" t="str">
        <f t="shared" si="9"/>
        <v>Nominal</v>
      </c>
      <c r="E250" t="str">
        <f>VLOOKUP(B250,EMCC2STEP,2,)</f>
        <v>CGFLRT100K</v>
      </c>
    </row>
    <row r="251" spans="1:5">
      <c r="A251" s="1" t="s">
        <v>2856</v>
      </c>
      <c r="B251" s="1" t="str">
        <f t="shared" si="8"/>
        <v>Gesamtergebnis</v>
      </c>
      <c r="C251" s="1" t="str">
        <f t="shared" si="9"/>
        <v>Nominal</v>
      </c>
      <c r="E251" t="e">
        <f>VLOOKUP(B251,EMCC2STEP,2,)</f>
        <v>#N/A</v>
      </c>
    </row>
  </sheetData>
  <autoFilter ref="A2:E251">
    <filterColumn colId="1"/>
    <filterColumn colId="2"/>
    <filterColumn colId="3"/>
  </autoFilter>
  <mergeCells count="1">
    <mergeCell ref="B1:C1"/>
  </mergeCells>
  <pageMargins left="0.7" right="0.7" top="0.75" bottom="0.75" header="0.3" footer="0.3"/>
  <pageSetup paperSize="9" orientation="portrait" r:id="rId1"/>
  <headerFooter>
    <oddHeader>&amp;L&amp;"Calibri"&amp;10 Signify Classified -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5"/>
  <sheetViews>
    <sheetView workbookViewId="0"/>
  </sheetViews>
  <sheetFormatPr baseColWidth="10" defaultRowHeight="15"/>
  <cols>
    <col min="1" max="1" width="6.140625" style="5" bestFit="1" customWidth="1"/>
    <col min="2" max="2" width="32.140625" style="5" bestFit="1" customWidth="1"/>
    <col min="3" max="3" width="141.140625" style="5" bestFit="1" customWidth="1"/>
    <col min="4" max="16384" width="11.42578125" style="5"/>
  </cols>
  <sheetData>
    <row r="1" spans="1:3" s="6" customFormat="1">
      <c r="A1" s="6" t="s">
        <v>4993</v>
      </c>
      <c r="B1" s="6" t="s">
        <v>4992</v>
      </c>
      <c r="C1" s="6" t="s">
        <v>4991</v>
      </c>
    </row>
    <row r="2" spans="1:3">
      <c r="A2" s="5">
        <v>1</v>
      </c>
      <c r="B2" s="5" t="s">
        <v>4990</v>
      </c>
      <c r="C2" s="5" t="s">
        <v>4989</v>
      </c>
    </row>
    <row r="3" spans="1:3">
      <c r="A3" s="5">
        <v>2</v>
      </c>
      <c r="B3" s="5" t="s">
        <v>2686</v>
      </c>
      <c r="C3" s="5" t="s">
        <v>4988</v>
      </c>
    </row>
    <row r="4" spans="1:3">
      <c r="A4" s="5">
        <v>3</v>
      </c>
      <c r="B4" s="5" t="s">
        <v>4987</v>
      </c>
      <c r="C4" s="5" t="s">
        <v>4986</v>
      </c>
    </row>
    <row r="5" spans="1:3">
      <c r="A5" s="5">
        <v>5</v>
      </c>
      <c r="B5" s="5" t="s">
        <v>4985</v>
      </c>
      <c r="C5" s="5" t="s">
        <v>4984</v>
      </c>
    </row>
    <row r="6" spans="1:3">
      <c r="A6" s="5">
        <v>6</v>
      </c>
      <c r="B6" s="5" t="s">
        <v>2684</v>
      </c>
      <c r="C6" s="5" t="s">
        <v>4983</v>
      </c>
    </row>
    <row r="7" spans="1:3">
      <c r="A7" s="5">
        <v>8</v>
      </c>
      <c r="B7" s="5" t="s">
        <v>2756</v>
      </c>
      <c r="C7" s="5" t="s">
        <v>4982</v>
      </c>
    </row>
    <row r="8" spans="1:3">
      <c r="A8" s="5">
        <v>9</v>
      </c>
      <c r="B8" s="5" t="s">
        <v>2685</v>
      </c>
      <c r="C8" s="5" t="s">
        <v>4981</v>
      </c>
    </row>
    <row r="9" spans="1:3">
      <c r="A9" s="5">
        <v>10</v>
      </c>
      <c r="B9" s="5" t="s">
        <v>4980</v>
      </c>
      <c r="C9" s="5" t="s">
        <v>4979</v>
      </c>
    </row>
    <row r="10" spans="1:3">
      <c r="A10" s="5">
        <v>11</v>
      </c>
      <c r="B10" s="5" t="s">
        <v>4978</v>
      </c>
      <c r="C10" s="5" t="s">
        <v>4977</v>
      </c>
    </row>
    <row r="11" spans="1:3">
      <c r="A11" s="5">
        <v>12</v>
      </c>
      <c r="B11" s="5" t="s">
        <v>4976</v>
      </c>
      <c r="C11" s="5" t="s">
        <v>1661</v>
      </c>
    </row>
    <row r="12" spans="1:3">
      <c r="A12" s="5">
        <v>13</v>
      </c>
      <c r="B12" s="5" t="s">
        <v>4975</v>
      </c>
      <c r="C12" s="5" t="s">
        <v>814</v>
      </c>
    </row>
    <row r="13" spans="1:3">
      <c r="A13" s="5">
        <v>14</v>
      </c>
      <c r="B13" s="5" t="s">
        <v>2660</v>
      </c>
      <c r="C13" s="5" t="s">
        <v>722</v>
      </c>
    </row>
    <row r="14" spans="1:3">
      <c r="A14" s="5">
        <v>15</v>
      </c>
      <c r="B14" s="5" t="s">
        <v>4974</v>
      </c>
      <c r="C14" s="5" t="s">
        <v>874</v>
      </c>
    </row>
    <row r="15" spans="1:3">
      <c r="A15" s="5">
        <v>16</v>
      </c>
      <c r="B15" s="5" t="s">
        <v>4973</v>
      </c>
      <c r="C15" s="5" t="s">
        <v>4972</v>
      </c>
    </row>
    <row r="16" spans="1:3">
      <c r="A16" s="5">
        <v>17</v>
      </c>
      <c r="B16" s="5" t="s">
        <v>4971</v>
      </c>
      <c r="C16" s="5" t="s">
        <v>4971</v>
      </c>
    </row>
    <row r="17" spans="1:3">
      <c r="A17" s="5">
        <v>18</v>
      </c>
      <c r="B17" s="5" t="s">
        <v>4970</v>
      </c>
      <c r="C17" s="5" t="s">
        <v>4969</v>
      </c>
    </row>
    <row r="18" spans="1:3">
      <c r="A18" s="5">
        <v>19</v>
      </c>
      <c r="B18" s="5" t="s">
        <v>4968</v>
      </c>
      <c r="C18" s="5" t="s">
        <v>1198</v>
      </c>
    </row>
    <row r="19" spans="1:3">
      <c r="A19" s="5">
        <v>20</v>
      </c>
      <c r="B19" s="5" t="s">
        <v>2647</v>
      </c>
      <c r="C19" s="5" t="s">
        <v>4967</v>
      </c>
    </row>
    <row r="20" spans="1:3">
      <c r="A20" s="5">
        <v>21</v>
      </c>
      <c r="B20" s="5" t="s">
        <v>1884</v>
      </c>
      <c r="C20" s="5" t="s">
        <v>4029</v>
      </c>
    </row>
    <row r="21" spans="1:3">
      <c r="A21" s="5">
        <v>22</v>
      </c>
      <c r="B21" s="5" t="s">
        <v>2665</v>
      </c>
      <c r="C21" s="5" t="s">
        <v>4966</v>
      </c>
    </row>
    <row r="22" spans="1:3">
      <c r="A22" s="5">
        <v>23</v>
      </c>
      <c r="B22" s="5" t="s">
        <v>2796</v>
      </c>
      <c r="C22" s="5" t="s">
        <v>4965</v>
      </c>
    </row>
    <row r="23" spans="1:3">
      <c r="A23" s="5">
        <v>24</v>
      </c>
      <c r="B23" s="5" t="s">
        <v>4964</v>
      </c>
      <c r="C23" s="5" t="s">
        <v>4963</v>
      </c>
    </row>
    <row r="24" spans="1:3">
      <c r="A24" s="5">
        <v>25</v>
      </c>
      <c r="B24" s="5" t="s">
        <v>4962</v>
      </c>
      <c r="C24" s="5" t="s">
        <v>4961</v>
      </c>
    </row>
    <row r="25" spans="1:3">
      <c r="A25" s="5">
        <v>26</v>
      </c>
      <c r="B25" s="5" t="s">
        <v>2687</v>
      </c>
      <c r="C25" s="5" t="s">
        <v>4960</v>
      </c>
    </row>
    <row r="26" spans="1:3">
      <c r="A26" s="5">
        <v>27</v>
      </c>
      <c r="B26" s="5" t="s">
        <v>4959</v>
      </c>
      <c r="C26" s="5" t="s">
        <v>4958</v>
      </c>
    </row>
    <row r="27" spans="1:3">
      <c r="A27" s="5">
        <v>28</v>
      </c>
      <c r="B27" s="5" t="s">
        <v>2766</v>
      </c>
      <c r="C27" s="5" t="s">
        <v>4957</v>
      </c>
    </row>
    <row r="28" spans="1:3">
      <c r="A28" s="5">
        <v>29</v>
      </c>
      <c r="B28" s="5" t="s">
        <v>4956</v>
      </c>
      <c r="C28" s="5" t="s">
        <v>1053</v>
      </c>
    </row>
    <row r="29" spans="1:3">
      <c r="A29" s="5">
        <v>32</v>
      </c>
      <c r="B29" s="5" t="s">
        <v>2650</v>
      </c>
      <c r="C29" s="5" t="s">
        <v>2305</v>
      </c>
    </row>
    <row r="30" spans="1:3">
      <c r="A30" s="5">
        <v>33</v>
      </c>
      <c r="B30" s="5" t="s">
        <v>4955</v>
      </c>
      <c r="C30" s="5" t="s">
        <v>4029</v>
      </c>
    </row>
    <row r="31" spans="1:3">
      <c r="A31" s="5">
        <v>34</v>
      </c>
      <c r="B31" s="5" t="s">
        <v>2743</v>
      </c>
      <c r="C31" s="5" t="s">
        <v>4954</v>
      </c>
    </row>
    <row r="32" spans="1:3">
      <c r="A32" s="5">
        <v>35</v>
      </c>
      <c r="B32" s="5" t="s">
        <v>2744</v>
      </c>
      <c r="C32" s="5" t="s">
        <v>4953</v>
      </c>
    </row>
    <row r="33" spans="1:3">
      <c r="A33" s="5">
        <v>36</v>
      </c>
      <c r="B33" s="5" t="s">
        <v>4952</v>
      </c>
      <c r="C33" s="5" t="s">
        <v>4951</v>
      </c>
    </row>
    <row r="34" spans="1:3">
      <c r="A34" s="5">
        <v>37</v>
      </c>
      <c r="B34" s="5" t="s">
        <v>4950</v>
      </c>
      <c r="C34" s="5" t="s">
        <v>4949</v>
      </c>
    </row>
    <row r="35" spans="1:3">
      <c r="A35" s="5">
        <v>38</v>
      </c>
      <c r="B35" s="5" t="s">
        <v>2761</v>
      </c>
      <c r="C35" s="5" t="s">
        <v>4948</v>
      </c>
    </row>
    <row r="36" spans="1:3">
      <c r="A36" s="5">
        <v>39</v>
      </c>
      <c r="B36" s="5" t="s">
        <v>4947</v>
      </c>
      <c r="C36" s="5" t="s">
        <v>872</v>
      </c>
    </row>
    <row r="37" spans="1:3">
      <c r="A37" s="5">
        <v>40</v>
      </c>
      <c r="B37" s="5" t="s">
        <v>4946</v>
      </c>
      <c r="C37" s="5" t="s">
        <v>4945</v>
      </c>
    </row>
    <row r="38" spans="1:3">
      <c r="A38" s="5">
        <v>41</v>
      </c>
      <c r="B38" s="5" t="s">
        <v>4944</v>
      </c>
      <c r="C38" s="5" t="s">
        <v>4943</v>
      </c>
    </row>
    <row r="39" spans="1:3">
      <c r="A39" s="5">
        <v>42</v>
      </c>
      <c r="B39" s="5" t="s">
        <v>4942</v>
      </c>
      <c r="C39" s="5" t="s">
        <v>4941</v>
      </c>
    </row>
    <row r="40" spans="1:3">
      <c r="A40" s="5">
        <v>43</v>
      </c>
      <c r="B40" s="5" t="s">
        <v>4940</v>
      </c>
      <c r="C40" s="5" t="s">
        <v>4939</v>
      </c>
    </row>
    <row r="41" spans="1:3">
      <c r="A41" s="5">
        <v>44</v>
      </c>
      <c r="B41" s="5" t="s">
        <v>2728</v>
      </c>
      <c r="C41" s="5" t="s">
        <v>4938</v>
      </c>
    </row>
    <row r="42" spans="1:3">
      <c r="A42" s="5">
        <v>45</v>
      </c>
      <c r="B42" s="5" t="s">
        <v>2729</v>
      </c>
      <c r="C42" s="5" t="s">
        <v>4937</v>
      </c>
    </row>
    <row r="43" spans="1:3">
      <c r="A43" s="5">
        <v>46</v>
      </c>
      <c r="B43" s="5" t="s">
        <v>2736</v>
      </c>
      <c r="C43" s="5" t="s">
        <v>4936</v>
      </c>
    </row>
    <row r="44" spans="1:3">
      <c r="A44" s="5">
        <v>47</v>
      </c>
      <c r="B44" s="5" t="s">
        <v>4935</v>
      </c>
      <c r="C44" s="5" t="s">
        <v>1628</v>
      </c>
    </row>
    <row r="45" spans="1:3">
      <c r="A45" s="5">
        <v>48</v>
      </c>
      <c r="B45" s="5" t="s">
        <v>4934</v>
      </c>
      <c r="C45" s="5" t="s">
        <v>4029</v>
      </c>
    </row>
    <row r="46" spans="1:3">
      <c r="A46" s="5">
        <v>49</v>
      </c>
      <c r="B46" s="5" t="s">
        <v>4933</v>
      </c>
      <c r="C46" s="5" t="s">
        <v>4029</v>
      </c>
    </row>
    <row r="47" spans="1:3">
      <c r="A47" s="5">
        <v>50</v>
      </c>
      <c r="B47" s="5" t="s">
        <v>2667</v>
      </c>
      <c r="C47" s="5" t="s">
        <v>4932</v>
      </c>
    </row>
    <row r="48" spans="1:3">
      <c r="A48" s="5">
        <v>51</v>
      </c>
      <c r="B48" s="5" t="s">
        <v>4931</v>
      </c>
      <c r="C48" s="5" t="s">
        <v>4930</v>
      </c>
    </row>
    <row r="49" spans="1:3">
      <c r="A49" s="5">
        <v>55</v>
      </c>
      <c r="B49" s="5" t="s">
        <v>2689</v>
      </c>
      <c r="C49" s="5" t="s">
        <v>4929</v>
      </c>
    </row>
    <row r="50" spans="1:3">
      <c r="A50" s="5">
        <v>56</v>
      </c>
      <c r="B50" s="5" t="s">
        <v>4928</v>
      </c>
      <c r="C50" s="5" t="s">
        <v>1089</v>
      </c>
    </row>
    <row r="51" spans="1:3">
      <c r="A51" s="5">
        <v>57</v>
      </c>
      <c r="B51" s="5" t="s">
        <v>2763</v>
      </c>
      <c r="C51" s="5" t="s">
        <v>4927</v>
      </c>
    </row>
    <row r="52" spans="1:3">
      <c r="A52" s="5">
        <v>58</v>
      </c>
      <c r="B52" s="5" t="s">
        <v>4926</v>
      </c>
      <c r="C52" s="5" t="s">
        <v>4029</v>
      </c>
    </row>
    <row r="53" spans="1:3">
      <c r="A53" s="5">
        <v>60</v>
      </c>
      <c r="B53" s="5" t="s">
        <v>4925</v>
      </c>
      <c r="C53" s="5" t="s">
        <v>858</v>
      </c>
    </row>
    <row r="54" spans="1:3">
      <c r="A54" s="5">
        <v>61</v>
      </c>
      <c r="B54" s="5" t="s">
        <v>4924</v>
      </c>
      <c r="C54" s="5" t="s">
        <v>4923</v>
      </c>
    </row>
    <row r="55" spans="1:3">
      <c r="A55" s="5">
        <v>62</v>
      </c>
      <c r="B55" s="5" t="s">
        <v>4922</v>
      </c>
      <c r="C55" s="5" t="s">
        <v>2355</v>
      </c>
    </row>
    <row r="56" spans="1:3">
      <c r="A56" s="5">
        <v>63</v>
      </c>
      <c r="B56" s="5" t="s">
        <v>4921</v>
      </c>
      <c r="C56" s="5" t="s">
        <v>4920</v>
      </c>
    </row>
    <row r="57" spans="1:3">
      <c r="A57" s="5">
        <v>64</v>
      </c>
      <c r="B57" s="5" t="s">
        <v>4919</v>
      </c>
      <c r="C57" s="5" t="s">
        <v>1830</v>
      </c>
    </row>
    <row r="58" spans="1:3">
      <c r="A58" s="5">
        <v>65</v>
      </c>
      <c r="B58" s="5" t="s">
        <v>4918</v>
      </c>
      <c r="C58" s="5" t="s">
        <v>4917</v>
      </c>
    </row>
    <row r="59" spans="1:3">
      <c r="A59" s="5">
        <v>66</v>
      </c>
      <c r="B59" s="5" t="s">
        <v>4916</v>
      </c>
      <c r="C59" s="5" t="s">
        <v>4915</v>
      </c>
    </row>
    <row r="60" spans="1:3">
      <c r="A60" s="5">
        <v>67</v>
      </c>
      <c r="B60" s="5" t="s">
        <v>4914</v>
      </c>
      <c r="C60" s="5" t="s">
        <v>1117</v>
      </c>
    </row>
    <row r="61" spans="1:3">
      <c r="A61" s="5">
        <v>68</v>
      </c>
      <c r="B61" s="5" t="s">
        <v>4913</v>
      </c>
      <c r="C61" s="5" t="s">
        <v>2442</v>
      </c>
    </row>
    <row r="62" spans="1:3">
      <c r="A62" s="5">
        <v>69</v>
      </c>
      <c r="B62" s="5" t="s">
        <v>4912</v>
      </c>
      <c r="C62" s="5" t="s">
        <v>4029</v>
      </c>
    </row>
    <row r="63" spans="1:3">
      <c r="A63" s="5">
        <v>70</v>
      </c>
      <c r="B63" s="5" t="s">
        <v>4911</v>
      </c>
      <c r="C63" s="5" t="s">
        <v>4029</v>
      </c>
    </row>
    <row r="64" spans="1:3">
      <c r="A64" s="5">
        <v>71</v>
      </c>
      <c r="B64" s="5" t="s">
        <v>4910</v>
      </c>
      <c r="C64" s="5" t="s">
        <v>4909</v>
      </c>
    </row>
    <row r="65" spans="1:3">
      <c r="A65" s="5">
        <v>72</v>
      </c>
      <c r="B65" s="5" t="s">
        <v>4908</v>
      </c>
      <c r="C65" s="5" t="s">
        <v>968</v>
      </c>
    </row>
    <row r="66" spans="1:3">
      <c r="A66" s="5">
        <v>73</v>
      </c>
      <c r="B66" s="5" t="s">
        <v>4907</v>
      </c>
      <c r="C66" s="5" t="s">
        <v>4906</v>
      </c>
    </row>
    <row r="67" spans="1:3">
      <c r="A67" s="5">
        <v>74</v>
      </c>
      <c r="B67" s="5" t="s">
        <v>2767</v>
      </c>
      <c r="C67" s="5" t="s">
        <v>1836</v>
      </c>
    </row>
    <row r="68" spans="1:3">
      <c r="A68" s="5">
        <v>75</v>
      </c>
      <c r="B68" s="5" t="s">
        <v>2731</v>
      </c>
      <c r="C68" s="5" t="s">
        <v>4905</v>
      </c>
    </row>
    <row r="69" spans="1:3">
      <c r="A69" s="5">
        <v>76</v>
      </c>
      <c r="B69" s="5" t="s">
        <v>4904</v>
      </c>
      <c r="C69" s="5" t="s">
        <v>4903</v>
      </c>
    </row>
    <row r="70" spans="1:3">
      <c r="A70" s="5">
        <v>77</v>
      </c>
      <c r="B70" s="5" t="s">
        <v>4902</v>
      </c>
      <c r="C70" s="5" t="s">
        <v>4029</v>
      </c>
    </row>
    <row r="71" spans="1:3">
      <c r="A71" s="5">
        <v>78</v>
      </c>
      <c r="B71" s="5" t="s">
        <v>4901</v>
      </c>
      <c r="C71" s="5" t="s">
        <v>276</v>
      </c>
    </row>
    <row r="72" spans="1:3">
      <c r="A72" s="5">
        <v>79</v>
      </c>
      <c r="B72" s="5" t="s">
        <v>4900</v>
      </c>
      <c r="C72" s="5" t="s">
        <v>4899</v>
      </c>
    </row>
    <row r="73" spans="1:3">
      <c r="A73" s="5">
        <v>80</v>
      </c>
      <c r="B73" s="5" t="s">
        <v>4898</v>
      </c>
      <c r="C73" s="5" t="s">
        <v>4897</v>
      </c>
    </row>
    <row r="74" spans="1:3">
      <c r="A74" s="5">
        <v>81</v>
      </c>
      <c r="B74" s="5" t="s">
        <v>4896</v>
      </c>
      <c r="C74" s="5" t="s">
        <v>4029</v>
      </c>
    </row>
    <row r="75" spans="1:3">
      <c r="A75" s="5">
        <v>82</v>
      </c>
      <c r="B75" s="5" t="s">
        <v>4895</v>
      </c>
      <c r="C75" s="5" t="s">
        <v>1510</v>
      </c>
    </row>
    <row r="76" spans="1:3">
      <c r="A76" s="5">
        <v>83</v>
      </c>
      <c r="B76" s="5" t="s">
        <v>4894</v>
      </c>
      <c r="C76" s="5" t="s">
        <v>4893</v>
      </c>
    </row>
    <row r="77" spans="1:3">
      <c r="A77" s="5">
        <v>84</v>
      </c>
      <c r="B77" s="5" t="s">
        <v>4892</v>
      </c>
      <c r="C77" s="5" t="s">
        <v>4891</v>
      </c>
    </row>
    <row r="78" spans="1:3">
      <c r="A78" s="5">
        <v>85</v>
      </c>
      <c r="B78" s="5" t="s">
        <v>4890</v>
      </c>
      <c r="C78" s="5" t="s">
        <v>4889</v>
      </c>
    </row>
    <row r="79" spans="1:3">
      <c r="A79" s="5">
        <v>86</v>
      </c>
      <c r="B79" s="5" t="s">
        <v>4888</v>
      </c>
      <c r="C79" s="5" t="s">
        <v>4887</v>
      </c>
    </row>
    <row r="80" spans="1:3">
      <c r="A80" s="5">
        <v>87</v>
      </c>
      <c r="B80" s="5" t="s">
        <v>4886</v>
      </c>
      <c r="C80" s="5" t="s">
        <v>4885</v>
      </c>
    </row>
    <row r="81" spans="1:3">
      <c r="A81" s="5">
        <v>88</v>
      </c>
      <c r="B81" s="5" t="s">
        <v>4884</v>
      </c>
      <c r="C81" s="5" t="s">
        <v>4883</v>
      </c>
    </row>
    <row r="82" spans="1:3">
      <c r="A82" s="5">
        <v>89</v>
      </c>
      <c r="B82" s="5" t="s">
        <v>4882</v>
      </c>
      <c r="C82" s="5" t="s">
        <v>4881</v>
      </c>
    </row>
    <row r="83" spans="1:3">
      <c r="A83" s="5">
        <v>90</v>
      </c>
      <c r="B83" s="5" t="s">
        <v>4880</v>
      </c>
      <c r="C83" s="5" t="s">
        <v>4879</v>
      </c>
    </row>
    <row r="84" spans="1:3">
      <c r="A84" s="5">
        <v>91</v>
      </c>
      <c r="B84" s="5" t="s">
        <v>4878</v>
      </c>
      <c r="C84" s="5" t="s">
        <v>4877</v>
      </c>
    </row>
    <row r="85" spans="1:3">
      <c r="A85" s="5">
        <v>93</v>
      </c>
      <c r="B85" s="5" t="s">
        <v>4876</v>
      </c>
      <c r="C85" s="5" t="s">
        <v>4875</v>
      </c>
    </row>
    <row r="86" spans="1:3">
      <c r="A86" s="5">
        <v>94</v>
      </c>
      <c r="B86" s="5" t="s">
        <v>2701</v>
      </c>
      <c r="C86" s="5" t="s">
        <v>1832</v>
      </c>
    </row>
    <row r="87" spans="1:3">
      <c r="A87" s="5">
        <v>95</v>
      </c>
      <c r="B87" s="5" t="s">
        <v>4874</v>
      </c>
      <c r="C87" s="5" t="s">
        <v>4029</v>
      </c>
    </row>
    <row r="88" spans="1:3">
      <c r="A88" s="5">
        <v>96</v>
      </c>
      <c r="B88" s="5" t="s">
        <v>4873</v>
      </c>
      <c r="C88" s="5" t="s">
        <v>4872</v>
      </c>
    </row>
    <row r="89" spans="1:3">
      <c r="A89" s="5">
        <v>97</v>
      </c>
      <c r="B89" s="5" t="s">
        <v>4871</v>
      </c>
      <c r="C89" s="5" t="s">
        <v>4870</v>
      </c>
    </row>
    <row r="90" spans="1:3">
      <c r="A90" s="5">
        <v>98</v>
      </c>
      <c r="B90" s="5" t="s">
        <v>4869</v>
      </c>
      <c r="C90" s="5" t="s">
        <v>4868</v>
      </c>
    </row>
    <row r="91" spans="1:3">
      <c r="A91" s="5">
        <v>99</v>
      </c>
      <c r="B91" s="5" t="s">
        <v>4867</v>
      </c>
      <c r="C91" s="5" t="s">
        <v>350</v>
      </c>
    </row>
    <row r="92" spans="1:3">
      <c r="A92" s="5">
        <v>100</v>
      </c>
      <c r="B92" s="5" t="s">
        <v>4866</v>
      </c>
      <c r="C92" s="5" t="s">
        <v>4865</v>
      </c>
    </row>
    <row r="93" spans="1:3">
      <c r="A93" s="5">
        <v>101</v>
      </c>
      <c r="B93" s="5" t="s">
        <v>4864</v>
      </c>
      <c r="C93" s="5" t="s">
        <v>260</v>
      </c>
    </row>
    <row r="94" spans="1:3">
      <c r="A94" s="5">
        <v>102</v>
      </c>
      <c r="B94" s="5" t="s">
        <v>4863</v>
      </c>
      <c r="C94" s="5" t="s">
        <v>4029</v>
      </c>
    </row>
    <row r="95" spans="1:3">
      <c r="A95" s="5">
        <v>103</v>
      </c>
      <c r="B95" s="5" t="s">
        <v>4862</v>
      </c>
      <c r="C95" s="5" t="s">
        <v>4029</v>
      </c>
    </row>
    <row r="96" spans="1:3">
      <c r="A96" s="5">
        <v>104</v>
      </c>
      <c r="B96" s="5" t="s">
        <v>4861</v>
      </c>
      <c r="C96" s="5" t="s">
        <v>4029</v>
      </c>
    </row>
    <row r="97" spans="1:3">
      <c r="A97" s="5">
        <v>105</v>
      </c>
      <c r="B97" s="5" t="s">
        <v>4860</v>
      </c>
      <c r="C97" s="5" t="s">
        <v>4029</v>
      </c>
    </row>
    <row r="98" spans="1:3">
      <c r="A98" s="5">
        <v>106</v>
      </c>
      <c r="B98" s="5" t="s">
        <v>4859</v>
      </c>
      <c r="C98" s="5" t="s">
        <v>2285</v>
      </c>
    </row>
    <row r="99" spans="1:3">
      <c r="A99" s="5">
        <v>107</v>
      </c>
      <c r="B99" s="5" t="s">
        <v>4858</v>
      </c>
      <c r="C99" s="5" t="s">
        <v>4029</v>
      </c>
    </row>
    <row r="100" spans="1:3">
      <c r="A100" s="5">
        <v>109</v>
      </c>
      <c r="B100" s="5" t="s">
        <v>4857</v>
      </c>
      <c r="C100" s="5" t="s">
        <v>4029</v>
      </c>
    </row>
    <row r="101" spans="1:3">
      <c r="A101" s="5">
        <v>110</v>
      </c>
      <c r="B101" s="5" t="s">
        <v>4856</v>
      </c>
      <c r="C101" s="5" t="s">
        <v>539</v>
      </c>
    </row>
    <row r="102" spans="1:3">
      <c r="A102" s="5">
        <v>111</v>
      </c>
      <c r="B102" s="5" t="s">
        <v>4855</v>
      </c>
      <c r="C102" s="5" t="s">
        <v>4029</v>
      </c>
    </row>
    <row r="103" spans="1:3">
      <c r="A103" s="5">
        <v>112</v>
      </c>
      <c r="B103" s="5" t="s">
        <v>4854</v>
      </c>
      <c r="C103" s="5" t="s">
        <v>4029</v>
      </c>
    </row>
    <row r="104" spans="1:3">
      <c r="A104" s="5">
        <v>113</v>
      </c>
      <c r="B104" s="5" t="s">
        <v>4853</v>
      </c>
      <c r="C104" s="5" t="s">
        <v>1442</v>
      </c>
    </row>
    <row r="105" spans="1:3">
      <c r="A105" s="5">
        <v>114</v>
      </c>
      <c r="B105" s="5" t="s">
        <v>4852</v>
      </c>
      <c r="C105" s="5" t="s">
        <v>4029</v>
      </c>
    </row>
    <row r="106" spans="1:3">
      <c r="A106" s="5">
        <v>115</v>
      </c>
      <c r="B106" s="5" t="s">
        <v>4851</v>
      </c>
      <c r="C106" s="5" t="s">
        <v>4850</v>
      </c>
    </row>
    <row r="107" spans="1:3">
      <c r="A107" s="5">
        <v>117</v>
      </c>
      <c r="B107" s="5" t="s">
        <v>2822</v>
      </c>
      <c r="C107" s="5" t="s">
        <v>4849</v>
      </c>
    </row>
    <row r="108" spans="1:3">
      <c r="A108" s="5">
        <v>120</v>
      </c>
      <c r="B108" s="5" t="s">
        <v>4848</v>
      </c>
      <c r="C108" s="5" t="s">
        <v>559</v>
      </c>
    </row>
    <row r="109" spans="1:3">
      <c r="A109" s="5">
        <v>121</v>
      </c>
      <c r="B109" s="5" t="s">
        <v>4847</v>
      </c>
      <c r="C109" s="5" t="s">
        <v>1292</v>
      </c>
    </row>
    <row r="110" spans="1:3">
      <c r="A110" s="5">
        <v>124</v>
      </c>
      <c r="B110" s="5" t="s">
        <v>2780</v>
      </c>
      <c r="C110" s="5" t="s">
        <v>4846</v>
      </c>
    </row>
    <row r="111" spans="1:3">
      <c r="A111" s="5">
        <v>125</v>
      </c>
      <c r="B111" s="5" t="s">
        <v>4845</v>
      </c>
      <c r="C111" s="5" t="s">
        <v>808</v>
      </c>
    </row>
    <row r="112" spans="1:3">
      <c r="A112" s="5">
        <v>127</v>
      </c>
      <c r="B112" s="5" t="s">
        <v>4844</v>
      </c>
      <c r="C112" s="5" t="s">
        <v>4029</v>
      </c>
    </row>
    <row r="113" spans="1:3">
      <c r="A113" s="5">
        <v>128</v>
      </c>
      <c r="B113" s="5" t="s">
        <v>4843</v>
      </c>
      <c r="C113" s="5" t="s">
        <v>4029</v>
      </c>
    </row>
    <row r="114" spans="1:3">
      <c r="A114" s="5">
        <v>129</v>
      </c>
      <c r="B114" s="5" t="s">
        <v>4842</v>
      </c>
      <c r="C114" s="5" t="s">
        <v>902</v>
      </c>
    </row>
    <row r="115" spans="1:3">
      <c r="A115" s="5">
        <v>130</v>
      </c>
      <c r="B115" s="5" t="s">
        <v>4841</v>
      </c>
      <c r="C115" s="5" t="s">
        <v>2116</v>
      </c>
    </row>
    <row r="116" spans="1:3">
      <c r="A116" s="5">
        <v>131</v>
      </c>
      <c r="B116" s="5" t="s">
        <v>4840</v>
      </c>
      <c r="C116" s="5" t="s">
        <v>4839</v>
      </c>
    </row>
    <row r="117" spans="1:3">
      <c r="A117" s="5">
        <v>132</v>
      </c>
      <c r="B117" s="5" t="s">
        <v>4838</v>
      </c>
      <c r="C117" s="5" t="s">
        <v>4837</v>
      </c>
    </row>
    <row r="118" spans="1:3">
      <c r="A118" s="5">
        <v>134</v>
      </c>
      <c r="B118" s="5" t="s">
        <v>4836</v>
      </c>
      <c r="C118" s="5" t="s">
        <v>4029</v>
      </c>
    </row>
    <row r="119" spans="1:3">
      <c r="A119" s="5">
        <v>135</v>
      </c>
      <c r="B119" s="5" t="s">
        <v>4835</v>
      </c>
      <c r="C119" s="5" t="s">
        <v>4029</v>
      </c>
    </row>
    <row r="120" spans="1:3">
      <c r="A120" s="5">
        <v>136</v>
      </c>
      <c r="B120" s="5" t="s">
        <v>2634</v>
      </c>
      <c r="C120" s="5" t="s">
        <v>4834</v>
      </c>
    </row>
    <row r="121" spans="1:3">
      <c r="A121" s="5">
        <v>137</v>
      </c>
      <c r="B121" s="5" t="s">
        <v>3357</v>
      </c>
      <c r="C121" s="5" t="s">
        <v>1188</v>
      </c>
    </row>
    <row r="122" spans="1:3">
      <c r="A122" s="5">
        <v>138</v>
      </c>
      <c r="B122" s="5" t="s">
        <v>4833</v>
      </c>
      <c r="C122" s="5" t="s">
        <v>1775</v>
      </c>
    </row>
    <row r="123" spans="1:3">
      <c r="A123" s="5">
        <v>139</v>
      </c>
      <c r="B123" s="5" t="s">
        <v>4832</v>
      </c>
      <c r="C123" s="5" t="s">
        <v>4831</v>
      </c>
    </row>
    <row r="124" spans="1:3">
      <c r="A124" s="5">
        <v>140</v>
      </c>
      <c r="B124" s="5" t="s">
        <v>4830</v>
      </c>
      <c r="C124" s="5" t="s">
        <v>4829</v>
      </c>
    </row>
    <row r="125" spans="1:3">
      <c r="A125" s="5">
        <v>141</v>
      </c>
      <c r="B125" s="5" t="s">
        <v>4828</v>
      </c>
      <c r="C125" s="5" t="s">
        <v>4029</v>
      </c>
    </row>
    <row r="126" spans="1:3">
      <c r="A126" s="5">
        <v>142</v>
      </c>
      <c r="B126" s="5" t="s">
        <v>4827</v>
      </c>
      <c r="C126" s="5" t="s">
        <v>4029</v>
      </c>
    </row>
    <row r="127" spans="1:3">
      <c r="A127" s="5">
        <v>143</v>
      </c>
      <c r="B127" s="5" t="s">
        <v>4826</v>
      </c>
      <c r="C127" s="5" t="s">
        <v>4029</v>
      </c>
    </row>
    <row r="128" spans="1:3">
      <c r="A128" s="5">
        <v>144</v>
      </c>
      <c r="B128" s="5" t="s">
        <v>4825</v>
      </c>
      <c r="C128" s="5" t="s">
        <v>4029</v>
      </c>
    </row>
    <row r="129" spans="1:3">
      <c r="A129" s="5">
        <v>145</v>
      </c>
      <c r="B129" s="5" t="s">
        <v>4824</v>
      </c>
      <c r="C129" s="5" t="s">
        <v>4029</v>
      </c>
    </row>
    <row r="130" spans="1:3">
      <c r="A130" s="5">
        <v>146</v>
      </c>
      <c r="B130" s="5" t="s">
        <v>4823</v>
      </c>
      <c r="C130" s="5" t="s">
        <v>4822</v>
      </c>
    </row>
    <row r="131" spans="1:3">
      <c r="A131" s="5">
        <v>147</v>
      </c>
      <c r="B131" s="5" t="s">
        <v>4821</v>
      </c>
      <c r="C131" s="5" t="s">
        <v>4029</v>
      </c>
    </row>
    <row r="132" spans="1:3">
      <c r="A132" s="5">
        <v>148</v>
      </c>
      <c r="B132" s="5" t="s">
        <v>2635</v>
      </c>
      <c r="C132" s="5" t="s">
        <v>123</v>
      </c>
    </row>
    <row r="133" spans="1:3">
      <c r="A133" s="5">
        <v>149</v>
      </c>
      <c r="B133" s="5" t="s">
        <v>4820</v>
      </c>
      <c r="C133" s="5" t="s">
        <v>1355</v>
      </c>
    </row>
    <row r="134" spans="1:3">
      <c r="A134" s="5">
        <v>150</v>
      </c>
      <c r="B134" s="5" t="s">
        <v>4819</v>
      </c>
      <c r="C134" s="5" t="s">
        <v>1494</v>
      </c>
    </row>
    <row r="135" spans="1:3">
      <c r="A135" s="5">
        <v>151</v>
      </c>
      <c r="B135" s="5" t="s">
        <v>2669</v>
      </c>
      <c r="C135" s="5" t="s">
        <v>47</v>
      </c>
    </row>
    <row r="136" spans="1:3">
      <c r="A136" s="5">
        <v>152</v>
      </c>
      <c r="B136" s="5" t="s">
        <v>2662</v>
      </c>
      <c r="C136" s="5" t="s">
        <v>1900</v>
      </c>
    </row>
    <row r="137" spans="1:3">
      <c r="A137" s="5">
        <v>153</v>
      </c>
      <c r="B137" s="5" t="s">
        <v>2699</v>
      </c>
      <c r="C137" s="5" t="s">
        <v>1936</v>
      </c>
    </row>
    <row r="138" spans="1:3">
      <c r="A138" s="5">
        <v>154</v>
      </c>
      <c r="B138" s="5" t="s">
        <v>2757</v>
      </c>
      <c r="C138" s="5" t="s">
        <v>818</v>
      </c>
    </row>
    <row r="139" spans="1:3">
      <c r="A139" s="5">
        <v>155</v>
      </c>
      <c r="B139" s="5" t="s">
        <v>2769</v>
      </c>
      <c r="C139" s="5" t="s">
        <v>4818</v>
      </c>
    </row>
    <row r="140" spans="1:3">
      <c r="A140" s="5">
        <v>156</v>
      </c>
      <c r="B140" s="5" t="s">
        <v>2770</v>
      </c>
      <c r="C140" s="5" t="s">
        <v>4817</v>
      </c>
    </row>
    <row r="141" spans="1:3">
      <c r="A141" s="5">
        <v>157</v>
      </c>
      <c r="B141" s="5" t="s">
        <v>2794</v>
      </c>
      <c r="C141" s="5" t="s">
        <v>4816</v>
      </c>
    </row>
    <row r="142" spans="1:3">
      <c r="A142" s="5">
        <v>158</v>
      </c>
      <c r="B142" s="5" t="s">
        <v>4815</v>
      </c>
      <c r="C142" s="5" t="s">
        <v>4814</v>
      </c>
    </row>
    <row r="143" spans="1:3">
      <c r="A143" s="5">
        <v>159</v>
      </c>
      <c r="B143" s="5" t="s">
        <v>4813</v>
      </c>
      <c r="C143" s="5" t="s">
        <v>4812</v>
      </c>
    </row>
    <row r="144" spans="1:3">
      <c r="A144" s="5">
        <v>160</v>
      </c>
      <c r="B144" s="5" t="s">
        <v>2638</v>
      </c>
      <c r="C144" s="5" t="s">
        <v>1045</v>
      </c>
    </row>
    <row r="145" spans="1:3">
      <c r="A145" s="5">
        <v>161</v>
      </c>
      <c r="B145" s="5" t="s">
        <v>2815</v>
      </c>
      <c r="C145" s="5" t="s">
        <v>2081</v>
      </c>
    </row>
    <row r="146" spans="1:3">
      <c r="A146" s="5">
        <v>162</v>
      </c>
      <c r="B146" s="5" t="s">
        <v>4811</v>
      </c>
      <c r="C146" s="5" t="s">
        <v>4810</v>
      </c>
    </row>
    <row r="147" spans="1:3">
      <c r="A147" s="5">
        <v>163</v>
      </c>
      <c r="B147" s="5" t="s">
        <v>4809</v>
      </c>
      <c r="C147" s="5" t="s">
        <v>4808</v>
      </c>
    </row>
    <row r="148" spans="1:3">
      <c r="A148" s="5">
        <v>164</v>
      </c>
      <c r="B148" s="5" t="s">
        <v>2850</v>
      </c>
      <c r="C148" s="5" t="s">
        <v>2130</v>
      </c>
    </row>
    <row r="149" spans="1:3">
      <c r="A149" s="5">
        <v>165</v>
      </c>
      <c r="B149" s="5" t="s">
        <v>4807</v>
      </c>
      <c r="C149" s="5" t="s">
        <v>746</v>
      </c>
    </row>
    <row r="150" spans="1:3">
      <c r="A150" s="5">
        <v>166</v>
      </c>
      <c r="B150" s="5" t="s">
        <v>4806</v>
      </c>
      <c r="C150" s="5" t="s">
        <v>1298</v>
      </c>
    </row>
    <row r="151" spans="1:3">
      <c r="A151" s="5">
        <v>167</v>
      </c>
      <c r="B151" s="5" t="s">
        <v>2633</v>
      </c>
      <c r="C151" s="5" t="s">
        <v>513</v>
      </c>
    </row>
    <row r="152" spans="1:3">
      <c r="A152" s="5">
        <v>168</v>
      </c>
      <c r="B152" s="5" t="s">
        <v>2724</v>
      </c>
      <c r="C152" s="5" t="s">
        <v>4805</v>
      </c>
    </row>
    <row r="153" spans="1:3">
      <c r="A153" s="5">
        <v>169</v>
      </c>
      <c r="B153" s="5" t="s">
        <v>2712</v>
      </c>
      <c r="C153" s="5" t="s">
        <v>4804</v>
      </c>
    </row>
    <row r="154" spans="1:3">
      <c r="A154" s="5">
        <v>170</v>
      </c>
      <c r="B154" s="5" t="s">
        <v>2735</v>
      </c>
      <c r="C154" s="5" t="s">
        <v>4803</v>
      </c>
    </row>
    <row r="155" spans="1:3">
      <c r="A155" s="5">
        <v>171</v>
      </c>
      <c r="B155" s="5" t="s">
        <v>4802</v>
      </c>
      <c r="C155" s="5" t="s">
        <v>4801</v>
      </c>
    </row>
    <row r="156" spans="1:3">
      <c r="A156" s="5">
        <v>172</v>
      </c>
      <c r="B156" s="5" t="s">
        <v>4800</v>
      </c>
      <c r="C156" s="5" t="s">
        <v>2538</v>
      </c>
    </row>
    <row r="157" spans="1:3">
      <c r="A157" s="5">
        <v>174</v>
      </c>
      <c r="B157" s="5" t="s">
        <v>2654</v>
      </c>
      <c r="C157" s="5" t="s">
        <v>4799</v>
      </c>
    </row>
    <row r="158" spans="1:3">
      <c r="A158" s="5">
        <v>175</v>
      </c>
      <c r="B158" s="5" t="s">
        <v>2658</v>
      </c>
      <c r="C158" s="5" t="s">
        <v>2405</v>
      </c>
    </row>
    <row r="159" spans="1:3">
      <c r="A159" s="5">
        <v>176</v>
      </c>
      <c r="B159" s="5" t="s">
        <v>2824</v>
      </c>
      <c r="C159" s="5" t="s">
        <v>4798</v>
      </c>
    </row>
    <row r="160" spans="1:3">
      <c r="A160" s="5">
        <v>177</v>
      </c>
      <c r="B160" s="5" t="s">
        <v>2827</v>
      </c>
      <c r="C160" s="5" t="s">
        <v>4797</v>
      </c>
    </row>
    <row r="161" spans="1:3">
      <c r="A161" s="5">
        <v>178</v>
      </c>
      <c r="B161" s="5" t="s">
        <v>2828</v>
      </c>
      <c r="C161" s="5" t="s">
        <v>4796</v>
      </c>
    </row>
    <row r="162" spans="1:3">
      <c r="A162" s="5">
        <v>179</v>
      </c>
      <c r="B162" s="5" t="s">
        <v>2847</v>
      </c>
      <c r="C162" s="5" t="s">
        <v>1959</v>
      </c>
    </row>
    <row r="163" spans="1:3">
      <c r="A163" s="5">
        <v>180</v>
      </c>
      <c r="B163" s="5" t="s">
        <v>4795</v>
      </c>
      <c r="C163" s="5" t="s">
        <v>4029</v>
      </c>
    </row>
    <row r="164" spans="1:3">
      <c r="A164" s="5">
        <v>181</v>
      </c>
      <c r="B164" s="5" t="s">
        <v>4794</v>
      </c>
      <c r="C164" s="5" t="s">
        <v>4029</v>
      </c>
    </row>
    <row r="165" spans="1:3">
      <c r="A165" s="5">
        <v>182</v>
      </c>
      <c r="B165" s="5" t="s">
        <v>4793</v>
      </c>
      <c r="C165" s="5" t="s">
        <v>4792</v>
      </c>
    </row>
    <row r="166" spans="1:3">
      <c r="A166" s="5">
        <v>183</v>
      </c>
      <c r="B166" s="5" t="s">
        <v>2715</v>
      </c>
      <c r="C166" s="5" t="s">
        <v>474</v>
      </c>
    </row>
    <row r="167" spans="1:3">
      <c r="A167" s="5">
        <v>184</v>
      </c>
      <c r="B167" s="5" t="s">
        <v>2637</v>
      </c>
      <c r="C167" s="5" t="s">
        <v>2438</v>
      </c>
    </row>
    <row r="168" spans="1:3">
      <c r="A168" s="5">
        <v>185</v>
      </c>
      <c r="B168" s="5" t="s">
        <v>4791</v>
      </c>
      <c r="C168" s="5" t="s">
        <v>4790</v>
      </c>
    </row>
    <row r="169" spans="1:3">
      <c r="A169" s="5">
        <v>186</v>
      </c>
      <c r="B169" s="5" t="s">
        <v>4789</v>
      </c>
      <c r="C169" s="5" t="s">
        <v>1739</v>
      </c>
    </row>
    <row r="170" spans="1:3">
      <c r="A170" s="5">
        <v>187</v>
      </c>
      <c r="B170" s="5" t="s">
        <v>2653</v>
      </c>
      <c r="C170" s="5" t="s">
        <v>2153</v>
      </c>
    </row>
    <row r="171" spans="1:3">
      <c r="A171" s="5">
        <v>188</v>
      </c>
      <c r="B171" s="5" t="s">
        <v>2655</v>
      </c>
      <c r="C171" s="5" t="s">
        <v>4788</v>
      </c>
    </row>
    <row r="172" spans="1:3">
      <c r="A172" s="5">
        <v>189</v>
      </c>
      <c r="B172" s="5" t="s">
        <v>2675</v>
      </c>
      <c r="C172" s="5" t="s">
        <v>1872</v>
      </c>
    </row>
    <row r="173" spans="1:3">
      <c r="A173" s="5">
        <v>190</v>
      </c>
      <c r="B173" s="5" t="s">
        <v>2692</v>
      </c>
      <c r="C173" s="5" t="s">
        <v>4787</v>
      </c>
    </row>
    <row r="174" spans="1:3">
      <c r="A174" s="5">
        <v>191</v>
      </c>
      <c r="B174" s="5" t="s">
        <v>2707</v>
      </c>
      <c r="C174" s="5" t="s">
        <v>2051</v>
      </c>
    </row>
    <row r="175" spans="1:3">
      <c r="A175" s="5">
        <v>192</v>
      </c>
      <c r="B175" s="5" t="s">
        <v>2714</v>
      </c>
      <c r="C175" s="5" t="s">
        <v>1812</v>
      </c>
    </row>
    <row r="176" spans="1:3">
      <c r="A176" s="5">
        <v>193</v>
      </c>
      <c r="B176" s="5" t="s">
        <v>2835</v>
      </c>
      <c r="C176" s="5" t="s">
        <v>4786</v>
      </c>
    </row>
    <row r="177" spans="1:3">
      <c r="A177" s="5">
        <v>194</v>
      </c>
      <c r="B177" s="5" t="s">
        <v>4785</v>
      </c>
      <c r="C177" s="5" t="s">
        <v>4784</v>
      </c>
    </row>
    <row r="178" spans="1:3">
      <c r="A178" s="5">
        <v>195</v>
      </c>
      <c r="B178" s="5" t="s">
        <v>2722</v>
      </c>
      <c r="C178" s="5" t="s">
        <v>810</v>
      </c>
    </row>
    <row r="179" spans="1:3">
      <c r="A179" s="5">
        <v>196</v>
      </c>
      <c r="B179" s="5" t="s">
        <v>2639</v>
      </c>
      <c r="C179" s="5" t="s">
        <v>4783</v>
      </c>
    </row>
    <row r="180" spans="1:3">
      <c r="A180" s="5">
        <v>197</v>
      </c>
      <c r="B180" s="5" t="s">
        <v>4782</v>
      </c>
      <c r="C180" s="5" t="s">
        <v>4781</v>
      </c>
    </row>
    <row r="181" spans="1:3">
      <c r="A181" s="5">
        <v>198</v>
      </c>
      <c r="B181" s="5" t="s">
        <v>4780</v>
      </c>
      <c r="C181" s="5" t="s">
        <v>4029</v>
      </c>
    </row>
    <row r="182" spans="1:3">
      <c r="A182" s="5">
        <v>199</v>
      </c>
      <c r="B182" s="5" t="s">
        <v>4779</v>
      </c>
      <c r="C182" s="5" t="s">
        <v>4029</v>
      </c>
    </row>
    <row r="183" spans="1:3">
      <c r="A183" s="5">
        <v>201</v>
      </c>
      <c r="B183" s="5" t="s">
        <v>4778</v>
      </c>
      <c r="C183" s="5" t="s">
        <v>4029</v>
      </c>
    </row>
    <row r="184" spans="1:3">
      <c r="A184" s="5">
        <v>202</v>
      </c>
      <c r="B184" s="5" t="s">
        <v>4777</v>
      </c>
      <c r="C184" s="5" t="s">
        <v>4029</v>
      </c>
    </row>
    <row r="185" spans="1:3">
      <c r="A185" s="5">
        <v>203</v>
      </c>
      <c r="B185" s="5" t="s">
        <v>4776</v>
      </c>
      <c r="C185" s="5" t="s">
        <v>987</v>
      </c>
    </row>
    <row r="186" spans="1:3">
      <c r="A186" s="5">
        <v>205</v>
      </c>
      <c r="B186" s="5" t="s">
        <v>4775</v>
      </c>
      <c r="C186" s="5" t="s">
        <v>4774</v>
      </c>
    </row>
    <row r="187" spans="1:3">
      <c r="A187" s="5">
        <v>206</v>
      </c>
      <c r="B187" s="5" t="s">
        <v>4773</v>
      </c>
      <c r="C187" s="5" t="s">
        <v>1252</v>
      </c>
    </row>
    <row r="188" spans="1:3">
      <c r="A188" s="5">
        <v>207</v>
      </c>
      <c r="B188" s="5" t="s">
        <v>4772</v>
      </c>
      <c r="C188" s="5" t="s">
        <v>2462</v>
      </c>
    </row>
    <row r="189" spans="1:3">
      <c r="A189" s="5">
        <v>208</v>
      </c>
      <c r="B189" s="5" t="s">
        <v>4771</v>
      </c>
      <c r="C189" s="5" t="s">
        <v>1521</v>
      </c>
    </row>
    <row r="190" spans="1:3">
      <c r="A190" s="5">
        <v>209</v>
      </c>
      <c r="B190" s="5" t="s">
        <v>4770</v>
      </c>
      <c r="C190" s="5" t="s">
        <v>150</v>
      </c>
    </row>
    <row r="191" spans="1:3">
      <c r="A191" s="5">
        <v>210</v>
      </c>
      <c r="B191" s="5" t="s">
        <v>4769</v>
      </c>
      <c r="C191" s="5" t="s">
        <v>2141</v>
      </c>
    </row>
    <row r="192" spans="1:3">
      <c r="A192" s="5">
        <v>211</v>
      </c>
      <c r="B192" s="5" t="s">
        <v>4768</v>
      </c>
      <c r="C192" s="5" t="s">
        <v>4029</v>
      </c>
    </row>
    <row r="193" spans="1:3">
      <c r="A193" s="5">
        <v>212</v>
      </c>
      <c r="B193" s="5" t="s">
        <v>4767</v>
      </c>
      <c r="C193" s="5" t="s">
        <v>4029</v>
      </c>
    </row>
    <row r="194" spans="1:3">
      <c r="A194" s="5">
        <v>213</v>
      </c>
      <c r="B194" s="5" t="s">
        <v>4766</v>
      </c>
      <c r="C194" s="5" t="s">
        <v>1874</v>
      </c>
    </row>
    <row r="195" spans="1:3">
      <c r="A195" s="5">
        <v>214</v>
      </c>
      <c r="B195" s="5" t="s">
        <v>4765</v>
      </c>
      <c r="C195" s="5" t="s">
        <v>4029</v>
      </c>
    </row>
    <row r="196" spans="1:3">
      <c r="A196" s="5">
        <v>215</v>
      </c>
      <c r="B196" s="5" t="s">
        <v>4764</v>
      </c>
      <c r="C196" s="5" t="s">
        <v>1370</v>
      </c>
    </row>
    <row r="197" spans="1:3">
      <c r="A197" s="5">
        <v>216</v>
      </c>
      <c r="B197" s="5" t="s">
        <v>4763</v>
      </c>
      <c r="C197" s="5" t="s">
        <v>985</v>
      </c>
    </row>
    <row r="198" spans="1:3">
      <c r="A198" s="5">
        <v>217</v>
      </c>
      <c r="B198" s="5" t="s">
        <v>4762</v>
      </c>
      <c r="C198" s="5" t="s">
        <v>2008</v>
      </c>
    </row>
    <row r="199" spans="1:3">
      <c r="A199" s="5">
        <v>218</v>
      </c>
      <c r="B199" s="5" t="s">
        <v>4761</v>
      </c>
      <c r="C199" s="5" t="s">
        <v>1610</v>
      </c>
    </row>
    <row r="200" spans="1:3">
      <c r="A200" s="5">
        <v>219</v>
      </c>
      <c r="B200" s="5" t="s">
        <v>4760</v>
      </c>
      <c r="C200" s="5" t="s">
        <v>113</v>
      </c>
    </row>
    <row r="201" spans="1:3">
      <c r="A201" s="5">
        <v>220</v>
      </c>
      <c r="B201" s="5" t="s">
        <v>4759</v>
      </c>
      <c r="C201" s="5" t="s">
        <v>452</v>
      </c>
    </row>
    <row r="202" spans="1:3">
      <c r="A202" s="5">
        <v>222</v>
      </c>
      <c r="B202" s="5" t="s">
        <v>4758</v>
      </c>
      <c r="C202" s="5" t="s">
        <v>4029</v>
      </c>
    </row>
    <row r="203" spans="1:3">
      <c r="A203" s="5">
        <v>223</v>
      </c>
      <c r="B203" s="5" t="s">
        <v>4757</v>
      </c>
      <c r="C203" s="5" t="s">
        <v>4756</v>
      </c>
    </row>
    <row r="204" spans="1:3">
      <c r="A204" s="5">
        <v>224</v>
      </c>
      <c r="B204" s="5" t="s">
        <v>4755</v>
      </c>
      <c r="C204" s="5" t="s">
        <v>660</v>
      </c>
    </row>
    <row r="205" spans="1:3">
      <c r="A205" s="5">
        <v>225</v>
      </c>
      <c r="B205" s="5" t="s">
        <v>4754</v>
      </c>
      <c r="C205" s="5" t="s">
        <v>4753</v>
      </c>
    </row>
    <row r="206" spans="1:3">
      <c r="A206" s="5">
        <v>226</v>
      </c>
      <c r="B206" s="5" t="s">
        <v>2733</v>
      </c>
      <c r="C206" s="5" t="s">
        <v>2309</v>
      </c>
    </row>
    <row r="207" spans="1:3">
      <c r="A207" s="5">
        <v>228</v>
      </c>
      <c r="B207" s="5" t="s">
        <v>4752</v>
      </c>
      <c r="C207" s="5" t="s">
        <v>4751</v>
      </c>
    </row>
    <row r="208" spans="1:3">
      <c r="A208" s="5">
        <v>229</v>
      </c>
      <c r="B208" s="5" t="s">
        <v>2643</v>
      </c>
      <c r="C208" s="5" t="s">
        <v>320</v>
      </c>
    </row>
    <row r="209" spans="1:3">
      <c r="A209" s="5">
        <v>230</v>
      </c>
      <c r="B209" s="5" t="s">
        <v>2645</v>
      </c>
      <c r="C209" s="5" t="s">
        <v>1976</v>
      </c>
    </row>
    <row r="210" spans="1:3">
      <c r="A210" s="5">
        <v>231</v>
      </c>
      <c r="B210" s="5" t="s">
        <v>4750</v>
      </c>
      <c r="C210" s="5" t="s">
        <v>1288</v>
      </c>
    </row>
    <row r="211" spans="1:3">
      <c r="A211" s="5">
        <v>232</v>
      </c>
      <c r="B211" s="5" t="s">
        <v>4749</v>
      </c>
      <c r="C211" s="5" t="s">
        <v>2365</v>
      </c>
    </row>
    <row r="212" spans="1:3">
      <c r="A212" s="5">
        <v>233</v>
      </c>
      <c r="B212" s="5" t="s">
        <v>4748</v>
      </c>
      <c r="C212" s="5" t="s">
        <v>2383</v>
      </c>
    </row>
    <row r="213" spans="1:3">
      <c r="A213" s="5">
        <v>234</v>
      </c>
      <c r="B213" s="5" t="s">
        <v>2671</v>
      </c>
      <c r="C213" s="5" t="s">
        <v>1378</v>
      </c>
    </row>
    <row r="214" spans="1:3">
      <c r="A214" s="5">
        <v>235</v>
      </c>
      <c r="B214" s="5" t="s">
        <v>2672</v>
      </c>
      <c r="C214" s="5" t="s">
        <v>1618</v>
      </c>
    </row>
    <row r="215" spans="1:3">
      <c r="A215" s="5">
        <v>236</v>
      </c>
      <c r="B215" s="5" t="s">
        <v>2670</v>
      </c>
      <c r="C215" s="5" t="s">
        <v>658</v>
      </c>
    </row>
    <row r="216" spans="1:3">
      <c r="A216" s="5">
        <v>237</v>
      </c>
      <c r="B216" s="5" t="s">
        <v>2673</v>
      </c>
      <c r="C216" s="5" t="s">
        <v>1146</v>
      </c>
    </row>
    <row r="217" spans="1:3">
      <c r="A217" s="5">
        <v>238</v>
      </c>
      <c r="B217" s="5" t="s">
        <v>2771</v>
      </c>
      <c r="C217" s="5" t="s">
        <v>216</v>
      </c>
    </row>
    <row r="218" spans="1:3">
      <c r="A218" s="5">
        <v>239</v>
      </c>
      <c r="B218" s="5" t="s">
        <v>4747</v>
      </c>
      <c r="C218" s="5" t="s">
        <v>1665</v>
      </c>
    </row>
    <row r="219" spans="1:3">
      <c r="A219" s="5">
        <v>240</v>
      </c>
      <c r="B219" s="5" t="s">
        <v>2659</v>
      </c>
      <c r="C219" s="5" t="s">
        <v>804</v>
      </c>
    </row>
    <row r="220" spans="1:3">
      <c r="A220" s="5">
        <v>241</v>
      </c>
      <c r="B220" s="5" t="s">
        <v>4746</v>
      </c>
      <c r="C220" s="5" t="s">
        <v>399</v>
      </c>
    </row>
    <row r="221" spans="1:3">
      <c r="A221" s="5">
        <v>243</v>
      </c>
      <c r="B221" s="5" t="s">
        <v>2790</v>
      </c>
      <c r="C221" s="5" t="s">
        <v>1950</v>
      </c>
    </row>
    <row r="222" spans="1:3">
      <c r="A222" s="5">
        <v>244</v>
      </c>
      <c r="B222" s="5" t="s">
        <v>2791</v>
      </c>
      <c r="C222" s="5" t="s">
        <v>444</v>
      </c>
    </row>
    <row r="223" spans="1:3">
      <c r="A223" s="5">
        <v>245</v>
      </c>
      <c r="B223" s="5" t="s">
        <v>4745</v>
      </c>
      <c r="C223" s="5" t="s">
        <v>962</v>
      </c>
    </row>
    <row r="224" spans="1:3">
      <c r="A224" s="5">
        <v>246</v>
      </c>
      <c r="B224" s="5" t="s">
        <v>4744</v>
      </c>
      <c r="C224" s="5" t="s">
        <v>2112</v>
      </c>
    </row>
    <row r="225" spans="1:3">
      <c r="A225" s="5">
        <v>247</v>
      </c>
      <c r="B225" s="5" t="s">
        <v>2779</v>
      </c>
      <c r="C225" s="5" t="s">
        <v>4743</v>
      </c>
    </row>
    <row r="226" spans="1:3">
      <c r="A226" s="5">
        <v>248</v>
      </c>
      <c r="B226" s="5" t="s">
        <v>4742</v>
      </c>
      <c r="C226" s="5" t="s">
        <v>1770</v>
      </c>
    </row>
    <row r="227" spans="1:3">
      <c r="A227" s="5">
        <v>249</v>
      </c>
      <c r="B227" s="5" t="s">
        <v>1604</v>
      </c>
      <c r="C227" s="5" t="s">
        <v>1604</v>
      </c>
    </row>
    <row r="228" spans="1:3">
      <c r="A228" s="5">
        <v>250</v>
      </c>
      <c r="B228" s="5" t="s">
        <v>2810</v>
      </c>
      <c r="C228" s="5" t="s">
        <v>1970</v>
      </c>
    </row>
    <row r="229" spans="1:3">
      <c r="A229" s="5">
        <v>251</v>
      </c>
      <c r="B229" s="5" t="s">
        <v>4741</v>
      </c>
      <c r="C229" s="5" t="s">
        <v>4740</v>
      </c>
    </row>
    <row r="230" spans="1:3">
      <c r="A230" s="5">
        <v>252</v>
      </c>
      <c r="B230" s="5" t="s">
        <v>4739</v>
      </c>
      <c r="C230" s="5" t="s">
        <v>7</v>
      </c>
    </row>
    <row r="231" spans="1:3">
      <c r="A231" s="5">
        <v>253</v>
      </c>
      <c r="B231" s="5" t="s">
        <v>4738</v>
      </c>
      <c r="C231" s="5" t="s">
        <v>597</v>
      </c>
    </row>
    <row r="232" spans="1:3">
      <c r="A232" s="5">
        <v>254</v>
      </c>
      <c r="B232" s="5" t="s">
        <v>2845</v>
      </c>
      <c r="C232" s="5" t="s">
        <v>4737</v>
      </c>
    </row>
    <row r="233" spans="1:3">
      <c r="A233" s="5">
        <v>255</v>
      </c>
      <c r="B233" s="5" t="s">
        <v>2852</v>
      </c>
      <c r="C233" s="5" t="s">
        <v>1969</v>
      </c>
    </row>
    <row r="234" spans="1:3">
      <c r="A234" s="5">
        <v>256</v>
      </c>
      <c r="B234" s="5" t="s">
        <v>4736</v>
      </c>
      <c r="C234" s="5" t="s">
        <v>4029</v>
      </c>
    </row>
    <row r="235" spans="1:3">
      <c r="A235" s="5">
        <v>257</v>
      </c>
      <c r="B235" s="5" t="s">
        <v>4735</v>
      </c>
      <c r="C235" s="5" t="s">
        <v>1916</v>
      </c>
    </row>
    <row r="236" spans="1:3">
      <c r="A236" s="5">
        <v>258</v>
      </c>
      <c r="B236" s="5" t="s">
        <v>2713</v>
      </c>
      <c r="C236" s="5" t="s">
        <v>2022</v>
      </c>
    </row>
    <row r="237" spans="1:3">
      <c r="A237" s="5">
        <v>259</v>
      </c>
      <c r="B237" s="5" t="s">
        <v>4734</v>
      </c>
      <c r="C237" s="5" t="s">
        <v>4733</v>
      </c>
    </row>
    <row r="238" spans="1:3">
      <c r="A238" s="5">
        <v>260</v>
      </c>
      <c r="B238" s="5" t="s">
        <v>2831</v>
      </c>
      <c r="C238" s="5" t="s">
        <v>117</v>
      </c>
    </row>
    <row r="239" spans="1:3">
      <c r="A239" s="5">
        <v>261</v>
      </c>
      <c r="B239" s="5" t="s">
        <v>4732</v>
      </c>
      <c r="C239" s="5" t="s">
        <v>4731</v>
      </c>
    </row>
    <row r="240" spans="1:3">
      <c r="A240" s="5">
        <v>262</v>
      </c>
      <c r="B240" s="5" t="s">
        <v>2846</v>
      </c>
      <c r="C240" s="5" t="s">
        <v>194</v>
      </c>
    </row>
    <row r="241" spans="1:3">
      <c r="A241" s="5">
        <v>263</v>
      </c>
      <c r="B241" s="5" t="s">
        <v>4730</v>
      </c>
      <c r="C241" s="5" t="s">
        <v>4029</v>
      </c>
    </row>
    <row r="242" spans="1:3">
      <c r="A242" s="5">
        <v>264</v>
      </c>
      <c r="B242" s="5" t="s">
        <v>2851</v>
      </c>
      <c r="C242" s="5" t="s">
        <v>57</v>
      </c>
    </row>
    <row r="243" spans="1:3">
      <c r="A243" s="5">
        <v>265</v>
      </c>
      <c r="B243" s="5" t="s">
        <v>2853</v>
      </c>
      <c r="C243" s="5" t="s">
        <v>676</v>
      </c>
    </row>
    <row r="244" spans="1:3">
      <c r="A244" s="5">
        <v>266</v>
      </c>
      <c r="B244" s="5" t="s">
        <v>4729</v>
      </c>
      <c r="C244" s="5" t="s">
        <v>1174</v>
      </c>
    </row>
    <row r="245" spans="1:3">
      <c r="A245" s="5">
        <v>267</v>
      </c>
      <c r="B245" s="5" t="s">
        <v>2681</v>
      </c>
      <c r="C245" s="5" t="s">
        <v>4728</v>
      </c>
    </row>
    <row r="246" spans="1:3">
      <c r="A246" s="5">
        <v>268</v>
      </c>
      <c r="B246" s="5" t="s">
        <v>4727</v>
      </c>
      <c r="C246" s="5" t="s">
        <v>4726</v>
      </c>
    </row>
    <row r="247" spans="1:3">
      <c r="A247" s="5">
        <v>269</v>
      </c>
      <c r="B247" s="5" t="s">
        <v>4725</v>
      </c>
      <c r="C247" s="5" t="s">
        <v>4724</v>
      </c>
    </row>
    <row r="248" spans="1:3">
      <c r="A248" s="5">
        <v>271</v>
      </c>
      <c r="B248" s="5" t="s">
        <v>4723</v>
      </c>
      <c r="C248" s="5" t="s">
        <v>4029</v>
      </c>
    </row>
    <row r="249" spans="1:3">
      <c r="A249" s="5">
        <v>272</v>
      </c>
      <c r="B249" s="5" t="s">
        <v>4722</v>
      </c>
      <c r="C249" s="5" t="s">
        <v>2032</v>
      </c>
    </row>
    <row r="250" spans="1:3">
      <c r="A250" s="5">
        <v>273</v>
      </c>
      <c r="B250" s="5" t="s">
        <v>2680</v>
      </c>
      <c r="C250" s="5" t="s">
        <v>4721</v>
      </c>
    </row>
    <row r="251" spans="1:3">
      <c r="A251" s="5">
        <v>274</v>
      </c>
      <c r="B251" s="5" t="s">
        <v>2683</v>
      </c>
      <c r="C251" s="5" t="s">
        <v>4720</v>
      </c>
    </row>
    <row r="252" spans="1:3">
      <c r="A252" s="5">
        <v>275</v>
      </c>
      <c r="B252" s="5" t="s">
        <v>4719</v>
      </c>
      <c r="C252" s="5" t="s">
        <v>4718</v>
      </c>
    </row>
    <row r="253" spans="1:3">
      <c r="A253" s="5">
        <v>276</v>
      </c>
      <c r="B253" s="5" t="s">
        <v>4717</v>
      </c>
      <c r="C253" s="5" t="s">
        <v>2267</v>
      </c>
    </row>
    <row r="254" spans="1:3">
      <c r="A254" s="5">
        <v>277</v>
      </c>
      <c r="B254" s="5" t="s">
        <v>2802</v>
      </c>
      <c r="C254" s="5" t="s">
        <v>924</v>
      </c>
    </row>
    <row r="255" spans="1:3">
      <c r="A255" s="5">
        <v>278</v>
      </c>
      <c r="B255" s="5" t="s">
        <v>2682</v>
      </c>
      <c r="C255" s="5" t="s">
        <v>4716</v>
      </c>
    </row>
    <row r="256" spans="1:3">
      <c r="A256" s="5">
        <v>279</v>
      </c>
      <c r="B256" s="5" t="s">
        <v>4715</v>
      </c>
      <c r="C256" s="5" t="s">
        <v>4714</v>
      </c>
    </row>
    <row r="257" spans="1:3">
      <c r="A257" s="5">
        <v>280</v>
      </c>
      <c r="B257" s="5" t="s">
        <v>4713</v>
      </c>
      <c r="C257" s="5" t="s">
        <v>71</v>
      </c>
    </row>
    <row r="258" spans="1:3">
      <c r="A258" s="5">
        <v>281</v>
      </c>
      <c r="B258" s="5" t="s">
        <v>4712</v>
      </c>
      <c r="C258" s="5" t="s">
        <v>4711</v>
      </c>
    </row>
    <row r="259" spans="1:3">
      <c r="A259" s="5">
        <v>282</v>
      </c>
      <c r="B259" s="5" t="s">
        <v>4710</v>
      </c>
      <c r="C259" s="5" t="s">
        <v>4029</v>
      </c>
    </row>
    <row r="260" spans="1:3">
      <c r="A260" s="5">
        <v>283</v>
      </c>
      <c r="B260" s="5" t="s">
        <v>2776</v>
      </c>
      <c r="C260" s="5" t="s">
        <v>4029</v>
      </c>
    </row>
    <row r="261" spans="1:3">
      <c r="A261" s="5">
        <v>284</v>
      </c>
      <c r="B261" s="5" t="s">
        <v>4709</v>
      </c>
      <c r="C261" s="5" t="s">
        <v>4029</v>
      </c>
    </row>
    <row r="262" spans="1:3">
      <c r="A262" s="5">
        <v>285</v>
      </c>
      <c r="B262" s="5" t="s">
        <v>4708</v>
      </c>
      <c r="C262" s="5" t="s">
        <v>4029</v>
      </c>
    </row>
    <row r="263" spans="1:3">
      <c r="A263" s="5">
        <v>286</v>
      </c>
      <c r="B263" s="5" t="s">
        <v>4707</v>
      </c>
      <c r="C263" s="5" t="s">
        <v>2283</v>
      </c>
    </row>
    <row r="264" spans="1:3">
      <c r="A264" s="5">
        <v>287</v>
      </c>
      <c r="B264" s="5" t="s">
        <v>4706</v>
      </c>
      <c r="C264" s="5" t="s">
        <v>4029</v>
      </c>
    </row>
    <row r="265" spans="1:3">
      <c r="A265" s="5">
        <v>288</v>
      </c>
      <c r="B265" s="5" t="s">
        <v>4705</v>
      </c>
      <c r="C265" s="5" t="s">
        <v>4029</v>
      </c>
    </row>
    <row r="266" spans="1:3">
      <c r="A266" s="5">
        <v>290</v>
      </c>
      <c r="B266" s="5" t="s">
        <v>4704</v>
      </c>
      <c r="C266" s="5" t="s">
        <v>4029</v>
      </c>
    </row>
    <row r="267" spans="1:3">
      <c r="A267" s="5">
        <v>293</v>
      </c>
      <c r="B267" s="5" t="s">
        <v>4703</v>
      </c>
      <c r="C267" s="5" t="s">
        <v>4702</v>
      </c>
    </row>
    <row r="268" spans="1:3">
      <c r="A268" s="5">
        <v>299</v>
      </c>
      <c r="B268" s="5" t="s">
        <v>4701</v>
      </c>
      <c r="C268" s="5" t="s">
        <v>4029</v>
      </c>
    </row>
    <row r="269" spans="1:3">
      <c r="A269" s="5">
        <v>300</v>
      </c>
      <c r="B269" s="5" t="s">
        <v>4700</v>
      </c>
      <c r="C269" s="5" t="s">
        <v>4699</v>
      </c>
    </row>
    <row r="270" spans="1:3">
      <c r="A270" s="5">
        <v>303</v>
      </c>
      <c r="B270" s="5" t="s">
        <v>2636</v>
      </c>
      <c r="C270" s="5" t="s">
        <v>2565</v>
      </c>
    </row>
    <row r="271" spans="1:3">
      <c r="A271" s="5">
        <v>304</v>
      </c>
      <c r="B271" s="5" t="s">
        <v>4698</v>
      </c>
      <c r="C271" s="5" t="s">
        <v>4697</v>
      </c>
    </row>
    <row r="272" spans="1:3">
      <c r="A272" s="5">
        <v>305</v>
      </c>
      <c r="B272" s="5" t="s">
        <v>4696</v>
      </c>
      <c r="C272" s="5" t="s">
        <v>4695</v>
      </c>
    </row>
    <row r="273" spans="1:3">
      <c r="A273" s="5">
        <v>306</v>
      </c>
      <c r="B273" s="5" t="s">
        <v>4694</v>
      </c>
      <c r="C273" s="5" t="s">
        <v>1526</v>
      </c>
    </row>
    <row r="274" spans="1:3">
      <c r="A274" s="5">
        <v>307</v>
      </c>
      <c r="B274" s="5" t="s">
        <v>4693</v>
      </c>
      <c r="C274" s="5" t="s">
        <v>4692</v>
      </c>
    </row>
    <row r="275" spans="1:3">
      <c r="A275" s="5">
        <v>308</v>
      </c>
      <c r="B275" s="5" t="s">
        <v>2725</v>
      </c>
      <c r="C275" s="5" t="s">
        <v>4691</v>
      </c>
    </row>
    <row r="276" spans="1:3">
      <c r="A276" s="5">
        <v>309</v>
      </c>
      <c r="B276" s="5" t="s">
        <v>4690</v>
      </c>
      <c r="C276" s="5" t="s">
        <v>284</v>
      </c>
    </row>
    <row r="277" spans="1:3">
      <c r="A277" s="5">
        <v>310</v>
      </c>
      <c r="B277" s="5" t="s">
        <v>4689</v>
      </c>
      <c r="C277" s="5" t="s">
        <v>876</v>
      </c>
    </row>
    <row r="278" spans="1:3">
      <c r="A278" s="5">
        <v>311</v>
      </c>
      <c r="B278" s="5" t="s">
        <v>4688</v>
      </c>
      <c r="C278" s="5" t="s">
        <v>4687</v>
      </c>
    </row>
    <row r="279" spans="1:3">
      <c r="A279" s="5">
        <v>312</v>
      </c>
      <c r="B279" s="5" t="s">
        <v>4686</v>
      </c>
      <c r="C279" s="5" t="s">
        <v>700</v>
      </c>
    </row>
    <row r="280" spans="1:3">
      <c r="A280" s="5">
        <v>314</v>
      </c>
      <c r="B280" s="5" t="s">
        <v>4685</v>
      </c>
      <c r="C280" s="5" t="s">
        <v>4684</v>
      </c>
    </row>
    <row r="281" spans="1:3">
      <c r="A281" s="5">
        <v>315</v>
      </c>
      <c r="B281" s="5" t="s">
        <v>4683</v>
      </c>
      <c r="C281" s="5" t="s">
        <v>4682</v>
      </c>
    </row>
    <row r="282" spans="1:3">
      <c r="A282" s="5">
        <v>316</v>
      </c>
      <c r="B282" s="5" t="s">
        <v>4681</v>
      </c>
      <c r="C282" s="5" t="s">
        <v>4680</v>
      </c>
    </row>
    <row r="283" spans="1:3">
      <c r="A283" s="5">
        <v>317</v>
      </c>
      <c r="B283" s="5" t="s">
        <v>4679</v>
      </c>
      <c r="C283" s="5" t="s">
        <v>4678</v>
      </c>
    </row>
    <row r="284" spans="1:3">
      <c r="A284" s="5">
        <v>319</v>
      </c>
      <c r="B284" s="5" t="s">
        <v>4677</v>
      </c>
      <c r="C284" s="5" t="s">
        <v>2391</v>
      </c>
    </row>
    <row r="285" spans="1:3">
      <c r="A285" s="5">
        <v>320</v>
      </c>
      <c r="B285" s="5" t="s">
        <v>4676</v>
      </c>
      <c r="C285" s="5" t="s">
        <v>842</v>
      </c>
    </row>
    <row r="286" spans="1:3">
      <c r="A286" s="5">
        <v>321</v>
      </c>
      <c r="B286" s="5" t="s">
        <v>4675</v>
      </c>
      <c r="C286" s="5" t="s">
        <v>4674</v>
      </c>
    </row>
    <row r="287" spans="1:3">
      <c r="A287" s="5">
        <v>322</v>
      </c>
      <c r="B287" s="5" t="s">
        <v>2854</v>
      </c>
      <c r="C287" s="5" t="s">
        <v>4029</v>
      </c>
    </row>
    <row r="288" spans="1:3">
      <c r="A288" s="5">
        <v>323</v>
      </c>
      <c r="B288" s="5" t="s">
        <v>4673</v>
      </c>
      <c r="C288" s="5" t="s">
        <v>4029</v>
      </c>
    </row>
    <row r="289" spans="1:3">
      <c r="A289" s="5">
        <v>325</v>
      </c>
      <c r="B289" s="5" t="s">
        <v>4672</v>
      </c>
      <c r="C289" s="5" t="s">
        <v>4671</v>
      </c>
    </row>
    <row r="290" spans="1:3">
      <c r="A290" s="5">
        <v>332</v>
      </c>
      <c r="B290" s="5" t="s">
        <v>4670</v>
      </c>
      <c r="C290" s="5" t="s">
        <v>4029</v>
      </c>
    </row>
    <row r="291" spans="1:3">
      <c r="A291" s="5">
        <v>333</v>
      </c>
      <c r="B291" s="5" t="s">
        <v>4669</v>
      </c>
      <c r="C291" s="5" t="s">
        <v>4029</v>
      </c>
    </row>
    <row r="292" spans="1:3">
      <c r="A292" s="5">
        <v>334</v>
      </c>
      <c r="B292" s="5" t="s">
        <v>4668</v>
      </c>
      <c r="C292" s="5" t="s">
        <v>4029</v>
      </c>
    </row>
    <row r="293" spans="1:3">
      <c r="A293" s="5">
        <v>335</v>
      </c>
      <c r="B293" s="5" t="s">
        <v>4667</v>
      </c>
      <c r="C293" s="5" t="s">
        <v>4029</v>
      </c>
    </row>
    <row r="294" spans="1:3">
      <c r="A294" s="5">
        <v>338</v>
      </c>
      <c r="B294" s="5" t="s">
        <v>2676</v>
      </c>
      <c r="C294" s="5" t="s">
        <v>768</v>
      </c>
    </row>
    <row r="295" spans="1:3">
      <c r="A295" s="5">
        <v>345</v>
      </c>
      <c r="B295" s="5" t="s">
        <v>4666</v>
      </c>
      <c r="C295" s="5" t="s">
        <v>4665</v>
      </c>
    </row>
    <row r="296" spans="1:3">
      <c r="A296" s="5">
        <v>347</v>
      </c>
      <c r="B296" s="5" t="s">
        <v>4664</v>
      </c>
      <c r="C296" s="5" t="s">
        <v>4029</v>
      </c>
    </row>
    <row r="297" spans="1:3">
      <c r="A297" s="5">
        <v>348</v>
      </c>
      <c r="B297" s="5" t="s">
        <v>4663</v>
      </c>
      <c r="C297" s="5" t="s">
        <v>4029</v>
      </c>
    </row>
    <row r="298" spans="1:3">
      <c r="A298" s="5">
        <v>349</v>
      </c>
      <c r="B298" s="5" t="s">
        <v>4662</v>
      </c>
      <c r="C298" s="5" t="s">
        <v>4029</v>
      </c>
    </row>
    <row r="299" spans="1:3">
      <c r="A299" s="5">
        <v>350</v>
      </c>
      <c r="B299" s="5" t="s">
        <v>4661</v>
      </c>
      <c r="C299" s="5" t="s">
        <v>4029</v>
      </c>
    </row>
    <row r="300" spans="1:3">
      <c r="A300" s="5">
        <v>353</v>
      </c>
      <c r="B300" s="5" t="s">
        <v>4660</v>
      </c>
      <c r="C300" s="5" t="s">
        <v>4659</v>
      </c>
    </row>
    <row r="301" spans="1:3">
      <c r="A301" s="5">
        <v>354</v>
      </c>
      <c r="B301" s="5" t="s">
        <v>4658</v>
      </c>
      <c r="C301" s="5" t="s">
        <v>4657</v>
      </c>
    </row>
    <row r="302" spans="1:3">
      <c r="A302" s="5">
        <v>355</v>
      </c>
      <c r="B302" s="5" t="s">
        <v>4656</v>
      </c>
      <c r="C302" s="5" t="s">
        <v>4655</v>
      </c>
    </row>
    <row r="303" spans="1:3">
      <c r="A303" s="5">
        <v>356</v>
      </c>
      <c r="B303" s="5" t="s">
        <v>4654</v>
      </c>
      <c r="C303" s="5" t="s">
        <v>4653</v>
      </c>
    </row>
    <row r="304" spans="1:3">
      <c r="A304" s="5">
        <v>357</v>
      </c>
      <c r="B304" s="5" t="s">
        <v>4652</v>
      </c>
      <c r="C304" s="5" t="s">
        <v>4029</v>
      </c>
    </row>
    <row r="305" spans="1:3">
      <c r="A305" s="5">
        <v>358</v>
      </c>
      <c r="B305" s="5" t="s">
        <v>4651</v>
      </c>
      <c r="C305" s="5" t="s">
        <v>4650</v>
      </c>
    </row>
    <row r="306" spans="1:3">
      <c r="A306" s="5">
        <v>359</v>
      </c>
      <c r="B306" s="5" t="s">
        <v>4649</v>
      </c>
      <c r="C306" s="5" t="s">
        <v>4648</v>
      </c>
    </row>
    <row r="307" spans="1:3">
      <c r="A307" s="5">
        <v>360</v>
      </c>
      <c r="B307" s="5" t="s">
        <v>4647</v>
      </c>
      <c r="C307" s="5" t="s">
        <v>4029</v>
      </c>
    </row>
    <row r="308" spans="1:3">
      <c r="A308" s="5">
        <v>361</v>
      </c>
      <c r="B308" s="5" t="s">
        <v>4646</v>
      </c>
      <c r="C308" s="5" t="s">
        <v>4029</v>
      </c>
    </row>
    <row r="309" spans="1:3">
      <c r="A309" s="5">
        <v>364</v>
      </c>
      <c r="B309" s="5" t="s">
        <v>4645</v>
      </c>
      <c r="C309" s="5" t="s">
        <v>2534</v>
      </c>
    </row>
    <row r="310" spans="1:3">
      <c r="A310" s="5">
        <v>365</v>
      </c>
      <c r="B310" s="5" t="s">
        <v>4644</v>
      </c>
      <c r="C310" s="5" t="s">
        <v>1659</v>
      </c>
    </row>
    <row r="311" spans="1:3">
      <c r="A311" s="5">
        <v>366</v>
      </c>
      <c r="B311" s="5" t="s">
        <v>4643</v>
      </c>
      <c r="C311" s="5" t="s">
        <v>517</v>
      </c>
    </row>
    <row r="312" spans="1:3">
      <c r="A312" s="5">
        <v>367</v>
      </c>
      <c r="B312" s="5" t="s">
        <v>2709</v>
      </c>
      <c r="C312" s="5" t="s">
        <v>543</v>
      </c>
    </row>
    <row r="313" spans="1:3">
      <c r="A313" s="5">
        <v>368</v>
      </c>
      <c r="B313" s="5" t="s">
        <v>4642</v>
      </c>
      <c r="C313" s="5" t="s">
        <v>492</v>
      </c>
    </row>
    <row r="314" spans="1:3">
      <c r="A314" s="5">
        <v>369</v>
      </c>
      <c r="B314" s="5" t="s">
        <v>2819</v>
      </c>
      <c r="C314" s="5" t="s">
        <v>2102</v>
      </c>
    </row>
    <row r="315" spans="1:3">
      <c r="A315" s="5">
        <v>370</v>
      </c>
      <c r="B315" s="5" t="s">
        <v>4641</v>
      </c>
      <c r="C315" s="5" t="s">
        <v>4029</v>
      </c>
    </row>
    <row r="316" spans="1:3">
      <c r="A316" s="5">
        <v>371</v>
      </c>
      <c r="B316" s="5" t="s">
        <v>4640</v>
      </c>
      <c r="C316" s="5" t="s">
        <v>4639</v>
      </c>
    </row>
    <row r="317" spans="1:3">
      <c r="A317" s="5">
        <v>372</v>
      </c>
      <c r="B317" s="5" t="s">
        <v>4638</v>
      </c>
      <c r="C317" s="5" t="s">
        <v>4029</v>
      </c>
    </row>
    <row r="318" spans="1:3">
      <c r="A318" s="5">
        <v>373</v>
      </c>
      <c r="B318" s="5" t="s">
        <v>4637</v>
      </c>
      <c r="C318" s="5" t="s">
        <v>4029</v>
      </c>
    </row>
    <row r="319" spans="1:3">
      <c r="A319" s="5">
        <v>374</v>
      </c>
      <c r="B319" s="5" t="s">
        <v>4636</v>
      </c>
      <c r="C319" s="5" t="s">
        <v>2528</v>
      </c>
    </row>
    <row r="320" spans="1:3">
      <c r="A320" s="5">
        <v>375</v>
      </c>
      <c r="B320" s="5" t="s">
        <v>4635</v>
      </c>
      <c r="C320" s="5" t="s">
        <v>4634</v>
      </c>
    </row>
    <row r="321" spans="1:3">
      <c r="A321" s="5">
        <v>376</v>
      </c>
      <c r="B321" s="5" t="s">
        <v>2640</v>
      </c>
      <c r="C321" s="5" t="s">
        <v>4633</v>
      </c>
    </row>
    <row r="322" spans="1:3">
      <c r="A322" s="5">
        <v>377</v>
      </c>
      <c r="B322" s="5" t="s">
        <v>4632</v>
      </c>
      <c r="C322" s="5" t="s">
        <v>4631</v>
      </c>
    </row>
    <row r="323" spans="1:3">
      <c r="A323" s="5">
        <v>378</v>
      </c>
      <c r="B323" s="5" t="s">
        <v>2849</v>
      </c>
      <c r="C323" s="5" t="s">
        <v>1260</v>
      </c>
    </row>
    <row r="324" spans="1:3">
      <c r="A324" s="5">
        <v>379</v>
      </c>
      <c r="B324" s="5" t="s">
        <v>2697</v>
      </c>
      <c r="C324" s="5" t="s">
        <v>2590</v>
      </c>
    </row>
    <row r="325" spans="1:3">
      <c r="A325" s="5">
        <v>380</v>
      </c>
      <c r="B325" s="5" t="s">
        <v>2698</v>
      </c>
      <c r="C325" s="5" t="s">
        <v>306</v>
      </c>
    </row>
    <row r="326" spans="1:3">
      <c r="A326" s="5">
        <v>381</v>
      </c>
      <c r="B326" s="5" t="s">
        <v>2702</v>
      </c>
      <c r="C326" s="5" t="s">
        <v>417</v>
      </c>
    </row>
    <row r="327" spans="1:3">
      <c r="A327" s="5">
        <v>382</v>
      </c>
      <c r="B327" s="5" t="s">
        <v>1504</v>
      </c>
      <c r="C327" s="5" t="s">
        <v>1504</v>
      </c>
    </row>
    <row r="328" spans="1:3">
      <c r="A328" s="5">
        <v>383</v>
      </c>
      <c r="B328" s="5" t="s">
        <v>2711</v>
      </c>
      <c r="C328" s="5" t="s">
        <v>796</v>
      </c>
    </row>
    <row r="329" spans="1:3">
      <c r="A329" s="5">
        <v>384</v>
      </c>
      <c r="B329" s="5" t="s">
        <v>2793</v>
      </c>
      <c r="C329" s="5" t="s">
        <v>880</v>
      </c>
    </row>
    <row r="330" spans="1:3">
      <c r="A330" s="5">
        <v>385</v>
      </c>
      <c r="B330" s="5" t="s">
        <v>2800</v>
      </c>
      <c r="C330" s="5" t="s">
        <v>136</v>
      </c>
    </row>
    <row r="331" spans="1:3">
      <c r="A331" s="5">
        <v>386</v>
      </c>
      <c r="B331" s="5" t="s">
        <v>2808</v>
      </c>
      <c r="C331" s="5" t="s">
        <v>732</v>
      </c>
    </row>
    <row r="332" spans="1:3">
      <c r="A332" s="5">
        <v>387</v>
      </c>
      <c r="B332" s="5" t="s">
        <v>4630</v>
      </c>
      <c r="C332" s="5" t="s">
        <v>776</v>
      </c>
    </row>
    <row r="333" spans="1:3">
      <c r="A333" s="5">
        <v>389</v>
      </c>
      <c r="B333" s="5" t="s">
        <v>4629</v>
      </c>
      <c r="C333" s="5" t="s">
        <v>4029</v>
      </c>
    </row>
    <row r="334" spans="1:3">
      <c r="A334" s="5">
        <v>390</v>
      </c>
      <c r="B334" s="5" t="s">
        <v>4628</v>
      </c>
      <c r="C334" s="5" t="s">
        <v>4029</v>
      </c>
    </row>
    <row r="335" spans="1:3">
      <c r="A335" s="5">
        <v>401</v>
      </c>
      <c r="B335" s="5" t="s">
        <v>4627</v>
      </c>
      <c r="C335" s="5" t="s">
        <v>1997</v>
      </c>
    </row>
    <row r="336" spans="1:3">
      <c r="A336" s="5">
        <v>402</v>
      </c>
      <c r="B336" s="5" t="s">
        <v>4626</v>
      </c>
      <c r="C336" s="5" t="s">
        <v>2185</v>
      </c>
    </row>
    <row r="337" spans="1:3">
      <c r="A337" s="5">
        <v>403</v>
      </c>
      <c r="B337" s="5" t="s">
        <v>4625</v>
      </c>
      <c r="C337" s="5" t="s">
        <v>4029</v>
      </c>
    </row>
    <row r="338" spans="1:3">
      <c r="A338" s="5">
        <v>409</v>
      </c>
      <c r="B338" s="5" t="s">
        <v>4624</v>
      </c>
      <c r="C338" s="5" t="s">
        <v>4029</v>
      </c>
    </row>
    <row r="339" spans="1:3">
      <c r="A339" s="5">
        <v>410</v>
      </c>
      <c r="B339" s="5" t="s">
        <v>4623</v>
      </c>
      <c r="C339" s="5" t="s">
        <v>4029</v>
      </c>
    </row>
    <row r="340" spans="1:3">
      <c r="A340" s="5">
        <v>411</v>
      </c>
      <c r="B340" s="5" t="s">
        <v>4622</v>
      </c>
      <c r="C340" s="5" t="s">
        <v>4029</v>
      </c>
    </row>
    <row r="341" spans="1:3">
      <c r="A341" s="5">
        <v>412</v>
      </c>
      <c r="B341" s="5" t="s">
        <v>4621</v>
      </c>
      <c r="C341" s="5" t="s">
        <v>4029</v>
      </c>
    </row>
    <row r="342" spans="1:3">
      <c r="A342" s="5">
        <v>413</v>
      </c>
      <c r="B342" s="5" t="s">
        <v>4620</v>
      </c>
      <c r="C342" s="5" t="s">
        <v>4029</v>
      </c>
    </row>
    <row r="343" spans="1:3">
      <c r="A343" s="5">
        <v>414</v>
      </c>
      <c r="B343" s="5" t="s">
        <v>4619</v>
      </c>
      <c r="C343" s="5" t="s">
        <v>4029</v>
      </c>
    </row>
    <row r="344" spans="1:3">
      <c r="A344" s="5">
        <v>417</v>
      </c>
      <c r="B344" s="5" t="s">
        <v>3283</v>
      </c>
      <c r="C344" s="5" t="s">
        <v>1007</v>
      </c>
    </row>
    <row r="345" spans="1:3">
      <c r="A345" s="5">
        <v>420</v>
      </c>
      <c r="B345" s="5" t="s">
        <v>4618</v>
      </c>
      <c r="C345" s="5" t="s">
        <v>4029</v>
      </c>
    </row>
    <row r="346" spans="1:3">
      <c r="A346" s="5">
        <v>421</v>
      </c>
      <c r="B346" s="5" t="s">
        <v>4617</v>
      </c>
      <c r="C346" s="5" t="s">
        <v>4029</v>
      </c>
    </row>
    <row r="347" spans="1:3">
      <c r="A347" s="5">
        <v>423</v>
      </c>
      <c r="B347" s="5" t="s">
        <v>4616</v>
      </c>
      <c r="C347" s="5" t="s">
        <v>4029</v>
      </c>
    </row>
    <row r="348" spans="1:3">
      <c r="A348" s="5">
        <v>424</v>
      </c>
      <c r="B348" s="5" t="s">
        <v>4615</v>
      </c>
      <c r="C348" s="5" t="s">
        <v>4614</v>
      </c>
    </row>
    <row r="349" spans="1:3">
      <c r="A349" s="5">
        <v>425</v>
      </c>
      <c r="B349" s="5" t="s">
        <v>4613</v>
      </c>
      <c r="C349" s="5" t="s">
        <v>932</v>
      </c>
    </row>
    <row r="350" spans="1:3">
      <c r="A350" s="5">
        <v>426</v>
      </c>
      <c r="B350" s="5" t="s">
        <v>4612</v>
      </c>
      <c r="C350" s="5" t="s">
        <v>286</v>
      </c>
    </row>
    <row r="351" spans="1:3">
      <c r="A351" s="5">
        <v>427</v>
      </c>
      <c r="B351" s="5" t="s">
        <v>2787</v>
      </c>
      <c r="C351" s="5" t="s">
        <v>4611</v>
      </c>
    </row>
    <row r="352" spans="1:3">
      <c r="A352" s="5">
        <v>428</v>
      </c>
      <c r="B352" s="5" t="s">
        <v>4610</v>
      </c>
      <c r="C352" s="5" t="s">
        <v>635</v>
      </c>
    </row>
    <row r="353" spans="1:3">
      <c r="A353" s="5">
        <v>429</v>
      </c>
      <c r="B353" s="5" t="s">
        <v>2752</v>
      </c>
      <c r="C353" s="5" t="s">
        <v>2373</v>
      </c>
    </row>
    <row r="354" spans="1:3">
      <c r="A354" s="5">
        <v>430</v>
      </c>
      <c r="B354" s="5" t="s">
        <v>4609</v>
      </c>
      <c r="C354" s="5" t="s">
        <v>87</v>
      </c>
    </row>
    <row r="355" spans="1:3">
      <c r="A355" s="5">
        <v>431</v>
      </c>
      <c r="B355" s="5" t="s">
        <v>4608</v>
      </c>
      <c r="C355" s="5" t="s">
        <v>4607</v>
      </c>
    </row>
    <row r="356" spans="1:3">
      <c r="A356" s="5">
        <v>432</v>
      </c>
      <c r="B356" s="5" t="s">
        <v>4606</v>
      </c>
      <c r="C356" s="5" t="s">
        <v>1972</v>
      </c>
    </row>
    <row r="357" spans="1:3">
      <c r="A357" s="5">
        <v>433</v>
      </c>
      <c r="B357" s="5" t="s">
        <v>4605</v>
      </c>
      <c r="C357" s="5" t="s">
        <v>1762</v>
      </c>
    </row>
    <row r="358" spans="1:3">
      <c r="A358" s="5">
        <v>434</v>
      </c>
      <c r="B358" s="5" t="s">
        <v>4604</v>
      </c>
      <c r="C358" s="5" t="s">
        <v>605</v>
      </c>
    </row>
    <row r="359" spans="1:3">
      <c r="A359" s="5">
        <v>435</v>
      </c>
      <c r="B359" s="5" t="s">
        <v>4603</v>
      </c>
      <c r="C359" s="5" t="s">
        <v>4029</v>
      </c>
    </row>
    <row r="360" spans="1:3">
      <c r="A360" s="5">
        <v>436</v>
      </c>
      <c r="B360" s="5" t="s">
        <v>4602</v>
      </c>
      <c r="C360" s="5" t="s">
        <v>4029</v>
      </c>
    </row>
    <row r="361" spans="1:3">
      <c r="A361" s="5">
        <v>438</v>
      </c>
      <c r="B361" s="5" t="s">
        <v>4601</v>
      </c>
      <c r="C361" s="5" t="s">
        <v>4600</v>
      </c>
    </row>
    <row r="362" spans="1:3">
      <c r="A362" s="5">
        <v>439</v>
      </c>
      <c r="B362" s="5" t="s">
        <v>4599</v>
      </c>
      <c r="C362" s="5" t="s">
        <v>4598</v>
      </c>
    </row>
    <row r="363" spans="1:3">
      <c r="A363" s="5">
        <v>440</v>
      </c>
      <c r="B363" s="5" t="s">
        <v>4597</v>
      </c>
      <c r="C363" s="5" t="s">
        <v>4029</v>
      </c>
    </row>
    <row r="364" spans="1:3">
      <c r="A364" s="5">
        <v>441</v>
      </c>
      <c r="B364" s="5" t="s">
        <v>4596</v>
      </c>
      <c r="C364" s="5" t="s">
        <v>4595</v>
      </c>
    </row>
    <row r="365" spans="1:3">
      <c r="A365" s="5">
        <v>442</v>
      </c>
      <c r="B365" s="5" t="s">
        <v>4594</v>
      </c>
      <c r="C365" s="5" t="s">
        <v>4029</v>
      </c>
    </row>
    <row r="366" spans="1:3">
      <c r="A366" s="5">
        <v>443</v>
      </c>
      <c r="B366" s="5" t="s">
        <v>2792</v>
      </c>
      <c r="C366" s="5" t="s">
        <v>4593</v>
      </c>
    </row>
    <row r="367" spans="1:3">
      <c r="A367" s="5">
        <v>444</v>
      </c>
      <c r="B367" s="5" t="s">
        <v>4592</v>
      </c>
      <c r="C367" s="5" t="s">
        <v>4029</v>
      </c>
    </row>
    <row r="368" spans="1:3">
      <c r="A368" s="5">
        <v>445</v>
      </c>
      <c r="B368" s="5" t="s">
        <v>4591</v>
      </c>
      <c r="C368" s="5" t="s">
        <v>4029</v>
      </c>
    </row>
    <row r="369" spans="1:3">
      <c r="A369" s="5">
        <v>446</v>
      </c>
      <c r="B369" s="5" t="s">
        <v>4590</v>
      </c>
      <c r="C369" s="5" t="s">
        <v>4029</v>
      </c>
    </row>
    <row r="370" spans="1:3">
      <c r="A370" s="5">
        <v>447</v>
      </c>
      <c r="B370" s="5" t="s">
        <v>4589</v>
      </c>
      <c r="C370" s="5" t="s">
        <v>4029</v>
      </c>
    </row>
    <row r="371" spans="1:3">
      <c r="A371" s="5">
        <v>448</v>
      </c>
      <c r="B371" s="5" t="s">
        <v>4588</v>
      </c>
      <c r="C371" s="5" t="s">
        <v>4587</v>
      </c>
    </row>
    <row r="372" spans="1:3">
      <c r="A372" s="5">
        <v>449</v>
      </c>
      <c r="B372" s="5" t="s">
        <v>2777</v>
      </c>
      <c r="C372" s="5" t="s">
        <v>4586</v>
      </c>
    </row>
    <row r="373" spans="1:3">
      <c r="A373" s="5">
        <v>454</v>
      </c>
      <c r="B373" s="5" t="s">
        <v>4585</v>
      </c>
      <c r="C373" s="5" t="s">
        <v>4584</v>
      </c>
    </row>
    <row r="374" spans="1:3">
      <c r="A374" s="5">
        <v>456</v>
      </c>
      <c r="B374" s="5" t="s">
        <v>4583</v>
      </c>
      <c r="C374" s="5" t="s">
        <v>4029</v>
      </c>
    </row>
    <row r="375" spans="1:3">
      <c r="A375" s="5">
        <v>457</v>
      </c>
      <c r="B375" s="5" t="s">
        <v>4582</v>
      </c>
      <c r="C375" s="5" t="s">
        <v>4029</v>
      </c>
    </row>
    <row r="376" spans="1:3">
      <c r="A376" s="5">
        <v>458</v>
      </c>
      <c r="B376" s="5" t="s">
        <v>4581</v>
      </c>
      <c r="C376" s="5" t="s">
        <v>4029</v>
      </c>
    </row>
    <row r="377" spans="1:3">
      <c r="A377" s="5">
        <v>459</v>
      </c>
      <c r="B377" s="5" t="s">
        <v>4580</v>
      </c>
      <c r="C377" s="5" t="s">
        <v>4579</v>
      </c>
    </row>
    <row r="378" spans="1:3">
      <c r="A378" s="5">
        <v>461</v>
      </c>
      <c r="B378" s="5" t="s">
        <v>4578</v>
      </c>
      <c r="C378" s="5" t="s">
        <v>4029</v>
      </c>
    </row>
    <row r="379" spans="1:3">
      <c r="A379" s="5">
        <v>462</v>
      </c>
      <c r="B379" s="5" t="s">
        <v>4577</v>
      </c>
      <c r="C379" s="5" t="s">
        <v>4029</v>
      </c>
    </row>
    <row r="380" spans="1:3">
      <c r="A380" s="5">
        <v>463</v>
      </c>
      <c r="B380" s="5" t="s">
        <v>4576</v>
      </c>
      <c r="C380" s="5" t="s">
        <v>160</v>
      </c>
    </row>
    <row r="381" spans="1:3">
      <c r="A381" s="5">
        <v>464</v>
      </c>
      <c r="B381" s="5" t="s">
        <v>4575</v>
      </c>
      <c r="C381" s="5" t="s">
        <v>4029</v>
      </c>
    </row>
    <row r="382" spans="1:3">
      <c r="A382" s="5">
        <v>465</v>
      </c>
      <c r="B382" s="5" t="s">
        <v>4574</v>
      </c>
      <c r="C382" s="5" t="s">
        <v>1693</v>
      </c>
    </row>
    <row r="383" spans="1:3">
      <c r="A383" s="5">
        <v>466</v>
      </c>
      <c r="B383" s="5" t="s">
        <v>4573</v>
      </c>
      <c r="C383" s="5" t="s">
        <v>1856</v>
      </c>
    </row>
    <row r="384" spans="1:3">
      <c r="A384" s="5">
        <v>467</v>
      </c>
      <c r="B384" s="5" t="s">
        <v>4572</v>
      </c>
      <c r="C384" s="5" t="s">
        <v>352</v>
      </c>
    </row>
    <row r="385" spans="1:3">
      <c r="A385" s="5">
        <v>468</v>
      </c>
      <c r="B385" s="5" t="s">
        <v>2668</v>
      </c>
      <c r="C385" s="5" t="s">
        <v>2379</v>
      </c>
    </row>
    <row r="386" spans="1:3">
      <c r="A386" s="5">
        <v>469</v>
      </c>
      <c r="B386" s="5" t="s">
        <v>4571</v>
      </c>
      <c r="C386" s="5" t="s">
        <v>2246</v>
      </c>
    </row>
    <row r="387" spans="1:3">
      <c r="A387" s="5">
        <v>502</v>
      </c>
      <c r="B387" s="5" t="s">
        <v>4570</v>
      </c>
      <c r="C387" s="5" t="s">
        <v>4029</v>
      </c>
    </row>
    <row r="388" spans="1:3">
      <c r="A388" s="5">
        <v>503</v>
      </c>
      <c r="B388" s="5" t="s">
        <v>4569</v>
      </c>
      <c r="C388" s="5" t="s">
        <v>4029</v>
      </c>
    </row>
    <row r="389" spans="1:3">
      <c r="A389" s="5">
        <v>504</v>
      </c>
      <c r="B389" s="5" t="s">
        <v>4568</v>
      </c>
      <c r="C389" s="5" t="s">
        <v>4029</v>
      </c>
    </row>
    <row r="390" spans="1:3">
      <c r="A390" s="5">
        <v>505</v>
      </c>
      <c r="B390" s="5" t="s">
        <v>4567</v>
      </c>
      <c r="C390" s="5" t="s">
        <v>4029</v>
      </c>
    </row>
    <row r="391" spans="1:3">
      <c r="A391" s="5">
        <v>506</v>
      </c>
      <c r="B391" s="5" t="s">
        <v>4566</v>
      </c>
      <c r="C391" s="5" t="s">
        <v>4029</v>
      </c>
    </row>
    <row r="392" spans="1:3">
      <c r="A392" s="5">
        <v>507</v>
      </c>
      <c r="B392" s="5" t="s">
        <v>4565</v>
      </c>
      <c r="C392" s="5" t="s">
        <v>4029</v>
      </c>
    </row>
    <row r="393" spans="1:3">
      <c r="A393" s="5">
        <v>508</v>
      </c>
      <c r="B393" s="5" t="s">
        <v>4564</v>
      </c>
      <c r="C393" s="5" t="s">
        <v>4029</v>
      </c>
    </row>
    <row r="394" spans="1:3">
      <c r="A394" s="5">
        <v>509</v>
      </c>
      <c r="B394" s="5" t="s">
        <v>4563</v>
      </c>
      <c r="C394" s="5" t="s">
        <v>4029</v>
      </c>
    </row>
    <row r="395" spans="1:3">
      <c r="A395" s="5">
        <v>510</v>
      </c>
      <c r="B395" s="5" t="s">
        <v>4562</v>
      </c>
      <c r="C395" s="5" t="s">
        <v>4561</v>
      </c>
    </row>
    <row r="396" spans="1:3">
      <c r="A396" s="5">
        <v>511</v>
      </c>
      <c r="B396" s="5" t="s">
        <v>4560</v>
      </c>
      <c r="C396" s="5" t="s">
        <v>4559</v>
      </c>
    </row>
    <row r="397" spans="1:3">
      <c r="A397" s="5">
        <v>512</v>
      </c>
      <c r="B397" s="5" t="s">
        <v>4558</v>
      </c>
      <c r="C397" s="5" t="s">
        <v>4557</v>
      </c>
    </row>
    <row r="398" spans="1:3">
      <c r="A398" s="5">
        <v>513</v>
      </c>
      <c r="B398" s="5" t="s">
        <v>4556</v>
      </c>
      <c r="C398" s="5" t="s">
        <v>4555</v>
      </c>
    </row>
    <row r="399" spans="1:3">
      <c r="A399" s="5">
        <v>514</v>
      </c>
      <c r="B399" s="5" t="s">
        <v>4554</v>
      </c>
      <c r="C399" s="5" t="s">
        <v>4553</v>
      </c>
    </row>
    <row r="400" spans="1:3">
      <c r="A400" s="5">
        <v>515</v>
      </c>
      <c r="B400" s="5" t="s">
        <v>4552</v>
      </c>
      <c r="C400" s="5" t="s">
        <v>4551</v>
      </c>
    </row>
    <row r="401" spans="1:3">
      <c r="A401" s="5">
        <v>516</v>
      </c>
      <c r="B401" s="5" t="s">
        <v>4550</v>
      </c>
      <c r="C401" s="5" t="s">
        <v>4549</v>
      </c>
    </row>
    <row r="402" spans="1:3">
      <c r="A402" s="5">
        <v>517</v>
      </c>
      <c r="B402" s="5" t="s">
        <v>4548</v>
      </c>
      <c r="C402" s="5" t="s">
        <v>4547</v>
      </c>
    </row>
    <row r="403" spans="1:3">
      <c r="A403" s="5">
        <v>518</v>
      </c>
      <c r="B403" s="5" t="s">
        <v>4546</v>
      </c>
      <c r="C403" s="5" t="s">
        <v>4545</v>
      </c>
    </row>
    <row r="404" spans="1:3">
      <c r="A404" s="5">
        <v>521</v>
      </c>
      <c r="B404" s="5" t="s">
        <v>4544</v>
      </c>
      <c r="C404" s="5" t="s">
        <v>4029</v>
      </c>
    </row>
    <row r="405" spans="1:3">
      <c r="A405" s="5">
        <v>523</v>
      </c>
      <c r="B405" s="5" t="s">
        <v>4543</v>
      </c>
      <c r="C405" s="5" t="s">
        <v>4029</v>
      </c>
    </row>
    <row r="406" spans="1:3">
      <c r="A406" s="5">
        <v>524</v>
      </c>
      <c r="B406" s="5" t="s">
        <v>4542</v>
      </c>
      <c r="C406" s="5" t="s">
        <v>4029</v>
      </c>
    </row>
    <row r="407" spans="1:3">
      <c r="A407" s="5">
        <v>525</v>
      </c>
      <c r="B407" s="5" t="s">
        <v>4541</v>
      </c>
      <c r="C407" s="5" t="s">
        <v>4029</v>
      </c>
    </row>
    <row r="408" spans="1:3">
      <c r="A408" s="5">
        <v>526</v>
      </c>
      <c r="B408" s="5" t="s">
        <v>4540</v>
      </c>
      <c r="C408" s="5" t="s">
        <v>4029</v>
      </c>
    </row>
    <row r="409" spans="1:3">
      <c r="A409" s="5">
        <v>527</v>
      </c>
      <c r="B409" s="5" t="s">
        <v>4539</v>
      </c>
      <c r="C409" s="5" t="s">
        <v>4029</v>
      </c>
    </row>
    <row r="410" spans="1:3">
      <c r="A410" s="5">
        <v>528</v>
      </c>
      <c r="B410" s="5" t="s">
        <v>4538</v>
      </c>
      <c r="C410" s="5" t="s">
        <v>4029</v>
      </c>
    </row>
    <row r="411" spans="1:3">
      <c r="A411" s="5">
        <v>529</v>
      </c>
      <c r="B411" s="5" t="s">
        <v>4537</v>
      </c>
      <c r="C411" s="5" t="s">
        <v>4029</v>
      </c>
    </row>
    <row r="412" spans="1:3">
      <c r="A412" s="5">
        <v>530</v>
      </c>
      <c r="B412" s="5" t="s">
        <v>4536</v>
      </c>
      <c r="C412" s="5" t="s">
        <v>4029</v>
      </c>
    </row>
    <row r="413" spans="1:3">
      <c r="A413" s="5">
        <v>531</v>
      </c>
      <c r="B413" s="5" t="s">
        <v>4535</v>
      </c>
      <c r="C413" s="5" t="s">
        <v>4029</v>
      </c>
    </row>
    <row r="414" spans="1:3">
      <c r="A414" s="5">
        <v>532</v>
      </c>
      <c r="B414" s="5" t="s">
        <v>4534</v>
      </c>
      <c r="C414" s="5" t="s">
        <v>4029</v>
      </c>
    </row>
    <row r="415" spans="1:3">
      <c r="A415" s="5">
        <v>533</v>
      </c>
      <c r="B415" s="5" t="s">
        <v>4533</v>
      </c>
      <c r="C415" s="5" t="s">
        <v>4029</v>
      </c>
    </row>
    <row r="416" spans="1:3">
      <c r="A416" s="5">
        <v>534</v>
      </c>
      <c r="B416" s="5" t="s">
        <v>4532</v>
      </c>
      <c r="C416" s="5" t="s">
        <v>4029</v>
      </c>
    </row>
    <row r="417" spans="1:3">
      <c r="A417" s="5">
        <v>535</v>
      </c>
      <c r="B417" s="5" t="s">
        <v>4531</v>
      </c>
      <c r="C417" s="5" t="s">
        <v>4029</v>
      </c>
    </row>
    <row r="418" spans="1:3">
      <c r="A418" s="5">
        <v>536</v>
      </c>
      <c r="B418" s="5" t="s">
        <v>4530</v>
      </c>
      <c r="C418" s="5" t="s">
        <v>4029</v>
      </c>
    </row>
    <row r="419" spans="1:3">
      <c r="A419" s="5">
        <v>537</v>
      </c>
      <c r="B419" s="5" t="s">
        <v>4529</v>
      </c>
      <c r="C419" s="5" t="s">
        <v>4029</v>
      </c>
    </row>
    <row r="420" spans="1:3">
      <c r="A420" s="5">
        <v>538</v>
      </c>
      <c r="B420" s="5" t="s">
        <v>4528</v>
      </c>
      <c r="C420" s="5" t="s">
        <v>1238</v>
      </c>
    </row>
    <row r="421" spans="1:3">
      <c r="A421" s="5">
        <v>539</v>
      </c>
      <c r="B421" s="5" t="s">
        <v>4527</v>
      </c>
      <c r="C421" s="5" t="s">
        <v>2289</v>
      </c>
    </row>
    <row r="422" spans="1:3">
      <c r="A422" s="5">
        <v>540</v>
      </c>
      <c r="B422" s="5" t="s">
        <v>4526</v>
      </c>
      <c r="C422" s="5" t="s">
        <v>523</v>
      </c>
    </row>
    <row r="423" spans="1:3">
      <c r="A423" s="5">
        <v>541</v>
      </c>
      <c r="B423" s="5" t="s">
        <v>4525</v>
      </c>
      <c r="C423" s="5" t="s">
        <v>304</v>
      </c>
    </row>
    <row r="424" spans="1:3">
      <c r="A424" s="5">
        <v>542</v>
      </c>
      <c r="B424" s="5" t="s">
        <v>4524</v>
      </c>
      <c r="C424" s="5" t="s">
        <v>631</v>
      </c>
    </row>
    <row r="425" spans="1:3">
      <c r="A425" s="5">
        <v>543</v>
      </c>
      <c r="B425" s="5" t="s">
        <v>4523</v>
      </c>
      <c r="C425" s="5" t="s">
        <v>1671</v>
      </c>
    </row>
    <row r="426" spans="1:3">
      <c r="A426" s="5">
        <v>544</v>
      </c>
      <c r="B426" s="5" t="s">
        <v>4522</v>
      </c>
      <c r="C426" s="5" t="s">
        <v>1296</v>
      </c>
    </row>
    <row r="427" spans="1:3">
      <c r="A427" s="5">
        <v>545</v>
      </c>
      <c r="B427" s="5" t="s">
        <v>4521</v>
      </c>
      <c r="C427" s="5" t="s">
        <v>4029</v>
      </c>
    </row>
    <row r="428" spans="1:3">
      <c r="A428" s="5">
        <v>546</v>
      </c>
      <c r="B428" s="5" t="s">
        <v>4520</v>
      </c>
      <c r="C428" s="5" t="s">
        <v>4029</v>
      </c>
    </row>
    <row r="429" spans="1:3">
      <c r="A429" s="5">
        <v>547</v>
      </c>
      <c r="B429" s="5" t="s">
        <v>4519</v>
      </c>
      <c r="C429" s="5" t="s">
        <v>4029</v>
      </c>
    </row>
    <row r="430" spans="1:3">
      <c r="A430" s="5">
        <v>548</v>
      </c>
      <c r="B430" s="5" t="s">
        <v>4518</v>
      </c>
      <c r="C430" s="5" t="s">
        <v>4029</v>
      </c>
    </row>
    <row r="431" spans="1:3">
      <c r="A431" s="5">
        <v>549</v>
      </c>
      <c r="B431" s="5" t="s">
        <v>4517</v>
      </c>
      <c r="C431" s="5" t="s">
        <v>4029</v>
      </c>
    </row>
    <row r="432" spans="1:3">
      <c r="A432" s="5">
        <v>550</v>
      </c>
      <c r="B432" s="5" t="s">
        <v>4516</v>
      </c>
      <c r="C432" s="5" t="s">
        <v>4029</v>
      </c>
    </row>
    <row r="433" spans="1:3">
      <c r="A433" s="5">
        <v>551</v>
      </c>
      <c r="B433" s="5" t="s">
        <v>4515</v>
      </c>
      <c r="C433" s="5" t="s">
        <v>4029</v>
      </c>
    </row>
    <row r="434" spans="1:3">
      <c r="A434" s="5">
        <v>553</v>
      </c>
      <c r="B434" s="5" t="s">
        <v>4514</v>
      </c>
      <c r="C434" s="5" t="s">
        <v>4029</v>
      </c>
    </row>
    <row r="435" spans="1:3">
      <c r="A435" s="5">
        <v>554</v>
      </c>
      <c r="B435" s="5" t="s">
        <v>4513</v>
      </c>
      <c r="C435" s="5" t="s">
        <v>4029</v>
      </c>
    </row>
    <row r="436" spans="1:3">
      <c r="A436" s="5">
        <v>555</v>
      </c>
      <c r="B436" s="5" t="s">
        <v>4512</v>
      </c>
      <c r="C436" s="5" t="s">
        <v>4029</v>
      </c>
    </row>
    <row r="437" spans="1:3">
      <c r="A437" s="5">
        <v>556</v>
      </c>
      <c r="B437" s="5" t="s">
        <v>4511</v>
      </c>
      <c r="C437" s="5" t="s">
        <v>4029</v>
      </c>
    </row>
    <row r="438" spans="1:3">
      <c r="A438" s="5">
        <v>562</v>
      </c>
      <c r="B438" s="5" t="s">
        <v>4510</v>
      </c>
      <c r="C438" s="5" t="s">
        <v>4029</v>
      </c>
    </row>
    <row r="439" spans="1:3">
      <c r="A439" s="5">
        <v>563</v>
      </c>
      <c r="B439" s="5" t="s">
        <v>4509</v>
      </c>
      <c r="C439" s="5" t="s">
        <v>4029</v>
      </c>
    </row>
    <row r="440" spans="1:3">
      <c r="A440" s="5">
        <v>564</v>
      </c>
      <c r="B440" s="5" t="s">
        <v>4508</v>
      </c>
      <c r="C440" s="5" t="s">
        <v>4029</v>
      </c>
    </row>
    <row r="441" spans="1:3">
      <c r="A441" s="5">
        <v>565</v>
      </c>
      <c r="B441" s="5" t="s">
        <v>4507</v>
      </c>
      <c r="C441" s="5" t="s">
        <v>4029</v>
      </c>
    </row>
    <row r="442" spans="1:3">
      <c r="A442" s="5">
        <v>566</v>
      </c>
      <c r="B442" s="5" t="s">
        <v>4506</v>
      </c>
      <c r="C442" s="5" t="s">
        <v>4029</v>
      </c>
    </row>
    <row r="443" spans="1:3">
      <c r="A443" s="5">
        <v>567</v>
      </c>
      <c r="B443" s="5" t="s">
        <v>4505</v>
      </c>
      <c r="C443" s="5" t="s">
        <v>4029</v>
      </c>
    </row>
    <row r="444" spans="1:3">
      <c r="A444" s="5">
        <v>568</v>
      </c>
      <c r="B444" s="5" t="s">
        <v>4504</v>
      </c>
      <c r="C444" s="5" t="s">
        <v>4029</v>
      </c>
    </row>
    <row r="445" spans="1:3">
      <c r="A445" s="5">
        <v>569</v>
      </c>
      <c r="B445" s="5" t="s">
        <v>4503</v>
      </c>
      <c r="C445" s="5" t="s">
        <v>1396</v>
      </c>
    </row>
    <row r="446" spans="1:3">
      <c r="A446" s="5">
        <v>570</v>
      </c>
      <c r="B446" s="5" t="s">
        <v>4502</v>
      </c>
      <c r="C446" s="5" t="s">
        <v>800</v>
      </c>
    </row>
    <row r="447" spans="1:3">
      <c r="A447" s="5">
        <v>572</v>
      </c>
      <c r="B447" s="5" t="s">
        <v>4501</v>
      </c>
      <c r="C447" s="5" t="s">
        <v>4500</v>
      </c>
    </row>
    <row r="448" spans="1:3">
      <c r="A448" s="5">
        <v>573</v>
      </c>
      <c r="B448" s="5" t="s">
        <v>4499</v>
      </c>
      <c r="C448" s="5" t="s">
        <v>587</v>
      </c>
    </row>
    <row r="449" spans="1:3">
      <c r="A449" s="5">
        <v>574</v>
      </c>
      <c r="B449" s="5" t="s">
        <v>4498</v>
      </c>
      <c r="C449" s="5" t="s">
        <v>1982</v>
      </c>
    </row>
    <row r="450" spans="1:3">
      <c r="A450" s="5">
        <v>576</v>
      </c>
      <c r="B450" s="5" t="s">
        <v>4497</v>
      </c>
      <c r="C450" s="5" t="s">
        <v>4029</v>
      </c>
    </row>
    <row r="451" spans="1:3">
      <c r="A451" s="5">
        <v>578</v>
      </c>
      <c r="B451" s="5" t="s">
        <v>2764</v>
      </c>
      <c r="C451" s="5" t="s">
        <v>4496</v>
      </c>
    </row>
    <row r="452" spans="1:3">
      <c r="A452" s="5">
        <v>579</v>
      </c>
      <c r="B452" s="5" t="s">
        <v>2821</v>
      </c>
      <c r="C452" s="5" t="s">
        <v>2624</v>
      </c>
    </row>
    <row r="453" spans="1:3">
      <c r="A453" s="5">
        <v>580</v>
      </c>
      <c r="B453" s="5" t="s">
        <v>2812</v>
      </c>
      <c r="C453" s="5" t="s">
        <v>4495</v>
      </c>
    </row>
    <row r="454" spans="1:3">
      <c r="A454" s="5">
        <v>581</v>
      </c>
      <c r="B454" s="5" t="s">
        <v>2758</v>
      </c>
      <c r="C454" s="5" t="s">
        <v>4494</v>
      </c>
    </row>
    <row r="455" spans="1:3">
      <c r="A455" s="5">
        <v>582</v>
      </c>
      <c r="B455" s="5" t="s">
        <v>2855</v>
      </c>
      <c r="C455" s="5" t="s">
        <v>4493</v>
      </c>
    </row>
    <row r="456" spans="1:3">
      <c r="A456" s="5">
        <v>583</v>
      </c>
      <c r="B456" s="5" t="s">
        <v>4492</v>
      </c>
      <c r="C456" s="5" t="s">
        <v>4029</v>
      </c>
    </row>
    <row r="457" spans="1:3">
      <c r="A457" s="5">
        <v>584</v>
      </c>
      <c r="B457" s="5" t="s">
        <v>2730</v>
      </c>
      <c r="C457" s="5" t="s">
        <v>599</v>
      </c>
    </row>
    <row r="458" spans="1:3">
      <c r="A458" s="5">
        <v>585</v>
      </c>
      <c r="B458" s="5" t="s">
        <v>4491</v>
      </c>
      <c r="C458" s="5" t="s">
        <v>2197</v>
      </c>
    </row>
    <row r="459" spans="1:3">
      <c r="A459" s="5">
        <v>586</v>
      </c>
      <c r="B459" s="5" t="s">
        <v>4490</v>
      </c>
      <c r="C459" s="5" t="s">
        <v>1657</v>
      </c>
    </row>
    <row r="460" spans="1:3">
      <c r="A460" s="5">
        <v>587</v>
      </c>
      <c r="B460" s="5" t="s">
        <v>4489</v>
      </c>
      <c r="C460" s="5" t="s">
        <v>1681</v>
      </c>
    </row>
    <row r="461" spans="1:3">
      <c r="A461" s="5">
        <v>588</v>
      </c>
      <c r="B461" s="5" t="s">
        <v>4488</v>
      </c>
      <c r="C461" s="5" t="s">
        <v>946</v>
      </c>
    </row>
    <row r="462" spans="1:3">
      <c r="A462" s="5">
        <v>589</v>
      </c>
      <c r="B462" s="5" t="s">
        <v>4487</v>
      </c>
      <c r="C462" s="5" t="s">
        <v>4486</v>
      </c>
    </row>
    <row r="463" spans="1:3">
      <c r="A463" s="5">
        <v>590</v>
      </c>
      <c r="B463" s="5" t="s">
        <v>4485</v>
      </c>
      <c r="C463" s="5" t="s">
        <v>4484</v>
      </c>
    </row>
    <row r="464" spans="1:3">
      <c r="A464" s="5">
        <v>591</v>
      </c>
      <c r="B464" s="5" t="s">
        <v>4483</v>
      </c>
      <c r="C464" s="5" t="s">
        <v>4482</v>
      </c>
    </row>
    <row r="465" spans="1:3">
      <c r="A465" s="5">
        <v>594</v>
      </c>
      <c r="B465" s="5" t="s">
        <v>4481</v>
      </c>
      <c r="C465" s="5" t="s">
        <v>2559</v>
      </c>
    </row>
    <row r="466" spans="1:3">
      <c r="A466" s="5">
        <v>595</v>
      </c>
      <c r="B466" s="5" t="s">
        <v>4480</v>
      </c>
      <c r="C466" s="5" t="s">
        <v>4479</v>
      </c>
    </row>
    <row r="467" spans="1:3">
      <c r="A467" s="5">
        <v>596</v>
      </c>
      <c r="B467" s="5" t="s">
        <v>4478</v>
      </c>
      <c r="C467" s="5" t="s">
        <v>1478</v>
      </c>
    </row>
    <row r="468" spans="1:3">
      <c r="A468" s="5">
        <v>597</v>
      </c>
      <c r="B468" s="5" t="s">
        <v>4477</v>
      </c>
      <c r="C468" s="5" t="s">
        <v>1940</v>
      </c>
    </row>
    <row r="469" spans="1:3">
      <c r="A469" s="5">
        <v>598</v>
      </c>
      <c r="B469" s="5" t="s">
        <v>3778</v>
      </c>
      <c r="C469" s="5" t="s">
        <v>2187</v>
      </c>
    </row>
    <row r="470" spans="1:3">
      <c r="A470" s="5">
        <v>599</v>
      </c>
      <c r="B470" s="5" t="s">
        <v>4476</v>
      </c>
      <c r="C470" s="5" t="s">
        <v>4029</v>
      </c>
    </row>
    <row r="471" spans="1:3">
      <c r="A471" s="5">
        <v>600</v>
      </c>
      <c r="B471" s="5" t="s">
        <v>4475</v>
      </c>
      <c r="C471" s="5" t="s">
        <v>4029</v>
      </c>
    </row>
    <row r="472" spans="1:3">
      <c r="A472" s="5">
        <v>601</v>
      </c>
      <c r="B472" s="5" t="s">
        <v>4474</v>
      </c>
      <c r="C472" s="5" t="s">
        <v>4029</v>
      </c>
    </row>
    <row r="473" spans="1:3">
      <c r="A473" s="5">
        <v>602</v>
      </c>
      <c r="B473" s="5" t="s">
        <v>4473</v>
      </c>
      <c r="C473" s="5" t="s">
        <v>4029</v>
      </c>
    </row>
    <row r="474" spans="1:3">
      <c r="A474" s="5">
        <v>603</v>
      </c>
      <c r="B474" s="5" t="s">
        <v>4472</v>
      </c>
      <c r="C474" s="5" t="s">
        <v>2063</v>
      </c>
    </row>
    <row r="475" spans="1:3">
      <c r="A475" s="5">
        <v>604</v>
      </c>
      <c r="B475" s="5" t="s">
        <v>4471</v>
      </c>
      <c r="C475" s="5" t="s">
        <v>1577</v>
      </c>
    </row>
    <row r="476" spans="1:3">
      <c r="A476" s="5">
        <v>605</v>
      </c>
      <c r="B476" s="5" t="s">
        <v>4470</v>
      </c>
      <c r="C476" s="5" t="s">
        <v>336</v>
      </c>
    </row>
    <row r="477" spans="1:3">
      <c r="A477" s="5">
        <v>606</v>
      </c>
      <c r="B477" s="5" t="s">
        <v>4469</v>
      </c>
      <c r="C477" s="5" t="s">
        <v>609</v>
      </c>
    </row>
    <row r="478" spans="1:3">
      <c r="A478" s="5">
        <v>607</v>
      </c>
      <c r="B478" s="5" t="s">
        <v>4468</v>
      </c>
      <c r="C478" s="5" t="s">
        <v>4029</v>
      </c>
    </row>
    <row r="479" spans="1:3">
      <c r="A479" s="5">
        <v>608</v>
      </c>
      <c r="B479" s="5" t="s">
        <v>4467</v>
      </c>
      <c r="C479" s="5" t="s">
        <v>4029</v>
      </c>
    </row>
    <row r="480" spans="1:3">
      <c r="A480" s="5">
        <v>609</v>
      </c>
      <c r="B480" s="5" t="s">
        <v>4466</v>
      </c>
      <c r="C480" s="5" t="s">
        <v>2161</v>
      </c>
    </row>
    <row r="481" spans="1:3">
      <c r="A481" s="5">
        <v>610</v>
      </c>
      <c r="B481" s="5" t="s">
        <v>4465</v>
      </c>
      <c r="C481" s="5" t="s">
        <v>4029</v>
      </c>
    </row>
    <row r="482" spans="1:3">
      <c r="A482" s="5">
        <v>611</v>
      </c>
      <c r="B482" s="5" t="s">
        <v>4464</v>
      </c>
      <c r="C482" s="5" t="s">
        <v>4029</v>
      </c>
    </row>
    <row r="483" spans="1:3">
      <c r="A483" s="5">
        <v>612</v>
      </c>
      <c r="B483" s="5" t="s">
        <v>4463</v>
      </c>
      <c r="C483" s="5" t="s">
        <v>2077</v>
      </c>
    </row>
    <row r="484" spans="1:3">
      <c r="A484" s="5">
        <v>613</v>
      </c>
      <c r="B484" s="5" t="s">
        <v>4462</v>
      </c>
      <c r="C484" s="5" t="s">
        <v>4029</v>
      </c>
    </row>
    <row r="485" spans="1:3">
      <c r="A485" s="5">
        <v>614</v>
      </c>
      <c r="B485" s="5" t="s">
        <v>4461</v>
      </c>
      <c r="C485" s="5" t="s">
        <v>4029</v>
      </c>
    </row>
    <row r="486" spans="1:3">
      <c r="A486" s="5">
        <v>615</v>
      </c>
      <c r="B486" s="5" t="s">
        <v>4460</v>
      </c>
      <c r="C486" s="5" t="s">
        <v>2349</v>
      </c>
    </row>
    <row r="487" spans="1:3">
      <c r="A487" s="5">
        <v>616</v>
      </c>
      <c r="B487" s="5" t="s">
        <v>4459</v>
      </c>
      <c r="C487" s="5" t="s">
        <v>4029</v>
      </c>
    </row>
    <row r="488" spans="1:3">
      <c r="A488" s="5">
        <v>617</v>
      </c>
      <c r="B488" s="5" t="s">
        <v>2806</v>
      </c>
      <c r="C488" s="5" t="s">
        <v>1651</v>
      </c>
    </row>
    <row r="489" spans="1:3">
      <c r="A489" s="5">
        <v>618</v>
      </c>
      <c r="B489" s="5" t="s">
        <v>4458</v>
      </c>
      <c r="C489" s="5" t="s">
        <v>397</v>
      </c>
    </row>
    <row r="490" spans="1:3">
      <c r="A490" s="5">
        <v>619</v>
      </c>
      <c r="B490" s="5" t="s">
        <v>4457</v>
      </c>
      <c r="C490" s="5" t="s">
        <v>975</v>
      </c>
    </row>
    <row r="491" spans="1:3">
      <c r="A491" s="5">
        <v>620</v>
      </c>
      <c r="B491" s="5" t="s">
        <v>1286</v>
      </c>
      <c r="C491" s="5" t="s">
        <v>4456</v>
      </c>
    </row>
    <row r="492" spans="1:3">
      <c r="A492" s="5">
        <v>621</v>
      </c>
      <c r="B492" s="5" t="s">
        <v>4455</v>
      </c>
      <c r="C492" s="5" t="s">
        <v>262</v>
      </c>
    </row>
    <row r="493" spans="1:3">
      <c r="A493" s="5">
        <v>622</v>
      </c>
      <c r="B493" s="5" t="s">
        <v>2814</v>
      </c>
      <c r="C493" s="5" t="s">
        <v>1226</v>
      </c>
    </row>
    <row r="494" spans="1:3">
      <c r="A494" s="5">
        <v>623</v>
      </c>
      <c r="B494" s="5" t="s">
        <v>4454</v>
      </c>
      <c r="C494" s="5" t="s">
        <v>1465</v>
      </c>
    </row>
    <row r="495" spans="1:3">
      <c r="A495" s="5">
        <v>624</v>
      </c>
      <c r="B495" s="5" t="s">
        <v>3262</v>
      </c>
      <c r="C495" s="5" t="s">
        <v>958</v>
      </c>
    </row>
    <row r="496" spans="1:3">
      <c r="A496" s="5">
        <v>625</v>
      </c>
      <c r="B496" s="5" t="s">
        <v>4453</v>
      </c>
      <c r="C496" s="5" t="s">
        <v>4452</v>
      </c>
    </row>
    <row r="497" spans="1:3">
      <c r="A497" s="5">
        <v>626</v>
      </c>
      <c r="B497" s="5" t="s">
        <v>4451</v>
      </c>
      <c r="C497" s="5" t="s">
        <v>1590</v>
      </c>
    </row>
    <row r="498" spans="1:3">
      <c r="A498" s="5">
        <v>627</v>
      </c>
      <c r="B498" s="5" t="s">
        <v>2719</v>
      </c>
      <c r="C498" s="5" t="s">
        <v>1111</v>
      </c>
    </row>
    <row r="499" spans="1:3">
      <c r="A499" s="5">
        <v>628</v>
      </c>
      <c r="B499" s="5" t="s">
        <v>4450</v>
      </c>
      <c r="C499" s="5" t="s">
        <v>1101</v>
      </c>
    </row>
    <row r="500" spans="1:3">
      <c r="A500" s="5">
        <v>629</v>
      </c>
      <c r="B500" s="5" t="s">
        <v>2774</v>
      </c>
      <c r="C500" s="5" t="s">
        <v>246</v>
      </c>
    </row>
    <row r="501" spans="1:3">
      <c r="A501" s="5">
        <v>630</v>
      </c>
      <c r="B501" s="5" t="s">
        <v>2813</v>
      </c>
      <c r="C501" s="5" t="s">
        <v>926</v>
      </c>
    </row>
    <row r="502" spans="1:3">
      <c r="A502" s="5">
        <v>631</v>
      </c>
      <c r="B502" s="5" t="s">
        <v>4449</v>
      </c>
      <c r="C502" s="5" t="s">
        <v>1122</v>
      </c>
    </row>
    <row r="503" spans="1:3">
      <c r="A503" s="5">
        <v>632</v>
      </c>
      <c r="B503" s="5" t="s">
        <v>4448</v>
      </c>
      <c r="C503" s="5" t="s">
        <v>252</v>
      </c>
    </row>
    <row r="504" spans="1:3">
      <c r="A504" s="5">
        <v>633</v>
      </c>
      <c r="B504" s="5" t="s">
        <v>4447</v>
      </c>
      <c r="C504" s="5" t="s">
        <v>591</v>
      </c>
    </row>
    <row r="505" spans="1:3">
      <c r="A505" s="5">
        <v>634</v>
      </c>
      <c r="B505" s="5" t="s">
        <v>4446</v>
      </c>
      <c r="C505" s="5" t="s">
        <v>816</v>
      </c>
    </row>
    <row r="506" spans="1:3">
      <c r="A506" s="5">
        <v>635</v>
      </c>
      <c r="B506" s="5" t="s">
        <v>2632</v>
      </c>
      <c r="C506" s="5" t="s">
        <v>1822</v>
      </c>
    </row>
    <row r="507" spans="1:3">
      <c r="A507" s="5">
        <v>636</v>
      </c>
      <c r="B507" s="5" t="s">
        <v>2746</v>
      </c>
      <c r="C507" s="5" t="s">
        <v>1049</v>
      </c>
    </row>
    <row r="508" spans="1:3">
      <c r="A508" s="5">
        <v>637</v>
      </c>
      <c r="B508" s="5" t="s">
        <v>4445</v>
      </c>
      <c r="C508" s="5" t="s">
        <v>1598</v>
      </c>
    </row>
    <row r="509" spans="1:3">
      <c r="A509" s="5">
        <v>638</v>
      </c>
      <c r="B509" s="5" t="s">
        <v>4444</v>
      </c>
      <c r="C509" s="5" t="s">
        <v>4029</v>
      </c>
    </row>
    <row r="510" spans="1:3">
      <c r="A510" s="5">
        <v>642</v>
      </c>
      <c r="B510" s="5" t="s">
        <v>4443</v>
      </c>
      <c r="C510" s="5" t="s">
        <v>2494</v>
      </c>
    </row>
    <row r="511" spans="1:3">
      <c r="A511" s="5">
        <v>643</v>
      </c>
      <c r="B511" s="5" t="s">
        <v>4442</v>
      </c>
      <c r="C511" s="5" t="s">
        <v>4029</v>
      </c>
    </row>
    <row r="512" spans="1:3">
      <c r="A512" s="5">
        <v>644</v>
      </c>
      <c r="B512" s="5" t="s">
        <v>4441</v>
      </c>
      <c r="C512" s="5" t="s">
        <v>4029</v>
      </c>
    </row>
    <row r="513" spans="1:3">
      <c r="A513" s="5">
        <v>646</v>
      </c>
      <c r="B513" s="5" t="s">
        <v>4440</v>
      </c>
      <c r="C513" s="5" t="s">
        <v>4029</v>
      </c>
    </row>
    <row r="514" spans="1:3">
      <c r="A514" s="5">
        <v>647</v>
      </c>
      <c r="B514" s="5" t="s">
        <v>4439</v>
      </c>
      <c r="C514" s="5" t="s">
        <v>391</v>
      </c>
    </row>
    <row r="515" spans="1:3">
      <c r="A515" s="5">
        <v>649</v>
      </c>
      <c r="B515" s="5" t="s">
        <v>4438</v>
      </c>
      <c r="C515" s="5" t="s">
        <v>4029</v>
      </c>
    </row>
    <row r="516" spans="1:3">
      <c r="A516" s="5">
        <v>650</v>
      </c>
      <c r="B516" s="5" t="s">
        <v>4437</v>
      </c>
      <c r="C516" s="5" t="s">
        <v>174</v>
      </c>
    </row>
    <row r="517" spans="1:3">
      <c r="A517" s="5">
        <v>652</v>
      </c>
      <c r="B517" s="5" t="s">
        <v>4436</v>
      </c>
      <c r="C517" s="5" t="s">
        <v>4029</v>
      </c>
    </row>
    <row r="518" spans="1:3">
      <c r="A518" s="5">
        <v>653</v>
      </c>
      <c r="B518" s="5" t="s">
        <v>4435</v>
      </c>
      <c r="C518" s="5" t="s">
        <v>1192</v>
      </c>
    </row>
    <row r="519" spans="1:3">
      <c r="A519" s="5">
        <v>655</v>
      </c>
      <c r="B519" s="5" t="s">
        <v>4434</v>
      </c>
      <c r="C519" s="5" t="s">
        <v>4029</v>
      </c>
    </row>
    <row r="520" spans="1:3">
      <c r="A520" s="5">
        <v>656</v>
      </c>
      <c r="B520" s="5" t="s">
        <v>4433</v>
      </c>
      <c r="C520" s="5" t="s">
        <v>944</v>
      </c>
    </row>
    <row r="521" spans="1:3">
      <c r="A521" s="5">
        <v>673</v>
      </c>
      <c r="B521" s="5" t="s">
        <v>4432</v>
      </c>
      <c r="C521" s="5" t="s">
        <v>2242</v>
      </c>
    </row>
    <row r="522" spans="1:3">
      <c r="A522" s="5">
        <v>675</v>
      </c>
      <c r="B522" s="5" t="s">
        <v>4431</v>
      </c>
      <c r="C522" s="5" t="s">
        <v>1957</v>
      </c>
    </row>
    <row r="523" spans="1:3">
      <c r="A523" s="5">
        <v>677</v>
      </c>
      <c r="B523" s="5" t="s">
        <v>4430</v>
      </c>
      <c r="C523" s="5" t="s">
        <v>2248</v>
      </c>
    </row>
    <row r="524" spans="1:3">
      <c r="A524" s="5">
        <v>678</v>
      </c>
      <c r="B524" s="5" t="s">
        <v>4429</v>
      </c>
      <c r="C524" s="5" t="s">
        <v>462</v>
      </c>
    </row>
    <row r="525" spans="1:3">
      <c r="A525" s="5">
        <v>679</v>
      </c>
      <c r="B525" s="5" t="s">
        <v>1774</v>
      </c>
      <c r="C525" s="5" t="s">
        <v>1773</v>
      </c>
    </row>
    <row r="526" spans="1:3">
      <c r="A526" s="5">
        <v>680</v>
      </c>
      <c r="B526" s="5" t="s">
        <v>4428</v>
      </c>
      <c r="C526" s="5" t="s">
        <v>1880</v>
      </c>
    </row>
    <row r="527" spans="1:3">
      <c r="A527" s="5">
        <v>681</v>
      </c>
      <c r="B527" s="5" t="s">
        <v>2786</v>
      </c>
      <c r="C527" s="5" t="s">
        <v>838</v>
      </c>
    </row>
    <row r="528" spans="1:3">
      <c r="A528" s="5">
        <v>682</v>
      </c>
      <c r="B528" s="5" t="s">
        <v>4427</v>
      </c>
      <c r="C528" s="5" t="s">
        <v>2449</v>
      </c>
    </row>
    <row r="529" spans="1:3">
      <c r="A529" s="5">
        <v>684</v>
      </c>
      <c r="B529" s="5" t="s">
        <v>2801</v>
      </c>
      <c r="C529" s="5" t="s">
        <v>1023</v>
      </c>
    </row>
    <row r="530" spans="1:3">
      <c r="A530" s="5">
        <v>685</v>
      </c>
      <c r="B530" s="5" t="s">
        <v>4426</v>
      </c>
      <c r="C530" s="5" t="s">
        <v>95</v>
      </c>
    </row>
    <row r="531" spans="1:3">
      <c r="A531" s="5">
        <v>686</v>
      </c>
      <c r="B531" s="5" t="s">
        <v>4425</v>
      </c>
      <c r="C531" s="5" t="s">
        <v>4029</v>
      </c>
    </row>
    <row r="532" spans="1:3">
      <c r="A532" s="5">
        <v>687</v>
      </c>
      <c r="B532" s="5" t="s">
        <v>4424</v>
      </c>
      <c r="C532" s="5" t="s">
        <v>4029</v>
      </c>
    </row>
    <row r="533" spans="1:3">
      <c r="A533" s="5">
        <v>688</v>
      </c>
      <c r="B533" s="5" t="s">
        <v>4423</v>
      </c>
      <c r="C533" s="5" t="s">
        <v>4029</v>
      </c>
    </row>
    <row r="534" spans="1:3">
      <c r="A534" s="5">
        <v>689</v>
      </c>
      <c r="B534" s="5" t="s">
        <v>4422</v>
      </c>
      <c r="C534" s="5" t="s">
        <v>4029</v>
      </c>
    </row>
    <row r="535" spans="1:3">
      <c r="A535" s="5">
        <v>690</v>
      </c>
      <c r="B535" s="5" t="s">
        <v>4421</v>
      </c>
      <c r="C535" s="5" t="s">
        <v>4029</v>
      </c>
    </row>
    <row r="536" spans="1:3">
      <c r="A536" s="5">
        <v>691</v>
      </c>
      <c r="B536" s="5" t="s">
        <v>4420</v>
      </c>
      <c r="C536" s="5" t="s">
        <v>4029</v>
      </c>
    </row>
    <row r="537" spans="1:3">
      <c r="A537" s="5">
        <v>692</v>
      </c>
      <c r="B537" s="5" t="s">
        <v>4419</v>
      </c>
      <c r="C537" s="5" t="s">
        <v>4029</v>
      </c>
    </row>
    <row r="538" spans="1:3">
      <c r="A538" s="5">
        <v>694</v>
      </c>
      <c r="B538" s="5" t="s">
        <v>4418</v>
      </c>
      <c r="C538" s="5" t="s">
        <v>4029</v>
      </c>
    </row>
    <row r="539" spans="1:3">
      <c r="A539" s="5">
        <v>695</v>
      </c>
      <c r="B539" s="5" t="s">
        <v>4417</v>
      </c>
      <c r="C539" s="5" t="s">
        <v>4029</v>
      </c>
    </row>
    <row r="540" spans="1:3">
      <c r="A540" s="5">
        <v>696</v>
      </c>
      <c r="B540" s="5" t="s">
        <v>4416</v>
      </c>
      <c r="C540" s="5" t="s">
        <v>4029</v>
      </c>
    </row>
    <row r="541" spans="1:3">
      <c r="A541" s="5">
        <v>702</v>
      </c>
      <c r="B541" s="5" t="s">
        <v>4415</v>
      </c>
      <c r="C541" s="5" t="s">
        <v>1031</v>
      </c>
    </row>
    <row r="542" spans="1:3">
      <c r="A542" s="5">
        <v>703</v>
      </c>
      <c r="B542" s="5" t="s">
        <v>4414</v>
      </c>
      <c r="C542" s="5" t="s">
        <v>4029</v>
      </c>
    </row>
    <row r="543" spans="1:3">
      <c r="A543" s="5">
        <v>704</v>
      </c>
      <c r="B543" s="5" t="s">
        <v>4413</v>
      </c>
      <c r="C543" s="5" t="s">
        <v>1109</v>
      </c>
    </row>
    <row r="544" spans="1:3">
      <c r="A544" s="5">
        <v>705</v>
      </c>
      <c r="B544" s="5" t="s">
        <v>4412</v>
      </c>
      <c r="C544" s="5" t="s">
        <v>4029</v>
      </c>
    </row>
    <row r="545" spans="1:3">
      <c r="A545" s="5">
        <v>706</v>
      </c>
      <c r="B545" s="5" t="s">
        <v>4411</v>
      </c>
      <c r="C545" s="5" t="s">
        <v>1573</v>
      </c>
    </row>
    <row r="546" spans="1:3">
      <c r="A546" s="5">
        <v>708</v>
      </c>
      <c r="B546" s="5" t="s">
        <v>4410</v>
      </c>
      <c r="C546" s="5" t="s">
        <v>4409</v>
      </c>
    </row>
    <row r="547" spans="1:3">
      <c r="A547" s="5">
        <v>709</v>
      </c>
      <c r="B547" s="5" t="s">
        <v>4408</v>
      </c>
      <c r="C547" s="5" t="s">
        <v>1382</v>
      </c>
    </row>
    <row r="548" spans="1:3">
      <c r="A548" s="5">
        <v>710</v>
      </c>
      <c r="B548" s="5" t="s">
        <v>4407</v>
      </c>
      <c r="C548" s="5" t="s">
        <v>4406</v>
      </c>
    </row>
    <row r="549" spans="1:3">
      <c r="A549" s="5">
        <v>711</v>
      </c>
      <c r="B549" s="5" t="s">
        <v>4405</v>
      </c>
      <c r="C549" s="5" t="s">
        <v>2171</v>
      </c>
    </row>
    <row r="550" spans="1:3">
      <c r="A550" s="5">
        <v>712</v>
      </c>
      <c r="B550" s="5" t="s">
        <v>4404</v>
      </c>
      <c r="C550" s="5" t="s">
        <v>2311</v>
      </c>
    </row>
    <row r="551" spans="1:3">
      <c r="A551" s="5">
        <v>714</v>
      </c>
      <c r="B551" s="5" t="s">
        <v>4403</v>
      </c>
      <c r="C551" s="5" t="s">
        <v>1386</v>
      </c>
    </row>
    <row r="552" spans="1:3">
      <c r="A552" s="5">
        <v>715</v>
      </c>
      <c r="B552" s="5" t="s">
        <v>4402</v>
      </c>
      <c r="C552" s="5" t="s">
        <v>2530</v>
      </c>
    </row>
    <row r="553" spans="1:3">
      <c r="A553" s="5">
        <v>716</v>
      </c>
      <c r="B553" s="5" t="s">
        <v>4401</v>
      </c>
      <c r="C553" s="5" t="s">
        <v>4029</v>
      </c>
    </row>
    <row r="554" spans="1:3">
      <c r="A554" s="5">
        <v>717</v>
      </c>
      <c r="B554" s="5" t="s">
        <v>4400</v>
      </c>
      <c r="C554" s="5" t="s">
        <v>4029</v>
      </c>
    </row>
    <row r="555" spans="1:3">
      <c r="A555" s="5">
        <v>718</v>
      </c>
      <c r="B555" s="5" t="s">
        <v>4399</v>
      </c>
      <c r="C555" s="5" t="s">
        <v>529</v>
      </c>
    </row>
    <row r="556" spans="1:3">
      <c r="A556" s="5">
        <v>719</v>
      </c>
      <c r="B556" s="5" t="s">
        <v>4398</v>
      </c>
      <c r="C556" s="5" t="s">
        <v>156</v>
      </c>
    </row>
    <row r="557" spans="1:3">
      <c r="A557" s="5">
        <v>720</v>
      </c>
      <c r="B557" s="5" t="s">
        <v>2690</v>
      </c>
      <c r="C557" s="5" t="s">
        <v>1347</v>
      </c>
    </row>
    <row r="558" spans="1:3">
      <c r="A558" s="5">
        <v>721</v>
      </c>
      <c r="B558" s="5" t="s">
        <v>2754</v>
      </c>
      <c r="C558" s="5" t="s">
        <v>2151</v>
      </c>
    </row>
    <row r="559" spans="1:3">
      <c r="A559" s="5">
        <v>722</v>
      </c>
      <c r="B559" s="5" t="s">
        <v>2706</v>
      </c>
      <c r="C559" s="5" t="s">
        <v>4397</v>
      </c>
    </row>
    <row r="560" spans="1:3">
      <c r="A560" s="5">
        <v>723</v>
      </c>
      <c r="B560" s="5" t="s">
        <v>4396</v>
      </c>
      <c r="C560" s="5" t="s">
        <v>1743</v>
      </c>
    </row>
    <row r="561" spans="1:3">
      <c r="A561" s="5">
        <v>724</v>
      </c>
      <c r="B561" s="5" t="s">
        <v>4395</v>
      </c>
      <c r="C561" s="5" t="s">
        <v>1522</v>
      </c>
    </row>
    <row r="562" spans="1:3">
      <c r="A562" s="5">
        <v>729</v>
      </c>
      <c r="B562" s="5" t="s">
        <v>4394</v>
      </c>
      <c r="C562" s="5" t="s">
        <v>4029</v>
      </c>
    </row>
    <row r="563" spans="1:3">
      <c r="A563" s="5">
        <v>730</v>
      </c>
      <c r="B563" s="5" t="s">
        <v>4393</v>
      </c>
      <c r="C563" s="5" t="s">
        <v>4029</v>
      </c>
    </row>
    <row r="564" spans="1:3">
      <c r="A564" s="5">
        <v>731</v>
      </c>
      <c r="B564" s="5" t="s">
        <v>4392</v>
      </c>
      <c r="C564" s="5" t="s">
        <v>1985</v>
      </c>
    </row>
    <row r="565" spans="1:3">
      <c r="A565" s="5">
        <v>732</v>
      </c>
      <c r="B565" s="5" t="s">
        <v>4391</v>
      </c>
      <c r="C565" s="5" t="s">
        <v>409</v>
      </c>
    </row>
    <row r="566" spans="1:3">
      <c r="A566" s="5">
        <v>733</v>
      </c>
      <c r="B566" s="5" t="s">
        <v>4390</v>
      </c>
      <c r="C566" s="5" t="s">
        <v>4029</v>
      </c>
    </row>
    <row r="567" spans="1:3">
      <c r="A567" s="5">
        <v>734</v>
      </c>
      <c r="B567" s="5" t="s">
        <v>4389</v>
      </c>
      <c r="C567" s="5" t="s">
        <v>4029</v>
      </c>
    </row>
    <row r="568" spans="1:3">
      <c r="A568" s="5">
        <v>737</v>
      </c>
      <c r="B568" s="5" t="s">
        <v>4388</v>
      </c>
      <c r="C568" s="5" t="s">
        <v>4029</v>
      </c>
    </row>
    <row r="569" spans="1:3">
      <c r="A569" s="5">
        <v>739</v>
      </c>
      <c r="B569" s="5" t="s">
        <v>4387</v>
      </c>
      <c r="C569" s="5" t="s">
        <v>105</v>
      </c>
    </row>
    <row r="570" spans="1:3">
      <c r="A570" s="5">
        <v>740</v>
      </c>
      <c r="B570" s="5" t="s">
        <v>3516</v>
      </c>
      <c r="C570" s="5" t="s">
        <v>1586</v>
      </c>
    </row>
    <row r="571" spans="1:3">
      <c r="A571" s="5">
        <v>741</v>
      </c>
      <c r="B571" s="5" t="s">
        <v>4386</v>
      </c>
      <c r="C571" s="5" t="s">
        <v>2199</v>
      </c>
    </row>
    <row r="572" spans="1:3">
      <c r="A572" s="5">
        <v>742</v>
      </c>
      <c r="B572" s="5" t="s">
        <v>4385</v>
      </c>
      <c r="C572" s="5" t="s">
        <v>2432</v>
      </c>
    </row>
    <row r="573" spans="1:3">
      <c r="A573" s="5">
        <v>743</v>
      </c>
      <c r="B573" s="5" t="s">
        <v>4384</v>
      </c>
      <c r="C573" s="5" t="s">
        <v>4029</v>
      </c>
    </row>
    <row r="574" spans="1:3">
      <c r="A574" s="5">
        <v>744</v>
      </c>
      <c r="B574" s="5" t="s">
        <v>4383</v>
      </c>
      <c r="C574" s="5" t="s">
        <v>4383</v>
      </c>
    </row>
    <row r="575" spans="1:3">
      <c r="A575" s="5">
        <v>745</v>
      </c>
      <c r="B575" s="5" t="s">
        <v>2693</v>
      </c>
      <c r="C575" s="5" t="s">
        <v>4382</v>
      </c>
    </row>
    <row r="576" spans="1:3">
      <c r="A576" s="5">
        <v>746</v>
      </c>
      <c r="B576" s="5" t="s">
        <v>4381</v>
      </c>
      <c r="C576" s="5" t="s">
        <v>4381</v>
      </c>
    </row>
    <row r="577" spans="1:3">
      <c r="A577" s="5">
        <v>747</v>
      </c>
      <c r="B577" s="5" t="s">
        <v>4380</v>
      </c>
      <c r="C577" s="5" t="s">
        <v>4380</v>
      </c>
    </row>
    <row r="578" spans="1:3">
      <c r="A578" s="5">
        <v>748</v>
      </c>
      <c r="B578" s="5" t="s">
        <v>4379</v>
      </c>
      <c r="C578" s="5" t="s">
        <v>4379</v>
      </c>
    </row>
    <row r="579" spans="1:3">
      <c r="A579" s="5">
        <v>749</v>
      </c>
      <c r="B579" s="5" t="s">
        <v>4378</v>
      </c>
      <c r="C579" s="5" t="s">
        <v>4378</v>
      </c>
    </row>
    <row r="580" spans="1:3">
      <c r="A580" s="5">
        <v>750</v>
      </c>
      <c r="B580" s="5" t="s">
        <v>4377</v>
      </c>
      <c r="C580" s="5" t="s">
        <v>4377</v>
      </c>
    </row>
    <row r="581" spans="1:3">
      <c r="A581" s="5">
        <v>751</v>
      </c>
      <c r="B581" s="5" t="s">
        <v>4376</v>
      </c>
      <c r="C581" s="5" t="s">
        <v>4376</v>
      </c>
    </row>
    <row r="582" spans="1:3">
      <c r="A582" s="5">
        <v>752</v>
      </c>
      <c r="B582" s="5" t="s">
        <v>4375</v>
      </c>
      <c r="C582" s="5" t="s">
        <v>4375</v>
      </c>
    </row>
    <row r="583" spans="1:3">
      <c r="A583" s="5">
        <v>753</v>
      </c>
      <c r="B583" s="5" t="s">
        <v>4374</v>
      </c>
      <c r="C583" s="5" t="s">
        <v>4374</v>
      </c>
    </row>
    <row r="584" spans="1:3">
      <c r="A584" s="5">
        <v>754</v>
      </c>
      <c r="B584" s="5" t="s">
        <v>4373</v>
      </c>
      <c r="C584" s="5" t="s">
        <v>4373</v>
      </c>
    </row>
    <row r="585" spans="1:3">
      <c r="A585" s="5">
        <v>755</v>
      </c>
      <c r="B585" s="5" t="s">
        <v>4372</v>
      </c>
      <c r="C585" s="5" t="s">
        <v>4372</v>
      </c>
    </row>
    <row r="586" spans="1:3">
      <c r="A586" s="5">
        <v>756</v>
      </c>
      <c r="B586" s="5" t="s">
        <v>4371</v>
      </c>
      <c r="C586" s="5" t="s">
        <v>4371</v>
      </c>
    </row>
    <row r="587" spans="1:3">
      <c r="A587" s="5">
        <v>757</v>
      </c>
      <c r="B587" s="5" t="s">
        <v>4370</v>
      </c>
      <c r="C587" s="5" t="s">
        <v>4370</v>
      </c>
    </row>
    <row r="588" spans="1:3">
      <c r="A588" s="5">
        <v>758</v>
      </c>
      <c r="B588" s="5" t="s">
        <v>4369</v>
      </c>
      <c r="C588" s="5" t="s">
        <v>4369</v>
      </c>
    </row>
    <row r="589" spans="1:3">
      <c r="A589" s="5">
        <v>760</v>
      </c>
      <c r="B589" s="5" t="s">
        <v>4368</v>
      </c>
      <c r="C589" s="5" t="s">
        <v>4368</v>
      </c>
    </row>
    <row r="590" spans="1:3">
      <c r="A590" s="5">
        <v>761</v>
      </c>
      <c r="B590" s="5" t="s">
        <v>4367</v>
      </c>
      <c r="C590" s="5" t="s">
        <v>4367</v>
      </c>
    </row>
    <row r="591" spans="1:3">
      <c r="A591" s="5">
        <v>762</v>
      </c>
      <c r="B591" s="5" t="s">
        <v>4366</v>
      </c>
      <c r="C591" s="5" t="s">
        <v>4366</v>
      </c>
    </row>
    <row r="592" spans="1:3">
      <c r="A592" s="5">
        <v>763</v>
      </c>
      <c r="B592" s="5" t="s">
        <v>4365</v>
      </c>
      <c r="C592" s="5" t="s">
        <v>4365</v>
      </c>
    </row>
    <row r="593" spans="1:3">
      <c r="A593" s="5">
        <v>764</v>
      </c>
      <c r="B593" s="5" t="s">
        <v>4364</v>
      </c>
      <c r="C593" s="5" t="s">
        <v>4364</v>
      </c>
    </row>
    <row r="594" spans="1:3">
      <c r="A594" s="5">
        <v>765</v>
      </c>
      <c r="B594" s="5" t="s">
        <v>4363</v>
      </c>
      <c r="C594" s="5" t="s">
        <v>4363</v>
      </c>
    </row>
    <row r="595" spans="1:3">
      <c r="A595" s="5">
        <v>766</v>
      </c>
      <c r="B595" s="5" t="s">
        <v>4362</v>
      </c>
      <c r="C595" s="5" t="s">
        <v>4362</v>
      </c>
    </row>
    <row r="596" spans="1:3">
      <c r="A596" s="5">
        <v>767</v>
      </c>
      <c r="B596" s="5" t="s">
        <v>4361</v>
      </c>
      <c r="C596" s="5" t="s">
        <v>4361</v>
      </c>
    </row>
    <row r="597" spans="1:3">
      <c r="A597" s="5">
        <v>768</v>
      </c>
      <c r="B597" s="5" t="s">
        <v>4360</v>
      </c>
      <c r="C597" s="5" t="s">
        <v>4360</v>
      </c>
    </row>
    <row r="598" spans="1:3">
      <c r="A598" s="5">
        <v>769</v>
      </c>
      <c r="B598" s="5" t="s">
        <v>4359</v>
      </c>
      <c r="C598" s="5" t="s">
        <v>4359</v>
      </c>
    </row>
    <row r="599" spans="1:3">
      <c r="A599" s="5">
        <v>770</v>
      </c>
      <c r="B599" s="5" t="s">
        <v>4358</v>
      </c>
      <c r="C599" s="5" t="s">
        <v>4358</v>
      </c>
    </row>
    <row r="600" spans="1:3">
      <c r="A600" s="5">
        <v>771</v>
      </c>
      <c r="B600" s="5" t="s">
        <v>4357</v>
      </c>
      <c r="C600" s="5" t="s">
        <v>4357</v>
      </c>
    </row>
    <row r="601" spans="1:3">
      <c r="A601" s="5">
        <v>772</v>
      </c>
      <c r="B601" s="5" t="s">
        <v>4356</v>
      </c>
      <c r="C601" s="5" t="s">
        <v>4356</v>
      </c>
    </row>
    <row r="602" spans="1:3">
      <c r="A602" s="5">
        <v>773</v>
      </c>
      <c r="B602" s="5" t="s">
        <v>4355</v>
      </c>
      <c r="C602" s="5" t="s">
        <v>4355</v>
      </c>
    </row>
    <row r="603" spans="1:3">
      <c r="A603" s="5">
        <v>774</v>
      </c>
      <c r="B603" s="5" t="s">
        <v>4354</v>
      </c>
      <c r="C603" s="5" t="s">
        <v>4354</v>
      </c>
    </row>
    <row r="604" spans="1:3">
      <c r="A604" s="5">
        <v>775</v>
      </c>
      <c r="B604" s="5" t="s">
        <v>4353</v>
      </c>
      <c r="C604" s="5" t="s">
        <v>4353</v>
      </c>
    </row>
    <row r="605" spans="1:3">
      <c r="A605" s="5">
        <v>776</v>
      </c>
      <c r="B605" s="5" t="s">
        <v>4352</v>
      </c>
      <c r="C605" s="5" t="s">
        <v>4352</v>
      </c>
    </row>
    <row r="606" spans="1:3">
      <c r="A606" s="5">
        <v>777</v>
      </c>
      <c r="B606" s="5" t="s">
        <v>4351</v>
      </c>
      <c r="C606" s="5" t="s">
        <v>4351</v>
      </c>
    </row>
    <row r="607" spans="1:3">
      <c r="A607" s="5">
        <v>778</v>
      </c>
      <c r="B607" s="5" t="s">
        <v>4350</v>
      </c>
      <c r="C607" s="5" t="s">
        <v>4350</v>
      </c>
    </row>
    <row r="608" spans="1:3">
      <c r="A608" s="5">
        <v>779</v>
      </c>
      <c r="B608" s="5" t="s">
        <v>4349</v>
      </c>
      <c r="C608" s="5" t="s">
        <v>4349</v>
      </c>
    </row>
    <row r="609" spans="1:3">
      <c r="A609" s="5">
        <v>780</v>
      </c>
      <c r="B609" s="5" t="s">
        <v>4348</v>
      </c>
      <c r="C609" s="5" t="s">
        <v>4348</v>
      </c>
    </row>
    <row r="610" spans="1:3">
      <c r="A610" s="5">
        <v>781</v>
      </c>
      <c r="B610" s="5" t="s">
        <v>4347</v>
      </c>
      <c r="C610" s="5" t="s">
        <v>4347</v>
      </c>
    </row>
    <row r="611" spans="1:3">
      <c r="A611" s="5">
        <v>782</v>
      </c>
      <c r="B611" s="5" t="s">
        <v>4346</v>
      </c>
      <c r="C611" s="5" t="s">
        <v>4346</v>
      </c>
    </row>
    <row r="612" spans="1:3">
      <c r="A612" s="5">
        <v>783</v>
      </c>
      <c r="B612" s="5" t="s">
        <v>4345</v>
      </c>
      <c r="C612" s="5" t="s">
        <v>4345</v>
      </c>
    </row>
    <row r="613" spans="1:3">
      <c r="A613" s="5">
        <v>784</v>
      </c>
      <c r="B613" s="5" t="s">
        <v>4344</v>
      </c>
      <c r="C613" s="5" t="s">
        <v>4344</v>
      </c>
    </row>
    <row r="614" spans="1:3">
      <c r="A614" s="5">
        <v>785</v>
      </c>
      <c r="B614" s="5" t="s">
        <v>4343</v>
      </c>
      <c r="C614" s="5" t="s">
        <v>4343</v>
      </c>
    </row>
    <row r="615" spans="1:3">
      <c r="A615" s="5">
        <v>786</v>
      </c>
      <c r="B615" s="5" t="s">
        <v>4342</v>
      </c>
      <c r="C615" s="5" t="s">
        <v>4342</v>
      </c>
    </row>
    <row r="616" spans="1:3">
      <c r="A616" s="5">
        <v>787</v>
      </c>
      <c r="B616" s="5" t="s">
        <v>4341</v>
      </c>
      <c r="C616" s="5" t="s">
        <v>4341</v>
      </c>
    </row>
    <row r="617" spans="1:3">
      <c r="A617" s="5">
        <v>788</v>
      </c>
      <c r="B617" s="5" t="s">
        <v>4340</v>
      </c>
      <c r="C617" s="5" t="s">
        <v>4340</v>
      </c>
    </row>
    <row r="618" spans="1:3">
      <c r="A618" s="5">
        <v>789</v>
      </c>
      <c r="B618" s="5" t="s">
        <v>4339</v>
      </c>
      <c r="C618" s="5" t="s">
        <v>4339</v>
      </c>
    </row>
    <row r="619" spans="1:3">
      <c r="A619" s="5">
        <v>790</v>
      </c>
      <c r="B619" s="5" t="s">
        <v>4338</v>
      </c>
      <c r="C619" s="5" t="s">
        <v>4338</v>
      </c>
    </row>
    <row r="620" spans="1:3">
      <c r="A620" s="5">
        <v>791</v>
      </c>
      <c r="B620" s="5" t="s">
        <v>4337</v>
      </c>
      <c r="C620" s="5" t="s">
        <v>4337</v>
      </c>
    </row>
    <row r="621" spans="1:3">
      <c r="A621" s="5">
        <v>792</v>
      </c>
      <c r="B621" s="5" t="s">
        <v>4336</v>
      </c>
      <c r="C621" s="5" t="s">
        <v>4336</v>
      </c>
    </row>
    <row r="622" spans="1:3">
      <c r="A622" s="5">
        <v>793</v>
      </c>
      <c r="B622" s="5" t="s">
        <v>4335</v>
      </c>
      <c r="C622" s="5" t="s">
        <v>4335</v>
      </c>
    </row>
    <row r="623" spans="1:3">
      <c r="A623" s="5">
        <v>794</v>
      </c>
      <c r="B623" s="5" t="s">
        <v>4334</v>
      </c>
      <c r="C623" s="5" t="s">
        <v>4334</v>
      </c>
    </row>
    <row r="624" spans="1:3">
      <c r="A624" s="5">
        <v>795</v>
      </c>
      <c r="B624" s="5" t="s">
        <v>4333</v>
      </c>
      <c r="C624" s="5" t="s">
        <v>4333</v>
      </c>
    </row>
    <row r="625" spans="1:3">
      <c r="A625" s="5">
        <v>796</v>
      </c>
      <c r="B625" s="5" t="s">
        <v>4332</v>
      </c>
      <c r="C625" s="5" t="s">
        <v>4332</v>
      </c>
    </row>
    <row r="626" spans="1:3">
      <c r="A626" s="5">
        <v>797</v>
      </c>
      <c r="B626" s="5" t="s">
        <v>4331</v>
      </c>
      <c r="C626" s="5" t="s">
        <v>4331</v>
      </c>
    </row>
    <row r="627" spans="1:3">
      <c r="A627" s="5">
        <v>798</v>
      </c>
      <c r="B627" s="5" t="s">
        <v>4330</v>
      </c>
      <c r="C627" s="5" t="s">
        <v>4330</v>
      </c>
    </row>
    <row r="628" spans="1:3">
      <c r="A628" s="5">
        <v>799</v>
      </c>
      <c r="B628" s="5" t="s">
        <v>2694</v>
      </c>
      <c r="C628" s="5" t="s">
        <v>4329</v>
      </c>
    </row>
    <row r="629" spans="1:3">
      <c r="A629" s="5">
        <v>800</v>
      </c>
      <c r="B629" s="5" t="s">
        <v>4328</v>
      </c>
      <c r="C629" s="5" t="s">
        <v>4328</v>
      </c>
    </row>
    <row r="630" spans="1:3">
      <c r="A630" s="5">
        <v>801</v>
      </c>
      <c r="B630" s="5" t="s">
        <v>4327</v>
      </c>
      <c r="C630" s="5" t="s">
        <v>4327</v>
      </c>
    </row>
    <row r="631" spans="1:3">
      <c r="A631" s="5">
        <v>802</v>
      </c>
      <c r="B631" s="5" t="s">
        <v>4326</v>
      </c>
      <c r="C631" s="5" t="s">
        <v>4326</v>
      </c>
    </row>
    <row r="632" spans="1:3">
      <c r="A632" s="5">
        <v>803</v>
      </c>
      <c r="B632" s="5" t="s">
        <v>4325</v>
      </c>
      <c r="C632" s="5" t="s">
        <v>4325</v>
      </c>
    </row>
    <row r="633" spans="1:3">
      <c r="A633" s="5">
        <v>804</v>
      </c>
      <c r="B633" s="5" t="s">
        <v>4324</v>
      </c>
      <c r="C633" s="5" t="s">
        <v>4324</v>
      </c>
    </row>
    <row r="634" spans="1:3">
      <c r="A634" s="5">
        <v>805</v>
      </c>
      <c r="B634" s="5" t="s">
        <v>4323</v>
      </c>
      <c r="C634" s="5" t="s">
        <v>4323</v>
      </c>
    </row>
    <row r="635" spans="1:3">
      <c r="A635" s="5">
        <v>806</v>
      </c>
      <c r="B635" s="5" t="s">
        <v>4322</v>
      </c>
      <c r="C635" s="5" t="s">
        <v>4322</v>
      </c>
    </row>
    <row r="636" spans="1:3">
      <c r="A636" s="5">
        <v>807</v>
      </c>
      <c r="B636" s="5" t="s">
        <v>4321</v>
      </c>
      <c r="C636" s="5" t="s">
        <v>4321</v>
      </c>
    </row>
    <row r="637" spans="1:3">
      <c r="A637" s="5">
        <v>808</v>
      </c>
      <c r="B637" s="5" t="s">
        <v>4320</v>
      </c>
      <c r="C637" s="5" t="s">
        <v>4320</v>
      </c>
    </row>
    <row r="638" spans="1:3">
      <c r="A638" s="5">
        <v>809</v>
      </c>
      <c r="B638" s="5" t="s">
        <v>4319</v>
      </c>
      <c r="C638" s="5" t="s">
        <v>4319</v>
      </c>
    </row>
    <row r="639" spans="1:3">
      <c r="A639" s="5">
        <v>810</v>
      </c>
      <c r="B639" s="5" t="s">
        <v>4318</v>
      </c>
      <c r="C639" s="5" t="s">
        <v>4318</v>
      </c>
    </row>
    <row r="640" spans="1:3">
      <c r="A640" s="5">
        <v>811</v>
      </c>
      <c r="B640" s="5" t="s">
        <v>4317</v>
      </c>
      <c r="C640" s="5" t="s">
        <v>4317</v>
      </c>
    </row>
    <row r="641" spans="1:3">
      <c r="A641" s="5">
        <v>812</v>
      </c>
      <c r="B641" s="5" t="s">
        <v>4316</v>
      </c>
      <c r="C641" s="5" t="s">
        <v>4316</v>
      </c>
    </row>
    <row r="642" spans="1:3">
      <c r="A642" s="5">
        <v>813</v>
      </c>
      <c r="B642" s="5" t="s">
        <v>4315</v>
      </c>
      <c r="C642" s="5" t="s">
        <v>4315</v>
      </c>
    </row>
    <row r="643" spans="1:3">
      <c r="A643" s="5">
        <v>814</v>
      </c>
      <c r="B643" s="5" t="s">
        <v>4314</v>
      </c>
      <c r="C643" s="5" t="s">
        <v>4314</v>
      </c>
    </row>
    <row r="644" spans="1:3">
      <c r="A644" s="5">
        <v>815</v>
      </c>
      <c r="B644" s="5" t="s">
        <v>4313</v>
      </c>
      <c r="C644" s="5" t="s">
        <v>4313</v>
      </c>
    </row>
    <row r="645" spans="1:3">
      <c r="A645" s="5">
        <v>816</v>
      </c>
      <c r="B645" s="5" t="s">
        <v>4312</v>
      </c>
      <c r="C645" s="5" t="s">
        <v>4312</v>
      </c>
    </row>
    <row r="646" spans="1:3">
      <c r="A646" s="5">
        <v>817</v>
      </c>
      <c r="B646" s="5" t="s">
        <v>4311</v>
      </c>
      <c r="C646" s="5" t="s">
        <v>4311</v>
      </c>
    </row>
    <row r="647" spans="1:3">
      <c r="A647" s="5">
        <v>819</v>
      </c>
      <c r="B647" s="5" t="s">
        <v>4310</v>
      </c>
      <c r="C647" s="5" t="s">
        <v>4310</v>
      </c>
    </row>
    <row r="648" spans="1:3">
      <c r="A648" s="5">
        <v>820</v>
      </c>
      <c r="B648" s="5" t="s">
        <v>4309</v>
      </c>
      <c r="C648" s="5" t="s">
        <v>4309</v>
      </c>
    </row>
    <row r="649" spans="1:3">
      <c r="A649" s="5">
        <v>821</v>
      </c>
      <c r="B649" s="5" t="s">
        <v>4308</v>
      </c>
      <c r="C649" s="5" t="s">
        <v>4308</v>
      </c>
    </row>
    <row r="650" spans="1:3">
      <c r="A650" s="5">
        <v>822</v>
      </c>
      <c r="B650" s="5" t="s">
        <v>4307</v>
      </c>
      <c r="C650" s="5" t="s">
        <v>4307</v>
      </c>
    </row>
    <row r="651" spans="1:3">
      <c r="A651" s="5">
        <v>823</v>
      </c>
      <c r="B651" s="5" t="s">
        <v>4306</v>
      </c>
      <c r="C651" s="5" t="s">
        <v>4306</v>
      </c>
    </row>
    <row r="652" spans="1:3">
      <c r="A652" s="5">
        <v>824</v>
      </c>
      <c r="B652" s="5" t="s">
        <v>4305</v>
      </c>
      <c r="C652" s="5" t="s">
        <v>4305</v>
      </c>
    </row>
    <row r="653" spans="1:3">
      <c r="A653" s="5">
        <v>825</v>
      </c>
      <c r="B653" s="5" t="s">
        <v>4304</v>
      </c>
      <c r="C653" s="5" t="s">
        <v>4304</v>
      </c>
    </row>
    <row r="654" spans="1:3">
      <c r="A654" s="5">
        <v>826</v>
      </c>
      <c r="B654" s="5" t="s">
        <v>4303</v>
      </c>
      <c r="C654" s="5" t="s">
        <v>4303</v>
      </c>
    </row>
    <row r="655" spans="1:3">
      <c r="A655" s="5">
        <v>827</v>
      </c>
      <c r="B655" s="5" t="s">
        <v>4302</v>
      </c>
      <c r="C655" s="5" t="s">
        <v>4302</v>
      </c>
    </row>
    <row r="656" spans="1:3">
      <c r="A656" s="5">
        <v>828</v>
      </c>
      <c r="B656" s="5" t="s">
        <v>4301</v>
      </c>
      <c r="C656" s="5" t="s">
        <v>4301</v>
      </c>
    </row>
    <row r="657" spans="1:3">
      <c r="A657" s="5">
        <v>829</v>
      </c>
      <c r="B657" s="5" t="s">
        <v>4300</v>
      </c>
      <c r="C657" s="5" t="s">
        <v>4300</v>
      </c>
    </row>
    <row r="658" spans="1:3">
      <c r="A658" s="5">
        <v>830</v>
      </c>
      <c r="B658" s="5" t="s">
        <v>4299</v>
      </c>
      <c r="C658" s="5" t="s">
        <v>4299</v>
      </c>
    </row>
    <row r="659" spans="1:3">
      <c r="A659" s="5">
        <v>831</v>
      </c>
      <c r="B659" s="5" t="s">
        <v>4298</v>
      </c>
      <c r="C659" s="5" t="s">
        <v>4298</v>
      </c>
    </row>
    <row r="660" spans="1:3">
      <c r="A660" s="5">
        <v>832</v>
      </c>
      <c r="B660" s="5" t="s">
        <v>4297</v>
      </c>
      <c r="C660" s="5" t="s">
        <v>4297</v>
      </c>
    </row>
    <row r="661" spans="1:3">
      <c r="A661" s="5">
        <v>833</v>
      </c>
      <c r="B661" s="5" t="s">
        <v>4296</v>
      </c>
      <c r="C661" s="5" t="s">
        <v>4296</v>
      </c>
    </row>
    <row r="662" spans="1:3">
      <c r="A662" s="5">
        <v>834</v>
      </c>
      <c r="B662" s="5" t="s">
        <v>4295</v>
      </c>
      <c r="C662" s="5" t="s">
        <v>4295</v>
      </c>
    </row>
    <row r="663" spans="1:3">
      <c r="A663" s="5">
        <v>835</v>
      </c>
      <c r="B663" s="5" t="s">
        <v>4294</v>
      </c>
      <c r="C663" s="5" t="s">
        <v>4294</v>
      </c>
    </row>
    <row r="664" spans="1:3">
      <c r="A664" s="5">
        <v>836</v>
      </c>
      <c r="B664" s="5" t="s">
        <v>4293</v>
      </c>
      <c r="C664" s="5" t="s">
        <v>4293</v>
      </c>
    </row>
    <row r="665" spans="1:3">
      <c r="A665" s="5">
        <v>837</v>
      </c>
      <c r="B665" s="5" t="s">
        <v>4292</v>
      </c>
      <c r="C665" s="5" t="s">
        <v>4292</v>
      </c>
    </row>
    <row r="666" spans="1:3">
      <c r="A666" s="5">
        <v>838</v>
      </c>
      <c r="B666" s="5" t="s">
        <v>4291</v>
      </c>
      <c r="C666" s="5" t="s">
        <v>4291</v>
      </c>
    </row>
    <row r="667" spans="1:3">
      <c r="A667" s="5">
        <v>839</v>
      </c>
      <c r="B667" s="5" t="s">
        <v>4290</v>
      </c>
      <c r="C667" s="5" t="s">
        <v>4290</v>
      </c>
    </row>
    <row r="668" spans="1:3">
      <c r="A668" s="5">
        <v>840</v>
      </c>
      <c r="B668" s="5" t="s">
        <v>4289</v>
      </c>
      <c r="C668" s="5" t="s">
        <v>4289</v>
      </c>
    </row>
    <row r="669" spans="1:3">
      <c r="A669" s="5">
        <v>841</v>
      </c>
      <c r="B669" s="5" t="s">
        <v>4288</v>
      </c>
      <c r="C669" s="5" t="s">
        <v>4288</v>
      </c>
    </row>
    <row r="670" spans="1:3">
      <c r="A670" s="5">
        <v>842</v>
      </c>
      <c r="B670" s="5" t="s">
        <v>4287</v>
      </c>
      <c r="C670" s="5" t="s">
        <v>4287</v>
      </c>
    </row>
    <row r="671" spans="1:3">
      <c r="A671" s="5">
        <v>843</v>
      </c>
      <c r="B671" s="5" t="s">
        <v>4286</v>
      </c>
      <c r="C671" s="5" t="s">
        <v>4286</v>
      </c>
    </row>
    <row r="672" spans="1:3">
      <c r="A672" s="5">
        <v>844</v>
      </c>
      <c r="B672" s="5" t="s">
        <v>4285</v>
      </c>
      <c r="C672" s="5" t="s">
        <v>4285</v>
      </c>
    </row>
    <row r="673" spans="1:3">
      <c r="A673" s="5">
        <v>845</v>
      </c>
      <c r="B673" s="5" t="s">
        <v>4284</v>
      </c>
      <c r="C673" s="5" t="s">
        <v>4284</v>
      </c>
    </row>
    <row r="674" spans="1:3">
      <c r="A674" s="5">
        <v>846</v>
      </c>
      <c r="B674" s="5" t="s">
        <v>4283</v>
      </c>
      <c r="C674" s="5" t="s">
        <v>4283</v>
      </c>
    </row>
    <row r="675" spans="1:3">
      <c r="A675" s="5">
        <v>847</v>
      </c>
      <c r="B675" s="5" t="s">
        <v>4282</v>
      </c>
      <c r="C675" s="5" t="s">
        <v>4282</v>
      </c>
    </row>
    <row r="676" spans="1:3">
      <c r="A676" s="5">
        <v>848</v>
      </c>
      <c r="B676" s="5" t="s">
        <v>4281</v>
      </c>
      <c r="C676" s="5" t="s">
        <v>4281</v>
      </c>
    </row>
    <row r="677" spans="1:3">
      <c r="A677" s="5">
        <v>849</v>
      </c>
      <c r="B677" s="5" t="s">
        <v>4280</v>
      </c>
      <c r="C677" s="5" t="s">
        <v>4280</v>
      </c>
    </row>
    <row r="678" spans="1:3">
      <c r="A678" s="5">
        <v>850</v>
      </c>
      <c r="B678" s="5" t="s">
        <v>4279</v>
      </c>
      <c r="C678" s="5" t="s">
        <v>4279</v>
      </c>
    </row>
    <row r="679" spans="1:3">
      <c r="A679" s="5">
        <v>851</v>
      </c>
      <c r="B679" s="5" t="s">
        <v>4278</v>
      </c>
      <c r="C679" s="5" t="s">
        <v>4278</v>
      </c>
    </row>
    <row r="680" spans="1:3">
      <c r="A680" s="5">
        <v>852</v>
      </c>
      <c r="B680" s="5" t="s">
        <v>4277</v>
      </c>
      <c r="C680" s="5" t="s">
        <v>4277</v>
      </c>
    </row>
    <row r="681" spans="1:3">
      <c r="A681" s="5">
        <v>853</v>
      </c>
      <c r="B681" s="5" t="s">
        <v>4276</v>
      </c>
      <c r="C681" s="5" t="s">
        <v>4276</v>
      </c>
    </row>
    <row r="682" spans="1:3">
      <c r="A682" s="5">
        <v>854</v>
      </c>
      <c r="B682" s="5" t="s">
        <v>4275</v>
      </c>
      <c r="C682" s="5" t="s">
        <v>4275</v>
      </c>
    </row>
    <row r="683" spans="1:3">
      <c r="A683" s="5">
        <v>855</v>
      </c>
      <c r="B683" s="5" t="s">
        <v>4274</v>
      </c>
      <c r="C683" s="5" t="s">
        <v>4274</v>
      </c>
    </row>
    <row r="684" spans="1:3">
      <c r="A684" s="5">
        <v>856</v>
      </c>
      <c r="B684" s="5" t="s">
        <v>4273</v>
      </c>
      <c r="C684" s="5" t="s">
        <v>4273</v>
      </c>
    </row>
    <row r="685" spans="1:3">
      <c r="A685" s="5">
        <v>857</v>
      </c>
      <c r="B685" s="5" t="s">
        <v>4272</v>
      </c>
      <c r="C685" s="5" t="s">
        <v>4272</v>
      </c>
    </row>
    <row r="686" spans="1:3">
      <c r="A686" s="5">
        <v>858</v>
      </c>
      <c r="B686" s="5" t="s">
        <v>4271</v>
      </c>
      <c r="C686" s="5" t="s">
        <v>4271</v>
      </c>
    </row>
    <row r="687" spans="1:3">
      <c r="A687" s="5">
        <v>859</v>
      </c>
      <c r="B687" s="5" t="s">
        <v>4270</v>
      </c>
      <c r="C687" s="5" t="s">
        <v>4270</v>
      </c>
    </row>
    <row r="688" spans="1:3">
      <c r="A688" s="5">
        <v>860</v>
      </c>
      <c r="B688" s="5" t="s">
        <v>4269</v>
      </c>
      <c r="C688" s="5" t="s">
        <v>4269</v>
      </c>
    </row>
    <row r="689" spans="1:3">
      <c r="A689" s="5">
        <v>861</v>
      </c>
      <c r="B689" s="5" t="s">
        <v>4268</v>
      </c>
      <c r="C689" s="5" t="s">
        <v>4268</v>
      </c>
    </row>
    <row r="690" spans="1:3">
      <c r="A690" s="5">
        <v>862</v>
      </c>
      <c r="B690" s="5" t="s">
        <v>4267</v>
      </c>
      <c r="C690" s="5" t="s">
        <v>4267</v>
      </c>
    </row>
    <row r="691" spans="1:3">
      <c r="A691" s="5">
        <v>863</v>
      </c>
      <c r="B691" s="5" t="s">
        <v>4266</v>
      </c>
      <c r="C691" s="5" t="s">
        <v>4266</v>
      </c>
    </row>
    <row r="692" spans="1:3">
      <c r="A692" s="5">
        <v>864</v>
      </c>
      <c r="B692" s="5" t="s">
        <v>4265</v>
      </c>
      <c r="C692" s="5" t="s">
        <v>4265</v>
      </c>
    </row>
    <row r="693" spans="1:3">
      <c r="A693" s="5">
        <v>865</v>
      </c>
      <c r="B693" s="5" t="s">
        <v>4264</v>
      </c>
      <c r="C693" s="5" t="s">
        <v>4264</v>
      </c>
    </row>
    <row r="694" spans="1:3">
      <c r="A694" s="5">
        <v>866</v>
      </c>
      <c r="B694" s="5" t="s">
        <v>4263</v>
      </c>
      <c r="C694" s="5" t="s">
        <v>4263</v>
      </c>
    </row>
    <row r="695" spans="1:3">
      <c r="A695" s="5">
        <v>867</v>
      </c>
      <c r="B695" s="5" t="s">
        <v>4262</v>
      </c>
      <c r="C695" s="5" t="s">
        <v>4262</v>
      </c>
    </row>
    <row r="696" spans="1:3">
      <c r="A696" s="5">
        <v>868</v>
      </c>
      <c r="B696" s="5" t="s">
        <v>4261</v>
      </c>
      <c r="C696" s="5" t="s">
        <v>4261</v>
      </c>
    </row>
    <row r="697" spans="1:3">
      <c r="A697" s="5">
        <v>869</v>
      </c>
      <c r="B697" s="5" t="s">
        <v>4260</v>
      </c>
      <c r="C697" s="5" t="s">
        <v>4260</v>
      </c>
    </row>
    <row r="698" spans="1:3">
      <c r="A698" s="5">
        <v>870</v>
      </c>
      <c r="B698" s="5" t="s">
        <v>4259</v>
      </c>
      <c r="C698" s="5" t="s">
        <v>4259</v>
      </c>
    </row>
    <row r="699" spans="1:3">
      <c r="A699" s="5">
        <v>871</v>
      </c>
      <c r="B699" s="5" t="s">
        <v>4258</v>
      </c>
      <c r="C699" s="5" t="s">
        <v>4258</v>
      </c>
    </row>
    <row r="700" spans="1:3">
      <c r="A700" s="5">
        <v>872</v>
      </c>
      <c r="B700" s="5" t="s">
        <v>4257</v>
      </c>
      <c r="C700" s="5" t="s">
        <v>4257</v>
      </c>
    </row>
    <row r="701" spans="1:3">
      <c r="A701" s="5">
        <v>873</v>
      </c>
      <c r="B701" s="5" t="s">
        <v>4256</v>
      </c>
      <c r="C701" s="5" t="s">
        <v>4256</v>
      </c>
    </row>
    <row r="702" spans="1:3">
      <c r="A702" s="5">
        <v>874</v>
      </c>
      <c r="B702" s="5" t="s">
        <v>4255</v>
      </c>
      <c r="C702" s="5" t="s">
        <v>4255</v>
      </c>
    </row>
    <row r="703" spans="1:3">
      <c r="A703" s="5">
        <v>875</v>
      </c>
      <c r="B703" s="5" t="s">
        <v>4254</v>
      </c>
      <c r="C703" s="5" t="s">
        <v>4254</v>
      </c>
    </row>
    <row r="704" spans="1:3">
      <c r="A704" s="5">
        <v>876</v>
      </c>
      <c r="B704" s="5" t="s">
        <v>4253</v>
      </c>
      <c r="C704" s="5" t="s">
        <v>4253</v>
      </c>
    </row>
    <row r="705" spans="1:3">
      <c r="A705" s="5">
        <v>877</v>
      </c>
      <c r="B705" s="5" t="s">
        <v>4252</v>
      </c>
      <c r="C705" s="5" t="s">
        <v>4252</v>
      </c>
    </row>
    <row r="706" spans="1:3">
      <c r="A706" s="5">
        <v>878</v>
      </c>
      <c r="B706" s="5" t="s">
        <v>4251</v>
      </c>
      <c r="C706" s="5" t="s">
        <v>4251</v>
      </c>
    </row>
    <row r="707" spans="1:3">
      <c r="A707" s="5">
        <v>879</v>
      </c>
      <c r="B707" s="5" t="s">
        <v>4250</v>
      </c>
      <c r="C707" s="5" t="s">
        <v>4250</v>
      </c>
    </row>
    <row r="708" spans="1:3">
      <c r="A708" s="5">
        <v>880</v>
      </c>
      <c r="B708" s="5" t="s">
        <v>4249</v>
      </c>
      <c r="C708" s="5" t="s">
        <v>4249</v>
      </c>
    </row>
    <row r="709" spans="1:3">
      <c r="A709" s="5">
        <v>881</v>
      </c>
      <c r="B709" s="5" t="s">
        <v>4248</v>
      </c>
      <c r="C709" s="5" t="s">
        <v>4248</v>
      </c>
    </row>
    <row r="710" spans="1:3">
      <c r="A710" s="5">
        <v>882</v>
      </c>
      <c r="B710" s="5" t="s">
        <v>4247</v>
      </c>
      <c r="C710" s="5" t="s">
        <v>4247</v>
      </c>
    </row>
    <row r="711" spans="1:3">
      <c r="A711" s="5">
        <v>883</v>
      </c>
      <c r="B711" s="5" t="s">
        <v>4246</v>
      </c>
      <c r="C711" s="5" t="s">
        <v>4246</v>
      </c>
    </row>
    <row r="712" spans="1:3">
      <c r="A712" s="5">
        <v>884</v>
      </c>
      <c r="B712" s="5" t="s">
        <v>4245</v>
      </c>
      <c r="C712" s="5" t="s">
        <v>4245</v>
      </c>
    </row>
    <row r="713" spans="1:3">
      <c r="A713" s="5">
        <v>885</v>
      </c>
      <c r="B713" s="5" t="s">
        <v>4244</v>
      </c>
      <c r="C713" s="5" t="s">
        <v>4244</v>
      </c>
    </row>
    <row r="714" spans="1:3">
      <c r="A714" s="5">
        <v>886</v>
      </c>
      <c r="B714" s="5" t="s">
        <v>4243</v>
      </c>
      <c r="C714" s="5" t="s">
        <v>4243</v>
      </c>
    </row>
    <row r="715" spans="1:3">
      <c r="A715" s="5">
        <v>887</v>
      </c>
      <c r="B715" s="5" t="s">
        <v>4242</v>
      </c>
      <c r="C715" s="5" t="s">
        <v>4242</v>
      </c>
    </row>
    <row r="716" spans="1:3">
      <c r="A716" s="5">
        <v>888</v>
      </c>
      <c r="B716" s="5" t="s">
        <v>4241</v>
      </c>
      <c r="C716" s="5" t="s">
        <v>4241</v>
      </c>
    </row>
    <row r="717" spans="1:3">
      <c r="A717" s="5">
        <v>889</v>
      </c>
      <c r="B717" s="5" t="s">
        <v>4240</v>
      </c>
      <c r="C717" s="5" t="s">
        <v>4240</v>
      </c>
    </row>
    <row r="718" spans="1:3">
      <c r="A718" s="5">
        <v>890</v>
      </c>
      <c r="B718" s="5" t="s">
        <v>4239</v>
      </c>
      <c r="C718" s="5" t="s">
        <v>4239</v>
      </c>
    </row>
    <row r="719" spans="1:3">
      <c r="A719" s="5">
        <v>891</v>
      </c>
      <c r="B719" s="5" t="s">
        <v>4238</v>
      </c>
      <c r="C719" s="5" t="s">
        <v>4238</v>
      </c>
    </row>
    <row r="720" spans="1:3">
      <c r="A720" s="5">
        <v>892</v>
      </c>
      <c r="B720" s="5" t="s">
        <v>4237</v>
      </c>
      <c r="C720" s="5" t="s">
        <v>4237</v>
      </c>
    </row>
    <row r="721" spans="1:3">
      <c r="A721" s="5">
        <v>893</v>
      </c>
      <c r="B721" s="5" t="s">
        <v>4236</v>
      </c>
      <c r="C721" s="5" t="s">
        <v>4236</v>
      </c>
    </row>
    <row r="722" spans="1:3">
      <c r="A722" s="5">
        <v>894</v>
      </c>
      <c r="B722" s="5" t="s">
        <v>4235</v>
      </c>
      <c r="C722" s="5" t="s">
        <v>4235</v>
      </c>
    </row>
    <row r="723" spans="1:3">
      <c r="A723" s="5">
        <v>895</v>
      </c>
      <c r="B723" s="5" t="s">
        <v>4234</v>
      </c>
      <c r="C723" s="5" t="s">
        <v>4234</v>
      </c>
    </row>
    <row r="724" spans="1:3">
      <c r="A724" s="5">
        <v>896</v>
      </c>
      <c r="B724" s="5" t="s">
        <v>4233</v>
      </c>
      <c r="C724" s="5" t="s">
        <v>4233</v>
      </c>
    </row>
    <row r="725" spans="1:3">
      <c r="A725" s="5">
        <v>897</v>
      </c>
      <c r="B725" s="5" t="s">
        <v>4232</v>
      </c>
      <c r="C725" s="5" t="s">
        <v>4232</v>
      </c>
    </row>
    <row r="726" spans="1:3">
      <c r="A726" s="5">
        <v>898</v>
      </c>
      <c r="B726" s="5" t="s">
        <v>4231</v>
      </c>
      <c r="C726" s="5" t="s">
        <v>4231</v>
      </c>
    </row>
    <row r="727" spans="1:3">
      <c r="A727" s="5">
        <v>899</v>
      </c>
      <c r="B727" s="5" t="s">
        <v>4230</v>
      </c>
      <c r="C727" s="5" t="s">
        <v>4230</v>
      </c>
    </row>
    <row r="728" spans="1:3">
      <c r="A728" s="5">
        <v>900</v>
      </c>
      <c r="B728" s="5" t="s">
        <v>4229</v>
      </c>
      <c r="C728" s="5" t="s">
        <v>4229</v>
      </c>
    </row>
    <row r="729" spans="1:3">
      <c r="A729" s="5">
        <v>901</v>
      </c>
      <c r="B729" s="5" t="s">
        <v>4228</v>
      </c>
      <c r="C729" s="5" t="s">
        <v>4228</v>
      </c>
    </row>
    <row r="730" spans="1:3">
      <c r="A730" s="5">
        <v>902</v>
      </c>
      <c r="B730" s="5" t="s">
        <v>4227</v>
      </c>
      <c r="C730" s="5" t="s">
        <v>4227</v>
      </c>
    </row>
    <row r="731" spans="1:3">
      <c r="A731" s="5">
        <v>903</v>
      </c>
      <c r="B731" s="5" t="s">
        <v>4226</v>
      </c>
      <c r="C731" s="5" t="s">
        <v>4226</v>
      </c>
    </row>
    <row r="732" spans="1:3">
      <c r="A732" s="5">
        <v>904</v>
      </c>
      <c r="B732" s="5" t="s">
        <v>4225</v>
      </c>
      <c r="C732" s="5" t="s">
        <v>4225</v>
      </c>
    </row>
    <row r="733" spans="1:3">
      <c r="A733" s="5">
        <v>905</v>
      </c>
      <c r="B733" s="5" t="s">
        <v>4224</v>
      </c>
      <c r="C733" s="5" t="s">
        <v>4224</v>
      </c>
    </row>
    <row r="734" spans="1:3">
      <c r="A734" s="5">
        <v>906</v>
      </c>
      <c r="B734" s="5" t="s">
        <v>4223</v>
      </c>
      <c r="C734" s="5" t="s">
        <v>4223</v>
      </c>
    </row>
    <row r="735" spans="1:3">
      <c r="A735" s="5">
        <v>907</v>
      </c>
      <c r="B735" s="5" t="s">
        <v>4222</v>
      </c>
      <c r="C735" s="5" t="s">
        <v>4222</v>
      </c>
    </row>
    <row r="736" spans="1:3">
      <c r="A736" s="5">
        <v>908</v>
      </c>
      <c r="B736" s="5" t="s">
        <v>4221</v>
      </c>
      <c r="C736" s="5" t="s">
        <v>4221</v>
      </c>
    </row>
    <row r="737" spans="1:3">
      <c r="A737" s="5">
        <v>909</v>
      </c>
      <c r="B737" s="5" t="s">
        <v>4220</v>
      </c>
      <c r="C737" s="5" t="s">
        <v>4220</v>
      </c>
    </row>
    <row r="738" spans="1:3">
      <c r="A738" s="5">
        <v>910</v>
      </c>
      <c r="B738" s="5" t="s">
        <v>4219</v>
      </c>
      <c r="C738" s="5" t="s">
        <v>4219</v>
      </c>
    </row>
    <row r="739" spans="1:3">
      <c r="A739" s="5">
        <v>911</v>
      </c>
      <c r="B739" s="5" t="s">
        <v>4218</v>
      </c>
      <c r="C739" s="5" t="s">
        <v>4218</v>
      </c>
    </row>
    <row r="740" spans="1:3">
      <c r="A740" s="5">
        <v>912</v>
      </c>
      <c r="B740" s="5" t="s">
        <v>4217</v>
      </c>
      <c r="C740" s="5" t="s">
        <v>4217</v>
      </c>
    </row>
    <row r="741" spans="1:3">
      <c r="A741" s="5">
        <v>913</v>
      </c>
      <c r="B741" s="5" t="s">
        <v>4216</v>
      </c>
      <c r="C741" s="5" t="s">
        <v>4216</v>
      </c>
    </row>
    <row r="742" spans="1:3">
      <c r="A742" s="5">
        <v>914</v>
      </c>
      <c r="B742" s="5" t="s">
        <v>4215</v>
      </c>
      <c r="C742" s="5" t="s">
        <v>4215</v>
      </c>
    </row>
    <row r="743" spans="1:3">
      <c r="A743" s="5">
        <v>915</v>
      </c>
      <c r="B743" s="5" t="s">
        <v>4214</v>
      </c>
      <c r="C743" s="5" t="s">
        <v>4214</v>
      </c>
    </row>
    <row r="744" spans="1:3">
      <c r="A744" s="5">
        <v>916</v>
      </c>
      <c r="B744" s="5" t="s">
        <v>4213</v>
      </c>
      <c r="C744" s="5" t="s">
        <v>4213</v>
      </c>
    </row>
    <row r="745" spans="1:3">
      <c r="A745" s="5">
        <v>917</v>
      </c>
      <c r="B745" s="5" t="s">
        <v>4212</v>
      </c>
      <c r="C745" s="5" t="s">
        <v>4212</v>
      </c>
    </row>
    <row r="746" spans="1:3">
      <c r="A746" s="5">
        <v>918</v>
      </c>
      <c r="B746" s="5" t="s">
        <v>4211</v>
      </c>
      <c r="C746" s="5" t="s">
        <v>4211</v>
      </c>
    </row>
    <row r="747" spans="1:3">
      <c r="A747" s="5">
        <v>919</v>
      </c>
      <c r="B747" s="5" t="s">
        <v>4210</v>
      </c>
      <c r="C747" s="5" t="s">
        <v>4210</v>
      </c>
    </row>
    <row r="748" spans="1:3">
      <c r="A748" s="5">
        <v>920</v>
      </c>
      <c r="B748" s="5" t="s">
        <v>4209</v>
      </c>
      <c r="C748" s="5" t="s">
        <v>4209</v>
      </c>
    </row>
    <row r="749" spans="1:3">
      <c r="A749" s="5">
        <v>921</v>
      </c>
      <c r="B749" s="5" t="s">
        <v>4208</v>
      </c>
      <c r="C749" s="5" t="s">
        <v>4208</v>
      </c>
    </row>
    <row r="750" spans="1:3">
      <c r="A750" s="5">
        <v>922</v>
      </c>
      <c r="B750" s="5" t="s">
        <v>4207</v>
      </c>
      <c r="C750" s="5" t="s">
        <v>4207</v>
      </c>
    </row>
    <row r="751" spans="1:3">
      <c r="A751" s="5">
        <v>923</v>
      </c>
      <c r="B751" s="5" t="s">
        <v>4206</v>
      </c>
      <c r="C751" s="5" t="s">
        <v>4206</v>
      </c>
    </row>
    <row r="752" spans="1:3">
      <c r="A752" s="5">
        <v>924</v>
      </c>
      <c r="B752" s="5" t="s">
        <v>4205</v>
      </c>
      <c r="C752" s="5" t="s">
        <v>504</v>
      </c>
    </row>
    <row r="753" spans="1:3">
      <c r="A753" s="5">
        <v>925</v>
      </c>
      <c r="B753" s="5" t="s">
        <v>2809</v>
      </c>
      <c r="C753" s="5" t="s">
        <v>4204</v>
      </c>
    </row>
    <row r="754" spans="1:3">
      <c r="A754" s="5">
        <v>926</v>
      </c>
      <c r="B754" s="5" t="s">
        <v>4203</v>
      </c>
      <c r="C754" s="5" t="s">
        <v>4029</v>
      </c>
    </row>
    <row r="755" spans="1:3">
      <c r="A755" s="5">
        <v>927</v>
      </c>
      <c r="B755" s="5" t="s">
        <v>3581</v>
      </c>
      <c r="C755" s="5" t="s">
        <v>1744</v>
      </c>
    </row>
    <row r="756" spans="1:3">
      <c r="A756" s="5">
        <v>928</v>
      </c>
      <c r="B756" s="5" t="s">
        <v>4202</v>
      </c>
      <c r="C756" s="5" t="s">
        <v>2381</v>
      </c>
    </row>
    <row r="757" spans="1:3">
      <c r="A757" s="5">
        <v>929</v>
      </c>
      <c r="B757" s="5" t="s">
        <v>3020</v>
      </c>
      <c r="C757" s="5" t="s">
        <v>405</v>
      </c>
    </row>
    <row r="758" spans="1:3">
      <c r="A758" s="5">
        <v>930</v>
      </c>
      <c r="B758" s="5" t="s">
        <v>4201</v>
      </c>
      <c r="C758" s="5" t="s">
        <v>1196</v>
      </c>
    </row>
    <row r="759" spans="1:3">
      <c r="A759" s="5">
        <v>931</v>
      </c>
      <c r="B759" s="5" t="s">
        <v>4200</v>
      </c>
      <c r="C759" s="5" t="s">
        <v>4199</v>
      </c>
    </row>
    <row r="760" spans="1:3">
      <c r="A760" s="5">
        <v>932</v>
      </c>
      <c r="B760" s="5" t="s">
        <v>4198</v>
      </c>
      <c r="C760" s="5" t="s">
        <v>1013</v>
      </c>
    </row>
    <row r="761" spans="1:3">
      <c r="A761" s="5">
        <v>933</v>
      </c>
      <c r="B761" s="5" t="s">
        <v>4197</v>
      </c>
      <c r="C761" s="5" t="s">
        <v>718</v>
      </c>
    </row>
    <row r="762" spans="1:3">
      <c r="A762" s="5">
        <v>934</v>
      </c>
      <c r="B762" s="5" t="s">
        <v>3928</v>
      </c>
      <c r="C762" s="5" t="s">
        <v>2551</v>
      </c>
    </row>
    <row r="763" spans="1:3">
      <c r="A763" s="5">
        <v>935</v>
      </c>
      <c r="B763" s="5" t="s">
        <v>4196</v>
      </c>
      <c r="C763" s="5" t="s">
        <v>2630</v>
      </c>
    </row>
    <row r="764" spans="1:3">
      <c r="A764" s="5">
        <v>936</v>
      </c>
      <c r="B764" s="5" t="s">
        <v>4195</v>
      </c>
      <c r="C764" s="5" t="s">
        <v>2040</v>
      </c>
    </row>
    <row r="765" spans="1:3">
      <c r="A765" s="5">
        <v>937</v>
      </c>
      <c r="B765" s="5" t="s">
        <v>4194</v>
      </c>
      <c r="C765" s="5" t="s">
        <v>73</v>
      </c>
    </row>
    <row r="766" spans="1:3">
      <c r="A766" s="5">
        <v>938</v>
      </c>
      <c r="B766" s="5" t="s">
        <v>3234</v>
      </c>
      <c r="C766" s="5" t="s">
        <v>900</v>
      </c>
    </row>
    <row r="767" spans="1:3">
      <c r="A767" s="5">
        <v>939</v>
      </c>
      <c r="B767" s="5" t="s">
        <v>4193</v>
      </c>
      <c r="C767" s="5" t="s">
        <v>1638</v>
      </c>
    </row>
    <row r="768" spans="1:3">
      <c r="A768" s="5">
        <v>940</v>
      </c>
      <c r="B768" s="5" t="s">
        <v>4192</v>
      </c>
      <c r="C768" s="5" t="s">
        <v>1232</v>
      </c>
    </row>
    <row r="769" spans="1:3">
      <c r="A769" s="5">
        <v>941</v>
      </c>
      <c r="B769" s="5" t="s">
        <v>4191</v>
      </c>
      <c r="C769" s="5" t="s">
        <v>4029</v>
      </c>
    </row>
    <row r="770" spans="1:3">
      <c r="A770" s="5">
        <v>942</v>
      </c>
      <c r="B770" s="5" t="s">
        <v>2641</v>
      </c>
      <c r="C770" s="5" t="s">
        <v>1172</v>
      </c>
    </row>
    <row r="771" spans="1:3">
      <c r="A771" s="5">
        <v>943</v>
      </c>
      <c r="B771" s="5" t="s">
        <v>2818</v>
      </c>
      <c r="C771" s="5" t="s">
        <v>2505</v>
      </c>
    </row>
    <row r="772" spans="1:3">
      <c r="A772" s="5">
        <v>946</v>
      </c>
      <c r="B772" s="5" t="s">
        <v>4190</v>
      </c>
      <c r="C772" s="5" t="s">
        <v>1648</v>
      </c>
    </row>
    <row r="773" spans="1:3">
      <c r="A773" s="5">
        <v>948</v>
      </c>
      <c r="B773" s="5" t="s">
        <v>4189</v>
      </c>
      <c r="C773" s="5" t="s">
        <v>4029</v>
      </c>
    </row>
    <row r="774" spans="1:3">
      <c r="A774" s="5">
        <v>949</v>
      </c>
      <c r="B774" s="5" t="s">
        <v>2804</v>
      </c>
      <c r="C774" s="5" t="s">
        <v>39</v>
      </c>
    </row>
    <row r="775" spans="1:3">
      <c r="A775" s="5">
        <v>950</v>
      </c>
      <c r="B775" s="5" t="s">
        <v>4188</v>
      </c>
      <c r="C775" s="5" t="s">
        <v>4029</v>
      </c>
    </row>
    <row r="776" spans="1:3">
      <c r="A776" s="5">
        <v>951</v>
      </c>
      <c r="B776" s="5" t="s">
        <v>4187</v>
      </c>
      <c r="C776" s="5" t="s">
        <v>4029</v>
      </c>
    </row>
    <row r="777" spans="1:3">
      <c r="A777" s="5">
        <v>952</v>
      </c>
      <c r="B777" s="5" t="s">
        <v>4186</v>
      </c>
      <c r="C777" s="5" t="s">
        <v>4185</v>
      </c>
    </row>
    <row r="778" spans="1:3">
      <c r="A778" s="5">
        <v>953</v>
      </c>
      <c r="B778" s="5" t="s">
        <v>4184</v>
      </c>
      <c r="C778" s="5" t="s">
        <v>4029</v>
      </c>
    </row>
    <row r="779" spans="1:3">
      <c r="A779" s="5">
        <v>954</v>
      </c>
      <c r="B779" s="5" t="s">
        <v>4183</v>
      </c>
      <c r="C779" s="5" t="s">
        <v>1099</v>
      </c>
    </row>
    <row r="780" spans="1:3">
      <c r="A780" s="5">
        <v>955</v>
      </c>
      <c r="B780" s="5" t="s">
        <v>4182</v>
      </c>
      <c r="C780" s="5" t="s">
        <v>4029</v>
      </c>
    </row>
    <row r="781" spans="1:3">
      <c r="A781" s="5">
        <v>956</v>
      </c>
      <c r="B781" s="5" t="s">
        <v>1689</v>
      </c>
      <c r="C781" s="5" t="s">
        <v>1689</v>
      </c>
    </row>
    <row r="782" spans="1:3">
      <c r="A782" s="5">
        <v>957</v>
      </c>
      <c r="B782" s="5" t="s">
        <v>1980</v>
      </c>
      <c r="C782" s="5" t="s">
        <v>1980</v>
      </c>
    </row>
    <row r="783" spans="1:3">
      <c r="A783" s="5">
        <v>959</v>
      </c>
      <c r="B783" s="5" t="s">
        <v>172</v>
      </c>
      <c r="C783" s="5" t="s">
        <v>172</v>
      </c>
    </row>
    <row r="784" spans="1:3">
      <c r="A784" s="5">
        <v>960</v>
      </c>
      <c r="B784" s="5" t="s">
        <v>3393</v>
      </c>
      <c r="C784" s="5" t="s">
        <v>1282</v>
      </c>
    </row>
    <row r="785" spans="1:3">
      <c r="A785" s="5">
        <v>961</v>
      </c>
      <c r="B785" s="5" t="s">
        <v>4181</v>
      </c>
      <c r="C785" s="5" t="s">
        <v>533</v>
      </c>
    </row>
    <row r="786" spans="1:3">
      <c r="A786" s="5">
        <v>962</v>
      </c>
      <c r="B786" s="5" t="s">
        <v>448</v>
      </c>
      <c r="C786" s="5" t="s">
        <v>448</v>
      </c>
    </row>
    <row r="787" spans="1:3">
      <c r="A787" s="5">
        <v>963</v>
      </c>
      <c r="B787" s="5" t="s">
        <v>4180</v>
      </c>
      <c r="C787" s="5" t="s">
        <v>2165</v>
      </c>
    </row>
    <row r="788" spans="1:3">
      <c r="A788" s="5">
        <v>965</v>
      </c>
      <c r="B788" s="5" t="s">
        <v>4179</v>
      </c>
      <c r="C788" s="5" t="s">
        <v>980</v>
      </c>
    </row>
    <row r="789" spans="1:3">
      <c r="A789" s="5">
        <v>972</v>
      </c>
      <c r="B789" s="5" t="s">
        <v>4178</v>
      </c>
      <c r="C789" s="5" t="s">
        <v>4177</v>
      </c>
    </row>
    <row r="790" spans="1:3">
      <c r="A790" s="5">
        <v>973</v>
      </c>
      <c r="B790" s="5" t="s">
        <v>4176</v>
      </c>
      <c r="C790" s="5" t="s">
        <v>4175</v>
      </c>
    </row>
    <row r="791" spans="1:3">
      <c r="A791" s="5">
        <v>974</v>
      </c>
      <c r="B791" s="5" t="s">
        <v>4174</v>
      </c>
      <c r="C791" s="5" t="s">
        <v>4029</v>
      </c>
    </row>
    <row r="792" spans="1:3">
      <c r="A792" s="5">
        <v>975</v>
      </c>
      <c r="B792" s="5" t="s">
        <v>4173</v>
      </c>
      <c r="C792" s="5" t="s">
        <v>4029</v>
      </c>
    </row>
    <row r="793" spans="1:3">
      <c r="A793" s="5">
        <v>976</v>
      </c>
      <c r="B793" s="5" t="s">
        <v>4172</v>
      </c>
      <c r="C793" s="5" t="s">
        <v>4029</v>
      </c>
    </row>
    <row r="794" spans="1:3">
      <c r="A794" s="5">
        <v>978</v>
      </c>
      <c r="B794" s="5" t="s">
        <v>4171</v>
      </c>
      <c r="C794" s="5" t="s">
        <v>4029</v>
      </c>
    </row>
    <row r="795" spans="1:3">
      <c r="A795" s="5">
        <v>979</v>
      </c>
      <c r="B795" s="5" t="s">
        <v>4170</v>
      </c>
      <c r="C795" s="5" t="s">
        <v>4029</v>
      </c>
    </row>
    <row r="796" spans="1:3">
      <c r="A796" s="5">
        <v>980</v>
      </c>
      <c r="B796" s="5" t="s">
        <v>4169</v>
      </c>
      <c r="C796" s="5" t="s">
        <v>4029</v>
      </c>
    </row>
    <row r="797" spans="1:3">
      <c r="A797" s="5">
        <v>981</v>
      </c>
      <c r="B797" s="5" t="s">
        <v>4168</v>
      </c>
      <c r="C797" s="5" t="s">
        <v>4029</v>
      </c>
    </row>
    <row r="798" spans="1:3">
      <c r="A798" s="5">
        <v>982</v>
      </c>
      <c r="B798" s="5" t="s">
        <v>4167</v>
      </c>
      <c r="C798" s="5" t="s">
        <v>4029</v>
      </c>
    </row>
    <row r="799" spans="1:3">
      <c r="A799" s="5">
        <v>983</v>
      </c>
      <c r="B799" s="5" t="s">
        <v>4166</v>
      </c>
      <c r="C799" s="5" t="s">
        <v>4029</v>
      </c>
    </row>
    <row r="800" spans="1:3">
      <c r="A800" s="5">
        <v>984</v>
      </c>
      <c r="B800" s="5" t="s">
        <v>4165</v>
      </c>
      <c r="C800" s="5" t="s">
        <v>4029</v>
      </c>
    </row>
    <row r="801" spans="1:3">
      <c r="A801" s="5">
        <v>985</v>
      </c>
      <c r="B801" s="5" t="s">
        <v>4164</v>
      </c>
      <c r="C801" s="5" t="s">
        <v>4029</v>
      </c>
    </row>
    <row r="802" spans="1:3">
      <c r="A802" s="5">
        <v>986</v>
      </c>
      <c r="B802" s="5" t="s">
        <v>4163</v>
      </c>
      <c r="C802" s="5" t="s">
        <v>4029</v>
      </c>
    </row>
    <row r="803" spans="1:3">
      <c r="A803" s="5">
        <v>987</v>
      </c>
      <c r="B803" s="5" t="s">
        <v>4162</v>
      </c>
      <c r="C803" s="5" t="s">
        <v>4029</v>
      </c>
    </row>
    <row r="804" spans="1:3">
      <c r="A804" s="5">
        <v>988</v>
      </c>
      <c r="B804" s="5" t="s">
        <v>2700</v>
      </c>
      <c r="C804" s="5" t="s">
        <v>2475</v>
      </c>
    </row>
    <row r="805" spans="1:3">
      <c r="A805" s="5">
        <v>990</v>
      </c>
      <c r="B805" s="5" t="s">
        <v>4161</v>
      </c>
      <c r="C805" s="5" t="s">
        <v>379</v>
      </c>
    </row>
    <row r="806" spans="1:3">
      <c r="A806" s="5">
        <v>991</v>
      </c>
      <c r="B806" s="5" t="s">
        <v>4160</v>
      </c>
      <c r="C806" s="5" t="s">
        <v>59</v>
      </c>
    </row>
    <row r="807" spans="1:3">
      <c r="A807" s="5">
        <v>992</v>
      </c>
      <c r="B807" s="5" t="s">
        <v>4159</v>
      </c>
      <c r="C807" s="5" t="s">
        <v>832</v>
      </c>
    </row>
    <row r="808" spans="1:3">
      <c r="A808" s="5">
        <v>993</v>
      </c>
      <c r="B808" s="5" t="s">
        <v>4158</v>
      </c>
      <c r="C808" s="5" t="s">
        <v>4029</v>
      </c>
    </row>
    <row r="809" spans="1:3">
      <c r="A809" s="5">
        <v>994</v>
      </c>
      <c r="B809" s="5" t="s">
        <v>4157</v>
      </c>
      <c r="C809" s="5" t="s">
        <v>4029</v>
      </c>
    </row>
    <row r="810" spans="1:3">
      <c r="A810" s="5">
        <v>995</v>
      </c>
      <c r="B810" s="5" t="s">
        <v>4156</v>
      </c>
      <c r="C810" s="5" t="s">
        <v>4029</v>
      </c>
    </row>
    <row r="811" spans="1:3">
      <c r="A811" s="5">
        <v>996</v>
      </c>
      <c r="B811" s="5" t="s">
        <v>4155</v>
      </c>
      <c r="C811" s="5" t="s">
        <v>4029</v>
      </c>
    </row>
    <row r="812" spans="1:3">
      <c r="A812" s="5">
        <v>997</v>
      </c>
      <c r="B812" s="5" t="s">
        <v>4154</v>
      </c>
      <c r="C812" s="5" t="s">
        <v>4029</v>
      </c>
    </row>
    <row r="813" spans="1:3">
      <c r="A813" s="5">
        <v>998</v>
      </c>
      <c r="B813" s="5" t="s">
        <v>4153</v>
      </c>
      <c r="C813" s="5" t="s">
        <v>4029</v>
      </c>
    </row>
    <row r="814" spans="1:3">
      <c r="A814" s="5">
        <v>999</v>
      </c>
      <c r="B814" s="5" t="s">
        <v>4152</v>
      </c>
      <c r="C814" s="5" t="s">
        <v>4029</v>
      </c>
    </row>
    <row r="815" spans="1:3">
      <c r="A815" s="5">
        <v>1000</v>
      </c>
      <c r="B815" s="5" t="s">
        <v>4151</v>
      </c>
      <c r="C815" s="5" t="s">
        <v>4029</v>
      </c>
    </row>
    <row r="816" spans="1:3">
      <c r="A816" s="5">
        <v>1001</v>
      </c>
      <c r="B816" s="5" t="s">
        <v>4150</v>
      </c>
      <c r="C816" s="5" t="s">
        <v>4029</v>
      </c>
    </row>
    <row r="817" spans="1:3">
      <c r="A817" s="5">
        <v>1004</v>
      </c>
      <c r="B817" s="5" t="s">
        <v>4149</v>
      </c>
      <c r="C817" s="5" t="s">
        <v>4029</v>
      </c>
    </row>
    <row r="818" spans="1:3">
      <c r="A818" s="5">
        <v>1005</v>
      </c>
      <c r="B818" s="5" t="s">
        <v>4148</v>
      </c>
      <c r="C818" s="5" t="s">
        <v>4029</v>
      </c>
    </row>
    <row r="819" spans="1:3">
      <c r="A819" s="5">
        <v>1006</v>
      </c>
      <c r="B819" s="5" t="s">
        <v>4147</v>
      </c>
      <c r="C819" s="5" t="s">
        <v>4029</v>
      </c>
    </row>
    <row r="820" spans="1:3">
      <c r="A820" s="5">
        <v>1007</v>
      </c>
      <c r="B820" s="5" t="s">
        <v>4146</v>
      </c>
      <c r="C820" s="5" t="s">
        <v>4145</v>
      </c>
    </row>
    <row r="821" spans="1:3">
      <c r="A821" s="5">
        <v>1012</v>
      </c>
      <c r="B821" s="5" t="s">
        <v>4144</v>
      </c>
      <c r="C821" s="5" t="s">
        <v>4143</v>
      </c>
    </row>
    <row r="822" spans="1:3">
      <c r="A822" s="5">
        <v>1013</v>
      </c>
      <c r="B822" s="5" t="s">
        <v>4142</v>
      </c>
      <c r="C822" s="5" t="s">
        <v>4141</v>
      </c>
    </row>
    <row r="823" spans="1:3">
      <c r="A823" s="5">
        <v>1020</v>
      </c>
      <c r="B823" s="5" t="s">
        <v>4140</v>
      </c>
      <c r="C823" s="5" t="s">
        <v>470</v>
      </c>
    </row>
    <row r="824" spans="1:3">
      <c r="A824" s="5">
        <v>1025</v>
      </c>
      <c r="B824" s="5" t="s">
        <v>4139</v>
      </c>
      <c r="C824" s="5" t="s">
        <v>4138</v>
      </c>
    </row>
    <row r="825" spans="1:3">
      <c r="A825" s="5">
        <v>1026</v>
      </c>
      <c r="B825" s="5" t="s">
        <v>4137</v>
      </c>
      <c r="C825" s="5" t="s">
        <v>4136</v>
      </c>
    </row>
    <row r="826" spans="1:3">
      <c r="A826" s="5">
        <v>1027</v>
      </c>
      <c r="B826" s="5" t="s">
        <v>2734</v>
      </c>
      <c r="C826" s="5" t="s">
        <v>4135</v>
      </c>
    </row>
    <row r="827" spans="1:3">
      <c r="A827" s="5">
        <v>1030</v>
      </c>
      <c r="B827" s="5" t="s">
        <v>4134</v>
      </c>
      <c r="C827" s="5" t="s">
        <v>2149</v>
      </c>
    </row>
    <row r="828" spans="1:3">
      <c r="A828" s="5">
        <v>1031</v>
      </c>
      <c r="B828" s="5" t="s">
        <v>4133</v>
      </c>
      <c r="C828" s="5" t="s">
        <v>498</v>
      </c>
    </row>
    <row r="829" spans="1:3">
      <c r="A829" s="5">
        <v>1032</v>
      </c>
      <c r="B829" s="5" t="s">
        <v>2759</v>
      </c>
      <c r="C829" s="5" t="s">
        <v>367</v>
      </c>
    </row>
    <row r="830" spans="1:3">
      <c r="A830" s="5">
        <v>1033</v>
      </c>
      <c r="B830" s="5" t="s">
        <v>4132</v>
      </c>
      <c r="C830" s="5" t="s">
        <v>4029</v>
      </c>
    </row>
    <row r="831" spans="1:3">
      <c r="A831" s="5">
        <v>1036</v>
      </c>
      <c r="B831" s="5" t="s">
        <v>2740</v>
      </c>
      <c r="C831" s="5" t="s">
        <v>4131</v>
      </c>
    </row>
    <row r="832" spans="1:3">
      <c r="A832" s="5">
        <v>1037</v>
      </c>
      <c r="B832" s="5" t="s">
        <v>2741</v>
      </c>
      <c r="C832" s="5" t="s">
        <v>4130</v>
      </c>
    </row>
    <row r="833" spans="1:3">
      <c r="A833" s="5">
        <v>1038</v>
      </c>
      <c r="B833" s="5" t="s">
        <v>2664</v>
      </c>
      <c r="C833" s="5" t="s">
        <v>2569</v>
      </c>
    </row>
    <row r="834" spans="1:3">
      <c r="A834" s="5">
        <v>1040</v>
      </c>
      <c r="B834" s="5" t="s">
        <v>4129</v>
      </c>
      <c r="C834" s="5" t="s">
        <v>1922</v>
      </c>
    </row>
    <row r="835" spans="1:3">
      <c r="A835" s="5">
        <v>1042</v>
      </c>
      <c r="B835" s="5" t="s">
        <v>4128</v>
      </c>
      <c r="C835" s="5" t="s">
        <v>4127</v>
      </c>
    </row>
    <row r="836" spans="1:3">
      <c r="A836" s="5">
        <v>1043</v>
      </c>
      <c r="B836" s="5" t="s">
        <v>4126</v>
      </c>
      <c r="C836" s="5" t="s">
        <v>2277</v>
      </c>
    </row>
    <row r="837" spans="1:3">
      <c r="A837" s="5">
        <v>1044</v>
      </c>
      <c r="B837" s="5" t="s">
        <v>2799</v>
      </c>
      <c r="C837" s="5" t="s">
        <v>1954</v>
      </c>
    </row>
    <row r="838" spans="1:3">
      <c r="A838" s="5">
        <v>1045</v>
      </c>
      <c r="B838" s="5" t="s">
        <v>2797</v>
      </c>
      <c r="C838" s="5" t="s">
        <v>2503</v>
      </c>
    </row>
    <row r="839" spans="1:3">
      <c r="A839" s="5">
        <v>1046</v>
      </c>
      <c r="B839" s="5" t="s">
        <v>4125</v>
      </c>
      <c r="C839" s="5" t="s">
        <v>4124</v>
      </c>
    </row>
    <row r="840" spans="1:3">
      <c r="A840" s="5">
        <v>1047</v>
      </c>
      <c r="B840" s="5" t="s">
        <v>4123</v>
      </c>
      <c r="C840" s="5" t="s">
        <v>2167</v>
      </c>
    </row>
    <row r="841" spans="1:3">
      <c r="A841" s="5">
        <v>1049</v>
      </c>
      <c r="B841" s="5" t="s">
        <v>2704</v>
      </c>
      <c r="C841" s="5" t="s">
        <v>1325</v>
      </c>
    </row>
    <row r="842" spans="1:3">
      <c r="A842" s="5">
        <v>1050</v>
      </c>
      <c r="B842" s="5" t="s">
        <v>2705</v>
      </c>
      <c r="C842" s="5" t="s">
        <v>674</v>
      </c>
    </row>
    <row r="843" spans="1:3">
      <c r="A843" s="5">
        <v>1051</v>
      </c>
      <c r="B843" s="5" t="s">
        <v>4122</v>
      </c>
      <c r="C843" s="5" t="s">
        <v>4121</v>
      </c>
    </row>
    <row r="844" spans="1:3">
      <c r="A844" s="5">
        <v>1052</v>
      </c>
      <c r="B844" s="5" t="s">
        <v>4120</v>
      </c>
      <c r="C844" s="5" t="s">
        <v>4029</v>
      </c>
    </row>
    <row r="845" spans="1:3">
      <c r="A845" s="5">
        <v>1053</v>
      </c>
      <c r="B845" s="5" t="s">
        <v>3832</v>
      </c>
      <c r="C845" s="5" t="s">
        <v>2323</v>
      </c>
    </row>
    <row r="846" spans="1:3">
      <c r="A846" s="5">
        <v>1054</v>
      </c>
      <c r="B846" s="5" t="s">
        <v>2679</v>
      </c>
      <c r="C846" s="5" t="s">
        <v>423</v>
      </c>
    </row>
    <row r="847" spans="1:3">
      <c r="A847" s="5">
        <v>1055</v>
      </c>
      <c r="B847" s="5" t="s">
        <v>2765</v>
      </c>
      <c r="C847" s="5" t="s">
        <v>966</v>
      </c>
    </row>
    <row r="848" spans="1:3">
      <c r="A848" s="5">
        <v>1056</v>
      </c>
      <c r="B848" s="5" t="s">
        <v>2789</v>
      </c>
      <c r="C848" s="5" t="s">
        <v>4119</v>
      </c>
    </row>
    <row r="849" spans="1:3">
      <c r="A849" s="5">
        <v>1057</v>
      </c>
      <c r="B849" s="5" t="s">
        <v>2785</v>
      </c>
      <c r="C849" s="5" t="s">
        <v>1130</v>
      </c>
    </row>
    <row r="850" spans="1:3">
      <c r="A850" s="5">
        <v>1069</v>
      </c>
      <c r="B850" s="5" t="s">
        <v>2648</v>
      </c>
      <c r="C850" s="5" t="s">
        <v>99</v>
      </c>
    </row>
    <row r="851" spans="1:3">
      <c r="A851" s="5">
        <v>1070</v>
      </c>
      <c r="B851" s="5" t="s">
        <v>4118</v>
      </c>
      <c r="C851" s="5" t="s">
        <v>4117</v>
      </c>
    </row>
    <row r="852" spans="1:3">
      <c r="A852" s="5">
        <v>1081</v>
      </c>
      <c r="B852" s="5" t="s">
        <v>4116</v>
      </c>
      <c r="C852" s="5" t="s">
        <v>2521</v>
      </c>
    </row>
    <row r="853" spans="1:3">
      <c r="A853" s="5">
        <v>1082</v>
      </c>
      <c r="B853" s="5" t="s">
        <v>4115</v>
      </c>
      <c r="C853" s="5" t="s">
        <v>190</v>
      </c>
    </row>
    <row r="854" spans="1:3">
      <c r="A854" s="5">
        <v>1083</v>
      </c>
      <c r="B854" s="5" t="s">
        <v>4114</v>
      </c>
      <c r="C854" s="5" t="s">
        <v>2218</v>
      </c>
    </row>
    <row r="855" spans="1:3">
      <c r="A855" s="5">
        <v>1084</v>
      </c>
      <c r="B855" s="5" t="s">
        <v>4113</v>
      </c>
      <c r="C855" s="5" t="s">
        <v>989</v>
      </c>
    </row>
    <row r="856" spans="1:3">
      <c r="A856" s="5">
        <v>1085</v>
      </c>
      <c r="B856" s="5" t="s">
        <v>4112</v>
      </c>
      <c r="C856" s="5" t="s">
        <v>4111</v>
      </c>
    </row>
    <row r="857" spans="1:3">
      <c r="A857" s="5">
        <v>1086</v>
      </c>
      <c r="B857" s="5" t="s">
        <v>4110</v>
      </c>
      <c r="C857" s="5" t="s">
        <v>2498</v>
      </c>
    </row>
    <row r="858" spans="1:3">
      <c r="A858" s="5">
        <v>1087</v>
      </c>
      <c r="B858" s="5" t="s">
        <v>2747</v>
      </c>
      <c r="C858" s="5" t="s">
        <v>476</v>
      </c>
    </row>
    <row r="859" spans="1:3">
      <c r="A859" s="5">
        <v>1088</v>
      </c>
      <c r="B859" s="5" t="s">
        <v>4109</v>
      </c>
      <c r="C859" s="5" t="s">
        <v>519</v>
      </c>
    </row>
    <row r="860" spans="1:3">
      <c r="A860" s="5">
        <v>1089</v>
      </c>
      <c r="B860" s="5" t="s">
        <v>4108</v>
      </c>
      <c r="C860" s="5" t="s">
        <v>4107</v>
      </c>
    </row>
    <row r="861" spans="1:3">
      <c r="A861" s="5">
        <v>1090</v>
      </c>
      <c r="B861" s="5" t="s">
        <v>4106</v>
      </c>
      <c r="C861" s="5" t="s">
        <v>4105</v>
      </c>
    </row>
    <row r="862" spans="1:3">
      <c r="A862" s="5">
        <v>1091</v>
      </c>
      <c r="B862" s="5" t="s">
        <v>4104</v>
      </c>
      <c r="C862" s="5" t="s">
        <v>1366</v>
      </c>
    </row>
    <row r="863" spans="1:3">
      <c r="A863" s="5">
        <v>1092</v>
      </c>
      <c r="B863" s="5" t="s">
        <v>4103</v>
      </c>
      <c r="C863" s="5" t="s">
        <v>1446</v>
      </c>
    </row>
    <row r="864" spans="1:3">
      <c r="A864" s="5">
        <v>1093</v>
      </c>
      <c r="B864" s="5" t="s">
        <v>2678</v>
      </c>
      <c r="C864" s="5" t="s">
        <v>4102</v>
      </c>
    </row>
    <row r="865" spans="1:3">
      <c r="A865" s="5">
        <v>1094</v>
      </c>
      <c r="B865" s="5" t="s">
        <v>4101</v>
      </c>
      <c r="C865" s="5" t="s">
        <v>4100</v>
      </c>
    </row>
    <row r="866" spans="1:3">
      <c r="A866" s="5">
        <v>1095</v>
      </c>
      <c r="B866" s="5" t="s">
        <v>4099</v>
      </c>
      <c r="C866" s="5" t="s">
        <v>4098</v>
      </c>
    </row>
    <row r="867" spans="1:3">
      <c r="A867" s="5">
        <v>1096</v>
      </c>
      <c r="B867" s="5" t="s">
        <v>4097</v>
      </c>
      <c r="C867" s="5" t="s">
        <v>4096</v>
      </c>
    </row>
    <row r="868" spans="1:3">
      <c r="A868" s="5">
        <v>1097</v>
      </c>
      <c r="B868" s="5" t="s">
        <v>4095</v>
      </c>
      <c r="C868" s="5" t="s">
        <v>4094</v>
      </c>
    </row>
    <row r="869" spans="1:3">
      <c r="A869" s="5">
        <v>1098</v>
      </c>
      <c r="B869" s="5" t="s">
        <v>4093</v>
      </c>
      <c r="C869" s="5" t="s">
        <v>4092</v>
      </c>
    </row>
    <row r="870" spans="1:3">
      <c r="A870" s="5">
        <v>1099</v>
      </c>
      <c r="B870" s="5" t="s">
        <v>4091</v>
      </c>
      <c r="C870" s="5" t="s">
        <v>4090</v>
      </c>
    </row>
    <row r="871" spans="1:3">
      <c r="A871" s="5">
        <v>1100</v>
      </c>
      <c r="B871" s="5" t="s">
        <v>4089</v>
      </c>
      <c r="C871" s="5" t="s">
        <v>4088</v>
      </c>
    </row>
    <row r="872" spans="1:3">
      <c r="A872" s="5">
        <v>1101</v>
      </c>
      <c r="B872" s="5" t="s">
        <v>4087</v>
      </c>
      <c r="C872" s="5" t="s">
        <v>4086</v>
      </c>
    </row>
    <row r="873" spans="1:3">
      <c r="A873" s="5">
        <v>1102</v>
      </c>
      <c r="B873" s="5" t="s">
        <v>4085</v>
      </c>
      <c r="C873" s="5" t="s">
        <v>4084</v>
      </c>
    </row>
    <row r="874" spans="1:3">
      <c r="A874" s="5">
        <v>1103</v>
      </c>
      <c r="B874" s="5" t="s">
        <v>4083</v>
      </c>
      <c r="C874" s="5" t="s">
        <v>4082</v>
      </c>
    </row>
    <row r="875" spans="1:3">
      <c r="A875" s="5">
        <v>1104</v>
      </c>
      <c r="B875" s="5" t="s">
        <v>4081</v>
      </c>
      <c r="C875" s="5" t="s">
        <v>4080</v>
      </c>
    </row>
    <row r="876" spans="1:3">
      <c r="A876" s="5">
        <v>1105</v>
      </c>
      <c r="B876" s="5" t="s">
        <v>4079</v>
      </c>
      <c r="C876" s="5" t="s">
        <v>4078</v>
      </c>
    </row>
    <row r="877" spans="1:3">
      <c r="A877" s="5">
        <v>1106</v>
      </c>
      <c r="B877" s="5" t="s">
        <v>2755</v>
      </c>
      <c r="C877" s="5" t="s">
        <v>1142</v>
      </c>
    </row>
    <row r="878" spans="1:3">
      <c r="A878" s="5">
        <v>1107</v>
      </c>
      <c r="B878" s="5" t="s">
        <v>4077</v>
      </c>
      <c r="C878" s="5" t="s">
        <v>4076</v>
      </c>
    </row>
    <row r="879" spans="1:3">
      <c r="A879" s="5">
        <v>1108</v>
      </c>
      <c r="B879" s="5" t="s">
        <v>4075</v>
      </c>
      <c r="C879" s="5" t="s">
        <v>4074</v>
      </c>
    </row>
    <row r="880" spans="1:3">
      <c r="A880" s="5">
        <v>1109</v>
      </c>
      <c r="B880" s="5" t="s">
        <v>4073</v>
      </c>
      <c r="C880" s="5" t="s">
        <v>4072</v>
      </c>
    </row>
    <row r="881" spans="1:3">
      <c r="A881" s="5">
        <v>1110</v>
      </c>
      <c r="B881" s="5" t="s">
        <v>4071</v>
      </c>
      <c r="C881" s="5" t="s">
        <v>4070</v>
      </c>
    </row>
    <row r="882" spans="1:3">
      <c r="A882" s="5">
        <v>1111</v>
      </c>
      <c r="B882" s="5" t="s">
        <v>4069</v>
      </c>
      <c r="C882" s="5" t="s">
        <v>1984</v>
      </c>
    </row>
    <row r="883" spans="1:3">
      <c r="A883" s="5">
        <v>1115</v>
      </c>
      <c r="B883" s="5" t="s">
        <v>4068</v>
      </c>
      <c r="C883" s="5" t="s">
        <v>830</v>
      </c>
    </row>
    <row r="884" spans="1:3">
      <c r="A884" s="5">
        <v>1116</v>
      </c>
      <c r="B884" s="5" t="s">
        <v>4067</v>
      </c>
      <c r="C884" s="5" t="s">
        <v>1974</v>
      </c>
    </row>
    <row r="885" spans="1:3">
      <c r="A885" s="5">
        <v>1117</v>
      </c>
      <c r="B885" s="5" t="s">
        <v>2674</v>
      </c>
      <c r="C885" s="5" t="s">
        <v>1756</v>
      </c>
    </row>
    <row r="886" spans="1:3">
      <c r="A886" s="5">
        <v>1118</v>
      </c>
      <c r="B886" s="5" t="s">
        <v>4066</v>
      </c>
      <c r="C886" s="5" t="s">
        <v>1777</v>
      </c>
    </row>
    <row r="887" spans="1:3">
      <c r="A887" s="5">
        <v>1119</v>
      </c>
      <c r="B887" s="5" t="s">
        <v>4065</v>
      </c>
      <c r="C887" s="5" t="s">
        <v>4064</v>
      </c>
    </row>
    <row r="888" spans="1:3">
      <c r="A888" s="5">
        <v>1120</v>
      </c>
      <c r="B888" s="5" t="s">
        <v>4063</v>
      </c>
      <c r="C888" s="5" t="s">
        <v>1924</v>
      </c>
    </row>
    <row r="889" spans="1:3">
      <c r="A889" s="5">
        <v>1121</v>
      </c>
      <c r="B889" s="5" t="s">
        <v>4062</v>
      </c>
      <c r="C889" s="5" t="s">
        <v>774</v>
      </c>
    </row>
    <row r="890" spans="1:3">
      <c r="A890" s="5">
        <v>1122</v>
      </c>
      <c r="B890" s="5" t="s">
        <v>4061</v>
      </c>
      <c r="C890" s="5" t="s">
        <v>1482</v>
      </c>
    </row>
    <row r="891" spans="1:3">
      <c r="A891" s="5">
        <v>1123</v>
      </c>
      <c r="B891" s="5" t="s">
        <v>2816</v>
      </c>
      <c r="C891" s="5" t="s">
        <v>1107</v>
      </c>
    </row>
    <row r="892" spans="1:3">
      <c r="A892" s="5">
        <v>1124</v>
      </c>
      <c r="B892" s="5" t="s">
        <v>4060</v>
      </c>
      <c r="C892" s="5" t="s">
        <v>31</v>
      </c>
    </row>
    <row r="893" spans="1:3">
      <c r="A893" s="5">
        <v>1125</v>
      </c>
      <c r="B893" s="5" t="s">
        <v>4059</v>
      </c>
      <c r="C893" s="5" t="s">
        <v>2265</v>
      </c>
    </row>
    <row r="894" spans="1:3">
      <c r="A894" s="5">
        <v>1126</v>
      </c>
      <c r="B894" s="5" t="s">
        <v>4058</v>
      </c>
      <c r="C894" s="5" t="s">
        <v>668</v>
      </c>
    </row>
    <row r="895" spans="1:3">
      <c r="A895" s="5">
        <v>1127</v>
      </c>
      <c r="B895" s="5" t="s">
        <v>4057</v>
      </c>
      <c r="C895" s="5" t="s">
        <v>33</v>
      </c>
    </row>
    <row r="896" spans="1:3">
      <c r="A896" s="5">
        <v>1128</v>
      </c>
      <c r="B896" s="5" t="s">
        <v>2817</v>
      </c>
      <c r="C896" s="5" t="s">
        <v>1152</v>
      </c>
    </row>
    <row r="897" spans="1:3">
      <c r="A897" s="5">
        <v>1129</v>
      </c>
      <c r="B897" s="5" t="s">
        <v>1414</v>
      </c>
      <c r="C897" s="5" t="s">
        <v>1414</v>
      </c>
    </row>
    <row r="898" spans="1:3">
      <c r="A898" s="5">
        <v>1130</v>
      </c>
      <c r="B898" s="5" t="s">
        <v>2798</v>
      </c>
      <c r="C898" s="5" t="s">
        <v>1978</v>
      </c>
    </row>
    <row r="899" spans="1:3">
      <c r="A899" s="5">
        <v>1131</v>
      </c>
      <c r="B899" s="5" t="s">
        <v>4056</v>
      </c>
      <c r="C899" s="5" t="s">
        <v>728</v>
      </c>
    </row>
    <row r="900" spans="1:3">
      <c r="A900" s="5">
        <v>1132</v>
      </c>
      <c r="B900" s="5" t="s">
        <v>4055</v>
      </c>
      <c r="C900" s="5" t="s">
        <v>13</v>
      </c>
    </row>
    <row r="901" spans="1:3">
      <c r="A901" s="5">
        <v>1134</v>
      </c>
      <c r="B901" s="5" t="s">
        <v>2841</v>
      </c>
      <c r="C901" s="5" t="s">
        <v>878</v>
      </c>
    </row>
    <row r="902" spans="1:3">
      <c r="A902" s="5">
        <v>1135</v>
      </c>
      <c r="B902" s="5" t="s">
        <v>4054</v>
      </c>
      <c r="C902" s="5" t="s">
        <v>4053</v>
      </c>
    </row>
    <row r="903" spans="1:3">
      <c r="A903" s="5">
        <v>1136</v>
      </c>
      <c r="B903" s="5" t="s">
        <v>4052</v>
      </c>
      <c r="C903" s="5" t="s">
        <v>4051</v>
      </c>
    </row>
    <row r="904" spans="1:3">
      <c r="A904" s="5">
        <v>1137</v>
      </c>
      <c r="B904" s="5" t="s">
        <v>4050</v>
      </c>
      <c r="C904" s="5" t="s">
        <v>569</v>
      </c>
    </row>
    <row r="905" spans="1:3">
      <c r="A905" s="5">
        <v>1138</v>
      </c>
      <c r="B905" s="5" t="s">
        <v>4049</v>
      </c>
      <c r="C905" s="5" t="s">
        <v>1470</v>
      </c>
    </row>
    <row r="906" spans="1:3">
      <c r="A906" s="5">
        <v>1139</v>
      </c>
      <c r="B906" s="5" t="s">
        <v>2688</v>
      </c>
      <c r="C906" s="5" t="s">
        <v>1556</v>
      </c>
    </row>
    <row r="907" spans="1:3">
      <c r="A907" s="5">
        <v>1140</v>
      </c>
      <c r="B907" s="5" t="s">
        <v>2748</v>
      </c>
      <c r="C907" s="5" t="s">
        <v>1644</v>
      </c>
    </row>
    <row r="908" spans="1:3">
      <c r="A908" s="5">
        <v>1141</v>
      </c>
      <c r="B908" s="5" t="s">
        <v>4048</v>
      </c>
      <c r="C908" s="5" t="s">
        <v>1700</v>
      </c>
    </row>
    <row r="909" spans="1:3">
      <c r="A909" s="5">
        <v>1142</v>
      </c>
      <c r="B909" s="5" t="s">
        <v>2762</v>
      </c>
      <c r="C909" s="5" t="s">
        <v>4047</v>
      </c>
    </row>
    <row r="910" spans="1:3">
      <c r="A910" s="5">
        <v>1144</v>
      </c>
      <c r="B910" s="5" t="s">
        <v>4046</v>
      </c>
      <c r="C910" s="5" t="s">
        <v>1715</v>
      </c>
    </row>
    <row r="911" spans="1:3">
      <c r="A911" s="5">
        <v>1145</v>
      </c>
      <c r="B911" s="5" t="s">
        <v>4045</v>
      </c>
      <c r="C911" s="5" t="s">
        <v>950</v>
      </c>
    </row>
    <row r="912" spans="1:3">
      <c r="A912" s="5">
        <v>1146</v>
      </c>
      <c r="B912" s="5" t="s">
        <v>4044</v>
      </c>
      <c r="C912" s="5" t="s">
        <v>914</v>
      </c>
    </row>
    <row r="913" spans="1:3">
      <c r="A913" s="5">
        <v>1147</v>
      </c>
      <c r="B913" s="5" t="s">
        <v>4043</v>
      </c>
      <c r="C913" s="5" t="s">
        <v>2174</v>
      </c>
    </row>
    <row r="914" spans="1:3">
      <c r="A914" s="5">
        <v>1148</v>
      </c>
      <c r="B914" s="5" t="s">
        <v>4042</v>
      </c>
      <c r="C914" s="5" t="s">
        <v>1554</v>
      </c>
    </row>
    <row r="915" spans="1:3">
      <c r="A915" s="5">
        <v>1149</v>
      </c>
      <c r="B915" s="5" t="s">
        <v>4041</v>
      </c>
      <c r="C915" s="5" t="s">
        <v>2122</v>
      </c>
    </row>
    <row r="916" spans="1:3">
      <c r="A916" s="5">
        <v>1156</v>
      </c>
      <c r="B916" s="5" t="s">
        <v>4040</v>
      </c>
      <c r="C916" s="5" t="s">
        <v>770</v>
      </c>
    </row>
    <row r="917" spans="1:3">
      <c r="A917" s="5">
        <v>1157</v>
      </c>
      <c r="B917" s="5" t="s">
        <v>4039</v>
      </c>
      <c r="C917" s="5" t="s">
        <v>1886</v>
      </c>
    </row>
    <row r="918" spans="1:3">
      <c r="A918" s="5">
        <v>1158</v>
      </c>
      <c r="B918" s="5" t="s">
        <v>4038</v>
      </c>
      <c r="C918" s="5" t="s">
        <v>1708</v>
      </c>
    </row>
    <row r="919" spans="1:3">
      <c r="A919" s="5">
        <v>1159</v>
      </c>
      <c r="B919" s="5" t="s">
        <v>2642</v>
      </c>
      <c r="C919" s="5" t="s">
        <v>1027</v>
      </c>
    </row>
    <row r="920" spans="1:3">
      <c r="A920" s="5">
        <v>1160</v>
      </c>
      <c r="B920" s="5" t="s">
        <v>2644</v>
      </c>
      <c r="C920" s="5" t="s">
        <v>182</v>
      </c>
    </row>
    <row r="921" spans="1:3">
      <c r="A921" s="5">
        <v>1161</v>
      </c>
      <c r="B921" s="5" t="s">
        <v>4037</v>
      </c>
      <c r="C921" s="5" t="s">
        <v>554</v>
      </c>
    </row>
    <row r="922" spans="1:3">
      <c r="A922" s="5">
        <v>1162</v>
      </c>
      <c r="B922" s="5" t="s">
        <v>4036</v>
      </c>
      <c r="C922" s="5" t="s">
        <v>637</v>
      </c>
    </row>
    <row r="923" spans="1:3">
      <c r="A923" s="5">
        <v>1163</v>
      </c>
      <c r="B923" s="5" t="s">
        <v>4035</v>
      </c>
      <c r="C923" s="5" t="s">
        <v>2232</v>
      </c>
    </row>
    <row r="924" spans="1:3">
      <c r="A924" s="5">
        <v>1164</v>
      </c>
      <c r="B924" s="5" t="s">
        <v>4034</v>
      </c>
      <c r="C924" s="5" t="s">
        <v>4033</v>
      </c>
    </row>
    <row r="925" spans="1:3">
      <c r="A925" s="5">
        <v>1165</v>
      </c>
      <c r="B925" s="5" t="s">
        <v>4032</v>
      </c>
      <c r="C925" s="5" t="s">
        <v>4031</v>
      </c>
    </row>
    <row r="926" spans="1:3">
      <c r="A926" s="5">
        <v>1166</v>
      </c>
      <c r="B926" s="5" t="s">
        <v>4030</v>
      </c>
      <c r="C926" s="5" t="s">
        <v>4029</v>
      </c>
    </row>
    <row r="927" spans="1:3">
      <c r="A927" s="5">
        <v>1169</v>
      </c>
      <c r="B927" s="5" t="s">
        <v>2325</v>
      </c>
      <c r="C927" s="5" t="s">
        <v>2325</v>
      </c>
    </row>
    <row r="928" spans="1:3">
      <c r="A928" s="5">
        <v>1177</v>
      </c>
      <c r="B928" s="5" t="s">
        <v>2723</v>
      </c>
      <c r="C928" s="5" t="s">
        <v>1575</v>
      </c>
    </row>
    <row r="929" spans="1:3">
      <c r="A929" s="5">
        <v>1178</v>
      </c>
      <c r="B929" s="5" t="s">
        <v>2720</v>
      </c>
      <c r="C929" s="5" t="s">
        <v>91</v>
      </c>
    </row>
    <row r="930" spans="1:3">
      <c r="A930" s="5">
        <v>1179</v>
      </c>
      <c r="B930" s="5" t="s">
        <v>4028</v>
      </c>
      <c r="C930" s="5" t="s">
        <v>1457</v>
      </c>
    </row>
    <row r="931" spans="1:3">
      <c r="A931" s="5">
        <v>1189</v>
      </c>
      <c r="B931" s="5" t="s">
        <v>4027</v>
      </c>
      <c r="C931" s="5" t="s">
        <v>4026</v>
      </c>
    </row>
    <row r="932" spans="1:3">
      <c r="A932" s="5">
        <v>1193</v>
      </c>
      <c r="B932" s="5" t="s">
        <v>4025</v>
      </c>
      <c r="C932" s="5" t="s">
        <v>1240</v>
      </c>
    </row>
    <row r="933" spans="1:3">
      <c r="A933" s="5">
        <v>1194</v>
      </c>
      <c r="B933" s="5" t="s">
        <v>4024</v>
      </c>
      <c r="C933" s="5" t="s">
        <v>2577</v>
      </c>
    </row>
    <row r="934" spans="1:3">
      <c r="A934" s="5">
        <v>1195</v>
      </c>
      <c r="B934" s="5" t="s">
        <v>4023</v>
      </c>
      <c r="C934" s="5" t="s">
        <v>484</v>
      </c>
    </row>
    <row r="935" spans="1:3">
      <c r="A935" s="5">
        <v>1196</v>
      </c>
      <c r="B935" s="5" t="s">
        <v>4022</v>
      </c>
      <c r="C935" s="5" t="s">
        <v>466</v>
      </c>
    </row>
    <row r="936" spans="1:3">
      <c r="A936" s="5">
        <v>1197</v>
      </c>
      <c r="B936" s="5" t="s">
        <v>4021</v>
      </c>
      <c r="C936" s="5" t="s">
        <v>2250</v>
      </c>
    </row>
    <row r="937" spans="1:3">
      <c r="A937" s="5">
        <v>1198</v>
      </c>
      <c r="B937" s="5" t="s">
        <v>4020</v>
      </c>
      <c r="C937" s="5" t="s">
        <v>1025</v>
      </c>
    </row>
    <row r="938" spans="1:3">
      <c r="A938" s="5">
        <v>1199</v>
      </c>
      <c r="B938" s="5" t="s">
        <v>4019</v>
      </c>
      <c r="C938" s="5" t="s">
        <v>1017</v>
      </c>
    </row>
    <row r="939" spans="1:3">
      <c r="A939" s="5">
        <v>1200</v>
      </c>
      <c r="B939" s="5" t="s">
        <v>4018</v>
      </c>
      <c r="C939" s="5" t="s">
        <v>1685</v>
      </c>
    </row>
    <row r="940" spans="1:3">
      <c r="A940" s="5">
        <v>1201</v>
      </c>
      <c r="B940" s="5" t="s">
        <v>4017</v>
      </c>
      <c r="C940" s="5" t="s">
        <v>1642</v>
      </c>
    </row>
    <row r="941" spans="1:3">
      <c r="A941" s="5">
        <v>1202</v>
      </c>
      <c r="B941" s="5" t="s">
        <v>4016</v>
      </c>
      <c r="C941" s="5" t="s">
        <v>1760</v>
      </c>
    </row>
    <row r="942" spans="1:3">
      <c r="A942" s="5">
        <v>1203</v>
      </c>
      <c r="B942" s="5" t="s">
        <v>4015</v>
      </c>
      <c r="C942" s="5" t="s">
        <v>1168</v>
      </c>
    </row>
    <row r="943" spans="1:3">
      <c r="A943" s="5">
        <v>1207</v>
      </c>
      <c r="B943" s="5" t="s">
        <v>4014</v>
      </c>
      <c r="C943" s="5" t="s">
        <v>1424</v>
      </c>
    </row>
    <row r="944" spans="1:3">
      <c r="A944" s="5">
        <v>1208</v>
      </c>
      <c r="B944" s="5" t="s">
        <v>4013</v>
      </c>
      <c r="C944" s="5" t="s">
        <v>1194</v>
      </c>
    </row>
    <row r="945" spans="1:3">
      <c r="A945" s="5">
        <v>1211</v>
      </c>
      <c r="B945" s="5" t="s">
        <v>4012</v>
      </c>
      <c r="C945" s="5" t="s">
        <v>641</v>
      </c>
    </row>
    <row r="946" spans="1:3">
      <c r="A946" s="5">
        <v>1213</v>
      </c>
      <c r="B946" s="5" t="s">
        <v>4011</v>
      </c>
      <c r="C946" s="5" t="s">
        <v>2485</v>
      </c>
    </row>
    <row r="947" spans="1:3">
      <c r="A947" s="5">
        <v>1216</v>
      </c>
      <c r="B947" s="5" t="s">
        <v>4010</v>
      </c>
      <c r="C947" s="5" t="s">
        <v>131</v>
      </c>
    </row>
    <row r="948" spans="1:3">
      <c r="A948" s="5">
        <v>1217</v>
      </c>
      <c r="B948" s="5" t="s">
        <v>4009</v>
      </c>
      <c r="C948" s="5" t="s">
        <v>407</v>
      </c>
    </row>
    <row r="949" spans="1:3">
      <c r="A949" s="5">
        <v>1218</v>
      </c>
      <c r="B949" s="5" t="s">
        <v>4008</v>
      </c>
      <c r="C949" s="5" t="s">
        <v>720</v>
      </c>
    </row>
    <row r="950" spans="1:3">
      <c r="A950" s="5">
        <v>1221</v>
      </c>
      <c r="B950" s="5" t="s">
        <v>4007</v>
      </c>
      <c r="C950" s="5" t="s">
        <v>2012</v>
      </c>
    </row>
    <row r="951" spans="1:3">
      <c r="A951" s="5">
        <v>1222</v>
      </c>
      <c r="B951" s="5" t="s">
        <v>4006</v>
      </c>
      <c r="C951" s="5" t="s">
        <v>4005</v>
      </c>
    </row>
    <row r="952" spans="1:3">
      <c r="A952" s="5">
        <v>1223</v>
      </c>
      <c r="B952" s="5" t="s">
        <v>3662</v>
      </c>
      <c r="C952" s="5" t="s">
        <v>1930</v>
      </c>
    </row>
    <row r="953" spans="1:3">
      <c r="A953" s="5">
        <v>1224</v>
      </c>
      <c r="B953" s="5" t="s">
        <v>2695</v>
      </c>
      <c r="C953" s="5" t="s">
        <v>2120</v>
      </c>
    </row>
    <row r="954" spans="1:3">
      <c r="A954" s="5">
        <v>1225</v>
      </c>
      <c r="B954" s="5" t="s">
        <v>2753</v>
      </c>
      <c r="C954" s="5" t="s">
        <v>234</v>
      </c>
    </row>
    <row r="955" spans="1:3">
      <c r="A955" s="5">
        <v>1226</v>
      </c>
      <c r="B955" s="5" t="s">
        <v>2784</v>
      </c>
      <c r="C955" s="5" t="s">
        <v>521</v>
      </c>
    </row>
    <row r="956" spans="1:3">
      <c r="A956" s="5">
        <v>1227</v>
      </c>
      <c r="B956" s="5" t="s">
        <v>4004</v>
      </c>
      <c r="C956" s="5" t="s">
        <v>1222</v>
      </c>
    </row>
    <row r="957" spans="1:3">
      <c r="A957" s="5">
        <v>1228</v>
      </c>
      <c r="B957" s="5" t="s">
        <v>4003</v>
      </c>
      <c r="C957" s="5" t="s">
        <v>178</v>
      </c>
    </row>
    <row r="958" spans="1:3">
      <c r="A958" s="5">
        <v>1231</v>
      </c>
      <c r="B958" s="5" t="s">
        <v>4002</v>
      </c>
      <c r="C958" s="5" t="s">
        <v>2098</v>
      </c>
    </row>
    <row r="959" spans="1:3">
      <c r="A959" s="5">
        <v>1232</v>
      </c>
      <c r="B959" s="5" t="s">
        <v>4001</v>
      </c>
      <c r="C959" s="5" t="s">
        <v>226</v>
      </c>
    </row>
    <row r="960" spans="1:3">
      <c r="A960" s="5">
        <v>1233</v>
      </c>
      <c r="B960" s="5" t="s">
        <v>4000</v>
      </c>
      <c r="C960" s="5" t="s">
        <v>3999</v>
      </c>
    </row>
    <row r="961" spans="1:3">
      <c r="A961" s="5">
        <v>1235</v>
      </c>
      <c r="B961" s="5" t="s">
        <v>3998</v>
      </c>
      <c r="C961" s="5" t="s">
        <v>2217</v>
      </c>
    </row>
    <row r="962" spans="1:3">
      <c r="A962" s="5">
        <v>1236</v>
      </c>
      <c r="B962" s="5" t="s">
        <v>3997</v>
      </c>
      <c r="C962" s="5" t="s">
        <v>2046</v>
      </c>
    </row>
    <row r="963" spans="1:3">
      <c r="A963" s="5">
        <v>1237</v>
      </c>
      <c r="B963" s="5" t="s">
        <v>3996</v>
      </c>
      <c r="C963" s="5" t="s">
        <v>1055</v>
      </c>
    </row>
    <row r="964" spans="1:3">
      <c r="A964" s="5">
        <v>1238</v>
      </c>
      <c r="B964" s="5" t="s">
        <v>2838</v>
      </c>
      <c r="C964" s="5" t="s">
        <v>1071</v>
      </c>
    </row>
    <row r="965" spans="1:3">
      <c r="A965" s="5">
        <v>1239</v>
      </c>
      <c r="B965" s="5" t="s">
        <v>2837</v>
      </c>
      <c r="C965" s="5" t="s">
        <v>1592</v>
      </c>
    </row>
    <row r="966" spans="1:3">
      <c r="A966" s="5">
        <v>1240</v>
      </c>
      <c r="B966" s="5" t="s">
        <v>2839</v>
      </c>
      <c r="C966" s="5" t="s">
        <v>413</v>
      </c>
    </row>
    <row r="967" spans="1:3">
      <c r="A967" s="5">
        <v>1241</v>
      </c>
      <c r="B967" s="5" t="s">
        <v>2836</v>
      </c>
      <c r="C967" s="5" t="s">
        <v>1047</v>
      </c>
    </row>
    <row r="968" spans="1:3">
      <c r="A968" s="5">
        <v>1242</v>
      </c>
      <c r="B968" s="5" t="s">
        <v>3995</v>
      </c>
      <c r="C968" s="5" t="s">
        <v>1732</v>
      </c>
    </row>
    <row r="969" spans="1:3">
      <c r="A969" s="5">
        <v>1243</v>
      </c>
      <c r="B969" s="5" t="s">
        <v>3994</v>
      </c>
      <c r="C969" s="5" t="s">
        <v>764</v>
      </c>
    </row>
    <row r="970" spans="1:3">
      <c r="A970" s="5">
        <v>1244</v>
      </c>
      <c r="B970" s="5" t="s">
        <v>3993</v>
      </c>
      <c r="C970" s="5" t="s">
        <v>898</v>
      </c>
    </row>
    <row r="971" spans="1:3">
      <c r="A971" s="5">
        <v>1245</v>
      </c>
      <c r="B971" s="5" t="s">
        <v>3992</v>
      </c>
      <c r="C971" s="5" t="s">
        <v>393</v>
      </c>
    </row>
    <row r="972" spans="1:3">
      <c r="A972" s="5">
        <v>1247</v>
      </c>
      <c r="B972" s="5" t="s">
        <v>3991</v>
      </c>
      <c r="C972" s="5" t="s">
        <v>1718</v>
      </c>
    </row>
    <row r="973" spans="1:3">
      <c r="A973" s="5">
        <v>1248</v>
      </c>
      <c r="B973" s="5" t="s">
        <v>3990</v>
      </c>
      <c r="C973" s="5" t="s">
        <v>2501</v>
      </c>
    </row>
    <row r="974" spans="1:3">
      <c r="A974" s="5">
        <v>1249</v>
      </c>
      <c r="B974" s="5" t="s">
        <v>2749</v>
      </c>
      <c r="C974" s="5" t="s">
        <v>2024</v>
      </c>
    </row>
    <row r="975" spans="1:3">
      <c r="A975" s="5">
        <v>1250</v>
      </c>
      <c r="B975" s="5" t="s">
        <v>2751</v>
      </c>
      <c r="C975" s="5" t="s">
        <v>1653</v>
      </c>
    </row>
    <row r="976" spans="1:3">
      <c r="A976" s="5">
        <v>1252</v>
      </c>
      <c r="B976" s="5" t="s">
        <v>2750</v>
      </c>
      <c r="C976" s="5" t="s">
        <v>611</v>
      </c>
    </row>
    <row r="977" spans="1:3">
      <c r="A977" s="5">
        <v>1253</v>
      </c>
      <c r="B977" s="5" t="s">
        <v>3989</v>
      </c>
      <c r="C977" s="5" t="s">
        <v>1214</v>
      </c>
    </row>
    <row r="978" spans="1:3">
      <c r="A978" s="5">
        <v>1256</v>
      </c>
      <c r="B978" s="5" t="s">
        <v>3988</v>
      </c>
      <c r="C978" s="5" t="s">
        <v>1436</v>
      </c>
    </row>
    <row r="979" spans="1:3">
      <c r="A979" s="5">
        <v>1257</v>
      </c>
      <c r="B979" s="5" t="s">
        <v>3987</v>
      </c>
      <c r="C979" s="5" t="s">
        <v>1948</v>
      </c>
    </row>
    <row r="980" spans="1:3">
      <c r="A980" s="5">
        <v>1258</v>
      </c>
      <c r="B980" s="5" t="s">
        <v>3986</v>
      </c>
      <c r="C980" s="5" t="s">
        <v>278</v>
      </c>
    </row>
    <row r="981" spans="1:3">
      <c r="A981" s="5">
        <v>1259</v>
      </c>
      <c r="B981" s="5" t="s">
        <v>3985</v>
      </c>
      <c r="C981" s="5" t="s">
        <v>1726</v>
      </c>
    </row>
    <row r="982" spans="1:3">
      <c r="A982" s="5">
        <v>1260</v>
      </c>
      <c r="B982" s="5" t="s">
        <v>3984</v>
      </c>
      <c r="C982" s="5" t="s">
        <v>1838</v>
      </c>
    </row>
    <row r="983" spans="1:3">
      <c r="A983" s="5">
        <v>1261</v>
      </c>
      <c r="B983" s="5" t="s">
        <v>3983</v>
      </c>
      <c r="C983" s="5" t="s">
        <v>656</v>
      </c>
    </row>
    <row r="984" spans="1:3">
      <c r="A984" s="5">
        <v>1262</v>
      </c>
      <c r="B984" s="5" t="s">
        <v>3982</v>
      </c>
      <c r="C984" s="5" t="s">
        <v>1206</v>
      </c>
    </row>
    <row r="985" spans="1:3">
      <c r="A985" s="5">
        <v>1263</v>
      </c>
      <c r="B985" s="5" t="s">
        <v>3981</v>
      </c>
      <c r="C985" s="5" t="s">
        <v>210</v>
      </c>
    </row>
    <row r="986" spans="1:3">
      <c r="A986" s="5">
        <v>1264</v>
      </c>
      <c r="B986" s="5" t="s">
        <v>3980</v>
      </c>
      <c r="C986" s="5" t="s">
        <v>1549</v>
      </c>
    </row>
    <row r="987" spans="1:3">
      <c r="A987" s="5">
        <v>1265</v>
      </c>
      <c r="B987" s="5" t="s">
        <v>2803</v>
      </c>
      <c r="C987" s="5" t="s">
        <v>2586</v>
      </c>
    </row>
    <row r="988" spans="1:3">
      <c r="A988" s="5">
        <v>1266</v>
      </c>
      <c r="B988" s="5" t="s">
        <v>2823</v>
      </c>
      <c r="C988" s="5" t="s">
        <v>1408</v>
      </c>
    </row>
    <row r="989" spans="1:3">
      <c r="A989" s="5">
        <v>1267</v>
      </c>
      <c r="B989" s="5" t="s">
        <v>2795</v>
      </c>
      <c r="C989" s="5" t="s">
        <v>918</v>
      </c>
    </row>
    <row r="990" spans="1:3">
      <c r="A990" s="5">
        <v>1268</v>
      </c>
      <c r="B990" s="5" t="s">
        <v>2805</v>
      </c>
      <c r="C990" s="5" t="s">
        <v>2083</v>
      </c>
    </row>
    <row r="991" spans="1:3">
      <c r="A991" s="5">
        <v>1269</v>
      </c>
      <c r="B991" s="5" t="s">
        <v>3979</v>
      </c>
      <c r="C991" s="5" t="s">
        <v>1768</v>
      </c>
    </row>
    <row r="992" spans="1:3">
      <c r="A992" s="5">
        <v>1270</v>
      </c>
      <c r="B992" s="5" t="s">
        <v>3978</v>
      </c>
      <c r="C992" s="5" t="s">
        <v>1202</v>
      </c>
    </row>
    <row r="993" spans="1:3">
      <c r="A993" s="5">
        <v>1271</v>
      </c>
      <c r="B993" s="5" t="s">
        <v>3977</v>
      </c>
      <c r="C993" s="5" t="s">
        <v>1428</v>
      </c>
    </row>
    <row r="994" spans="1:3">
      <c r="A994" s="5">
        <v>1274</v>
      </c>
      <c r="B994" s="5" t="s">
        <v>3976</v>
      </c>
      <c r="C994" s="5" t="s">
        <v>2471</v>
      </c>
    </row>
    <row r="995" spans="1:3">
      <c r="A995" s="5">
        <v>1275</v>
      </c>
      <c r="B995" s="5" t="s">
        <v>3975</v>
      </c>
      <c r="C995" s="5" t="s">
        <v>1254</v>
      </c>
    </row>
    <row r="996" spans="1:3">
      <c r="A996" s="5">
        <v>1276</v>
      </c>
      <c r="B996" s="5" t="s">
        <v>3974</v>
      </c>
      <c r="C996" s="5" t="s">
        <v>1317</v>
      </c>
    </row>
    <row r="997" spans="1:3">
      <c r="A997" s="5">
        <v>1277</v>
      </c>
      <c r="B997" s="5" t="s">
        <v>3973</v>
      </c>
      <c r="C997" s="5" t="s">
        <v>2327</v>
      </c>
    </row>
    <row r="998" spans="1:3">
      <c r="A998" s="5">
        <v>1278</v>
      </c>
      <c r="B998" s="5" t="s">
        <v>3972</v>
      </c>
      <c r="C998" s="5" t="s">
        <v>2434</v>
      </c>
    </row>
    <row r="999" spans="1:3">
      <c r="A999" s="5">
        <v>1279</v>
      </c>
      <c r="B999" s="5" t="s">
        <v>3971</v>
      </c>
      <c r="C999" s="5" t="s">
        <v>238</v>
      </c>
    </row>
    <row r="1000" spans="1:3">
      <c r="A1000" s="5">
        <v>1283</v>
      </c>
      <c r="B1000" s="5" t="s">
        <v>3</v>
      </c>
      <c r="C1000" s="5" t="s">
        <v>3</v>
      </c>
    </row>
    <row r="1001" spans="1:3">
      <c r="A1001" s="5">
        <v>1284</v>
      </c>
      <c r="B1001" s="5" t="s">
        <v>3970</v>
      </c>
      <c r="C1001" s="5" t="s">
        <v>3969</v>
      </c>
    </row>
    <row r="1002" spans="1:3">
      <c r="A1002" s="5">
        <v>1285</v>
      </c>
      <c r="B1002" s="5" t="s">
        <v>3968</v>
      </c>
      <c r="C1002" s="5" t="s">
        <v>29</v>
      </c>
    </row>
    <row r="1003" spans="1:3">
      <c r="A1003" s="5">
        <v>1286</v>
      </c>
      <c r="B1003" s="5" t="s">
        <v>3967</v>
      </c>
      <c r="C1003" s="5" t="s">
        <v>629</v>
      </c>
    </row>
    <row r="1004" spans="1:3">
      <c r="A1004" s="5">
        <v>1287</v>
      </c>
      <c r="B1004" s="5" t="s">
        <v>3966</v>
      </c>
      <c r="C1004" s="5" t="s">
        <v>334</v>
      </c>
    </row>
    <row r="1005" spans="1:3">
      <c r="A1005" s="5">
        <v>1288</v>
      </c>
      <c r="B1005" s="5" t="s">
        <v>3965</v>
      </c>
      <c r="C1005" s="5" t="s">
        <v>956</v>
      </c>
    </row>
  </sheetData>
  <autoFilter ref="A1:C1005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Dump from STEP</vt:lpstr>
      <vt:lpstr>DE LiSA attributes</vt:lpstr>
      <vt:lpstr>EMCC-CDef</vt:lpstr>
      <vt:lpstr>EMCC2STEP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Jörg Ebeling</cp:lastModifiedBy>
  <dcterms:created xsi:type="dcterms:W3CDTF">2018-12-10T12:37:39Z</dcterms:created>
  <dcterms:modified xsi:type="dcterms:W3CDTF">2018-12-12T11:33:43Z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f8eab-07d6-4849-8b43-f2fe9ec60b55_Enabled">
    <vt:lpwstr>True</vt:lpwstr>
  </property>
  <property fmtid="{D5CDD505-2E9C-101B-9397-08002B2CF9AE}" pid="3" name="MSIP_Label_7def8eab-07d6-4849-8b43-f2fe9ec60b55_SiteId">
    <vt:lpwstr>75b2f54b-feff-400d-8e0b-67102edb9a23</vt:lpwstr>
  </property>
  <property fmtid="{D5CDD505-2E9C-101B-9397-08002B2CF9AE}" pid="4" name="MSIP_Label_7def8eab-07d6-4849-8b43-f2fe9ec60b55_Owner">
    <vt:lpwstr>karin.roozen@signify.com</vt:lpwstr>
  </property>
  <property fmtid="{D5CDD505-2E9C-101B-9397-08002B2CF9AE}" pid="5" name="MSIP_Label_7def8eab-07d6-4849-8b43-f2fe9ec60b55_SetDate">
    <vt:lpwstr>2018-12-10T12:43:58.6588787Z</vt:lpwstr>
  </property>
  <property fmtid="{D5CDD505-2E9C-101B-9397-08002B2CF9AE}" pid="6" name="MSIP_Label_7def8eab-07d6-4849-8b43-f2fe9ec60b55_Name">
    <vt:lpwstr>Signify - Internal</vt:lpwstr>
  </property>
  <property fmtid="{D5CDD505-2E9C-101B-9397-08002B2CF9AE}" pid="7" name="MSIP_Label_7def8eab-07d6-4849-8b43-f2fe9ec60b55_Application">
    <vt:lpwstr>Microsoft Azure Information Protection</vt:lpwstr>
  </property>
  <property fmtid="{D5CDD505-2E9C-101B-9397-08002B2CF9AE}" pid="8" name="MSIP_Label_7def8eab-07d6-4849-8b43-f2fe9ec60b55_Extended_MSFT_Method">
    <vt:lpwstr>Automatic</vt:lpwstr>
  </property>
  <property fmtid="{D5CDD505-2E9C-101B-9397-08002B2CF9AE}" pid="9" name="Sensitivity">
    <vt:lpwstr>Signify - Internal</vt:lpwstr>
  </property>
</Properties>
</file>