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hya\training\excel\data analysis using spread sheets[final project]\"/>
    </mc:Choice>
  </mc:AlternateContent>
  <xr:revisionPtr revIDLastSave="0" documentId="13_ncr:1_{19211BF2-2C8C-4576-A06E-0D6B3913EA9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IVOT TABLE 1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Montgomery_Fleet_Equipment_Inve!$A$1:$C$55</definedName>
  </definedNames>
  <calcPr calcId="18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<sst xmlns="http://schemas.openxmlformats.org/spreadsheetml/2006/main" count="165" uniqueCount="37">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</sst>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son" refreshedDate="44487.562879513891" createdVersion="7" refreshedVersion="7" minRefreshableVersion="3" recordCount="49" xr:uid="{6689DEBF-CBEE-4761-AC67-9775537064F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A38F9-C008-425A-B378-050E5362953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2C99C-A828-4FCD-B7CE-0B46CF7AF81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13005-F1CC-4D5C-B34F-4154D53FD0F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84EFB-72D2-4B7F-9218-1BC5AA1A66FC}" name="Table1" displayName="Table1" ref="A1:C55" totalsRowShown="0">
  <autoFilter ref="A1:C55" xr:uid="{DAB84EFB-72D2-4B7F-9218-1BC5AA1A66FC}"/>
  <tableColumns count="3">
    <tableColumn id="1" xr3:uid="{B0F51C97-EE88-44E5-BD07-C42201AF2550}" name="Department"/>
    <tableColumn id="2" xr3:uid="{7689F614-CF68-4C46-9709-411B7AD43991}" name="Equipment Class"/>
    <tableColumn id="3" xr3:uid="{D840C3FC-1F18-4B7C-AB4F-A719AEF04088}" name="Equipment Cou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4276-AC73-4E12-986E-92D02E5C44F1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30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F512-D72E-4DFF-92EF-78B3400B2FCA}">
  <dimension ref="A3:B25"/>
  <sheetViews>
    <sheetView workbookViewId="0">
      <selection activeCell="A24" sqref="A2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30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D7E7-587B-4116-98A2-15FA52E55C29}">
  <dimension ref="A3:B21"/>
  <sheetViews>
    <sheetView tabSelected="1"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30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opLeftCell="A32" workbookViewId="0">
      <selection activeCell="J43" sqref="J43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A51" t="s">
        <v>32</v>
      </c>
      <c r="C51">
        <f>SUBTOTAL(109,C2:C50)</f>
        <v>1582</v>
      </c>
    </row>
    <row r="52" spans="1:3" x14ac:dyDescent="0.3">
      <c r="A52" t="s">
        <v>33</v>
      </c>
      <c r="C52">
        <f>SUBTOTAL(101,C2:C51)</f>
        <v>32.285714285714285</v>
      </c>
    </row>
    <row r="53" spans="1:3" x14ac:dyDescent="0.3">
      <c r="A53" t="s">
        <v>34</v>
      </c>
      <c r="C53">
        <f>SUBTOTAL(105,C2:C52)</f>
        <v>1</v>
      </c>
    </row>
    <row r="54" spans="1:3" x14ac:dyDescent="0.3">
      <c r="A54" t="s">
        <v>35</v>
      </c>
      <c r="C54">
        <f>SUBTOTAL(104,C2:C53)</f>
        <v>379</v>
      </c>
    </row>
    <row r="55" spans="1:3" x14ac:dyDescent="0.3">
      <c r="A55" t="s">
        <v>36</v>
      </c>
      <c r="C55">
        <f>SUBTOTAL(102,C2:C54)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Balson</dc:creator>
  <cp:lastModifiedBy>Balson</cp:lastModifiedBy>
  <dcterms:created xsi:type="dcterms:W3CDTF">2020-09-01T17:18:12Z</dcterms:created>
  <dcterms:modified xsi:type="dcterms:W3CDTF">2022-01-10T19:37:33Z</dcterms:modified>
</cp:coreProperties>
</file>