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vid\Documents\ProjetTFE\S13\pipeline\"/>
    </mc:Choice>
  </mc:AlternateContent>
  <xr:revisionPtr revIDLastSave="0" documentId="13_ncr:1_{06CF0EEE-FB0D-4CD6-9FA7-F713A1500ADB}" xr6:coauthVersionLast="45" xr6:coauthVersionMax="45" xr10:uidLastSave="{00000000-0000-0000-0000-000000000000}"/>
  <bookViews>
    <workbookView xWindow="-120" yWindow="-120" windowWidth="38640" windowHeight="21240" activeTab="5" xr2:uid="{00000000-000D-0000-FFFF-FFFF00000000}"/>
  </bookViews>
  <sheets>
    <sheet name="model" sheetId="7" r:id="rId1"/>
    <sheet name="evomAP" sheetId="8" r:id="rId2"/>
    <sheet name="pretrained" sheetId="6" r:id="rId3"/>
    <sheet name="seuilConfMoy" sheetId="4" r:id="rId4"/>
    <sheet name="sitcom" sheetId="2" r:id="rId5"/>
    <sheet name="lr" sheetId="11" r:id="rId6"/>
    <sheet name="mpii" sheetId="10" r:id="rId7"/>
  </sheets>
  <definedNames>
    <definedName name="DonnéesExternes_1" localSheetId="0" hidden="1">model!$A$1:$F$17</definedName>
    <definedName name="DonnéesExternes_1" localSheetId="6" hidden="1">mpii!$A$1:$E$16</definedName>
    <definedName name="DonnéesExternes_1" localSheetId="2" hidden="1">pretrained!$A$1:$E$16</definedName>
    <definedName name="DonnéesExternes_1" localSheetId="3" hidden="1">seuilConfMoy!$A$1:$E$17</definedName>
    <definedName name="DonnéesExternes_1" localSheetId="4" hidden="1">sitcom!$A$1:$E$16</definedName>
    <definedName name="DonnéesExternes_2" localSheetId="5" hidden="1">lr!$A$1:$D$11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Requête - stats" description="Connexion à la requête « stats » dans le classeur." type="5" refreshedVersion="6" background="1" saveData="1">
    <dbPr connection="Provider=Microsoft.Mashup.OleDb.1;Data Source=$Workbook$;Location=stats;Extended Properties=&quot;&quot;" command="SELECT * FROM [stats]"/>
  </connection>
  <connection id="2" xr16:uid="{00000000-0015-0000-FFFF-FFFF01000000}" keepAlive="1" name="Requête - stats (2)" description="Connexion à la requête « stats (2) » dans le classeur." type="5" refreshedVersion="6" background="1" saveData="1">
    <dbPr connection="Provider=Microsoft.Mashup.OleDb.1;Data Source=$Workbook$;Location=&quot;stats (2)&quot;;Extended Properties=&quot;&quot;" command="SELECT * FROM [stats (2)]"/>
  </connection>
  <connection id="3" xr16:uid="{07BA8A8C-2100-4801-98D8-B5263301F72F}" keepAlive="1" name="Requête - stats (3)" description="Connexion à la requête « stats (3) » dans le classeur." type="5" refreshedVersion="6" background="1" saveData="1">
    <dbPr connection="Provider=Microsoft.Mashup.OleDb.1;Data Source=$Workbook$;Location=stats (3);Extended Properties=&quot;&quot;" command="SELECT * FROM [stats (3)]"/>
  </connection>
  <connection id="4" xr16:uid="{88D6A5F5-18FA-4399-B794-D90EAB8CA23F}" keepAlive="1" name="Requête - stats (4)" description="Connexion à la requête « stats (4) » dans le classeur." type="5" refreshedVersion="6" background="1" saveData="1">
    <dbPr connection="Provider=Microsoft.Mashup.OleDb.1;Data Source=$Workbook$;Location=stats (4);Extended Properties=&quot;&quot;" command="SELECT * FROM [stats (4)]"/>
  </connection>
  <connection id="5" xr16:uid="{C5117350-A58E-4CEF-B7E3-E73F169793F4}" keepAlive="1" name="Requête - stats (5)" description="Connexion à la requête « stats (5) » dans le classeur." type="5" refreshedVersion="6" background="1" saveData="1">
    <dbPr connection="Provider=Microsoft.Mashup.OleDb.1;Data Source=$Workbook$;Location=stats (5);Extended Properties=&quot;&quot;" command="SELECT * FROM [stats (5)]"/>
  </connection>
  <connection id="6" xr16:uid="{FB6675B5-A52B-4594-A6DE-0CA2644DBF94}" keepAlive="1" name="Requête - stats (6)" description="Connexion à la requête « stats (6) » dans le classeur." type="5" refreshedVersion="6" background="1" saveData="1">
    <dbPr connection="Provider=Microsoft.Mashup.OleDb.1;Data Source=$Workbook$;Location=stats (6);Extended Properties=&quot;&quot;" command="SELECT * FROM [stats (6)]"/>
  </connection>
  <connection id="7" xr16:uid="{910B3235-B14F-47A6-8549-E4FF162DDDB7}" keepAlive="1" name="Requête - stats (7)" description="Connexion à la requête « stats (7) » dans le classeur." type="5" refreshedVersion="6" background="1" saveData="1">
    <dbPr connection="Provider=Microsoft.Mashup.OleDb.1;Data Source=$Workbook$;Location=stats (7);Extended Properties=&quot;&quot;" command="SELECT * FROM [stats (7)]"/>
  </connection>
  <connection id="8" xr16:uid="{C2BD683D-5407-442B-A150-D3795CA66D84}" keepAlive="1" name="Requête - stats (8)" description="Connexion à la requête « stats (8) » dans le classeur." type="5" refreshedVersion="6" background="1" saveData="1">
    <dbPr connection="Provider=Microsoft.Mashup.OleDb.1;Data Source=$Workbook$;Location=&quot;stats (8)&quot;;Extended Properties=&quot;&quot;" command="SELECT * FROM [stats (8)]"/>
  </connection>
  <connection id="9" xr16:uid="{5BB500CA-8185-45BB-900F-03FD63731136}" keepAlive="1" name="Requête - statsLR" description="Connexion à la requête « statsLR » dans le classeur." type="5" refreshedVersion="6" background="1" saveData="1">
    <dbPr connection="Provider=Microsoft.Mashup.OleDb.1;Data Source=$Workbook$;Location=statsLR;Extended Properties=&quot;&quot;" command="SELECT * FROM [statsLR]"/>
  </connection>
</connections>
</file>

<file path=xl/sharedStrings.xml><?xml version="1.0" encoding="utf-8"?>
<sst xmlns="http://schemas.openxmlformats.org/spreadsheetml/2006/main" count="256" uniqueCount="101">
  <si>
    <t>meanArea</t>
  </si>
  <si>
    <t>countByImage</t>
  </si>
  <si>
    <t>person</t>
  </si>
  <si>
    <t>head</t>
  </si>
  <si>
    <t>torso</t>
  </si>
  <si>
    <t>luarm</t>
  </si>
  <si>
    <t>ruarm</t>
  </si>
  <si>
    <t>rhand</t>
  </si>
  <si>
    <t>llarm</t>
  </si>
  <si>
    <t>lhand</t>
  </si>
  <si>
    <t>rlarm</t>
  </si>
  <si>
    <t>ruleg</t>
  </si>
  <si>
    <t>luleg</t>
  </si>
  <si>
    <t>llleg</t>
  </si>
  <si>
    <t>rlleg</t>
  </si>
  <si>
    <t>lfoot</t>
  </si>
  <si>
    <t>rfoot</t>
  </si>
  <si>
    <t>bodypart</t>
  </si>
  <si>
    <t>Colonne1</t>
  </si>
  <si>
    <t>pad count</t>
  </si>
  <si>
    <t>pad mean</t>
  </si>
  <si>
    <t>Personne</t>
  </si>
  <si>
    <t>Tête</t>
  </si>
  <si>
    <t>Torse</t>
  </si>
  <si>
    <t>Avant-bras gauche</t>
  </si>
  <si>
    <t>Bras supérieur gauche</t>
  </si>
  <si>
    <t>Bras supérieur droit</t>
  </si>
  <si>
    <t>Main droite</t>
  </si>
  <si>
    <t>Main gauche</t>
  </si>
  <si>
    <t>Avant-bras droit</t>
  </si>
  <si>
    <t>Pied droit</t>
  </si>
  <si>
    <t>Pied gauche</t>
  </si>
  <si>
    <t>Jambe supérieure droite</t>
  </si>
  <si>
    <t>Jambe supérieure gauche</t>
  </si>
  <si>
    <t>Jambe inférieure droit</t>
  </si>
  <si>
    <t>Jambe inférieure gauche</t>
  </si>
  <si>
    <t>mAP</t>
  </si>
  <si>
    <t>s12/mpyolo/exp6</t>
  </si>
  <si>
    <t>s14/yolov5s_0.zip</t>
  </si>
  <si>
    <t>smol</t>
  </si>
  <si>
    <t>s14/yolov5s_0</t>
  </si>
  <si>
    <t>s14/yolov5l_0_pretrained</t>
  </si>
  <si>
    <t>bigoooo</t>
  </si>
  <si>
    <t>Column1</t>
  </si>
  <si>
    <t>Column2</t>
  </si>
  <si>
    <t>Column3</t>
  </si>
  <si>
    <t>Column4</t>
  </si>
  <si>
    <t/>
  </si>
  <si>
    <t>count</t>
  </si>
  <si>
    <t>bodypart;count;pad mean;pad count;Area</t>
  </si>
  <si>
    <t>Personne;4</t>
  </si>
  <si>
    <t>249662618;;;22591</t>
  </si>
  <si>
    <t>26104</t>
  </si>
  <si>
    <t>Tête;2</t>
  </si>
  <si>
    <t>742240216;;;1902</t>
  </si>
  <si>
    <t>314961</t>
  </si>
  <si>
    <t>Torse;1</t>
  </si>
  <si>
    <t>966261808;;;5397</t>
  </si>
  <si>
    <t>964997</t>
  </si>
  <si>
    <t>Bras supérieur gauche;1</t>
  </si>
  <si>
    <t>673414305;;;1321</t>
  </si>
  <si>
    <t>723504</t>
  </si>
  <si>
    <t>Bras supérieur droit;1</t>
  </si>
  <si>
    <t>453441296;;;1274</t>
  </si>
  <si>
    <t>419462</t>
  </si>
  <si>
    <t>Main droite;1</t>
  </si>
  <si>
    <t>268556005;;;418</t>
  </si>
  <si>
    <t>5606383</t>
  </si>
  <si>
    <t>Avant-bras gauche;1</t>
  </si>
  <si>
    <t>257759784;;;851</t>
  </si>
  <si>
    <t>9968627</t>
  </si>
  <si>
    <t>Main gauche;1</t>
  </si>
  <si>
    <t>228070175;;;444</t>
  </si>
  <si>
    <t>667033</t>
  </si>
  <si>
    <t>Avant-bras droit;1</t>
  </si>
  <si>
    <t>153846154;;;743</t>
  </si>
  <si>
    <t>3133497</t>
  </si>
  <si>
    <t>Jambe supérieure droite;1</t>
  </si>
  <si>
    <t>037786775;;;1083</t>
  </si>
  <si>
    <t>168411</t>
  </si>
  <si>
    <t>Jambe supérieure gauche;1</t>
  </si>
  <si>
    <t>005398111;;;1171</t>
  </si>
  <si>
    <t>373369</t>
  </si>
  <si>
    <t>Jambe inférieure gauche;0</t>
  </si>
  <si>
    <t>762483131;;;1074</t>
  </si>
  <si>
    <t>097834</t>
  </si>
  <si>
    <t>Jambe inférieure droit;0</t>
  </si>
  <si>
    <t>755735493;;;1146</t>
  </si>
  <si>
    <t>701573</t>
  </si>
  <si>
    <t>Pied gauche;0</t>
  </si>
  <si>
    <t>704453441;;;265</t>
  </si>
  <si>
    <t>9827586</t>
  </si>
  <si>
    <t>Pied droit;0</t>
  </si>
  <si>
    <t>620782726;;;260</t>
  </si>
  <si>
    <t>8347826</t>
  </si>
  <si>
    <t>uarm</t>
  </si>
  <si>
    <t>hand</t>
  </si>
  <si>
    <t>uleg</t>
  </si>
  <si>
    <t>larm</t>
  </si>
  <si>
    <t>lleg</t>
  </si>
  <si>
    <t>foot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</si>
</sst>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33" borderId="10" xfId="0" applyNumberFormat="1" applyFont="1" applyFill="1" applyBorder="1"/>
    <xf numFmtId="0" fontId="0" fillId="0" borderId="10" xfId="0" applyNumberFormat="1" applyFont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291803663216978"/>
          <c:y val="5.1062464972005346E-2"/>
          <c:w val="0.68502014867732919"/>
          <c:h val="0.78743575657693965"/>
        </c:manualLayout>
      </c:layout>
      <c:barChart>
        <c:barDir val="bar"/>
        <c:grouping val="clustered"/>
        <c:varyColors val="0"/>
        <c:ser>
          <c:idx val="0"/>
          <c:order val="0"/>
          <c:tx>
            <c:v>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model!$G$2:$G$17</c:f>
              <c:strCache>
                <c:ptCount val="16"/>
                <c:pt idx="0">
                  <c:v>Jambe supérieure gauche</c:v>
                </c:pt>
                <c:pt idx="1">
                  <c:v>Avant-bras droit</c:v>
                </c:pt>
                <c:pt idx="2">
                  <c:v>Torse</c:v>
                </c:pt>
                <c:pt idx="3">
                  <c:v>Jambe supérieure droite</c:v>
                </c:pt>
                <c:pt idx="4">
                  <c:v>Avant-bras gauche</c:v>
                </c:pt>
                <c:pt idx="5">
                  <c:v>Jambe inférieure gauche</c:v>
                </c:pt>
                <c:pt idx="6">
                  <c:v>mAP</c:v>
                </c:pt>
                <c:pt idx="7">
                  <c:v>Jambe inférieure droit</c:v>
                </c:pt>
                <c:pt idx="8">
                  <c:v>Main gauche</c:v>
                </c:pt>
                <c:pt idx="9">
                  <c:v>Pied gauche</c:v>
                </c:pt>
                <c:pt idx="10">
                  <c:v>Personne</c:v>
                </c:pt>
                <c:pt idx="11">
                  <c:v>Bras supérieur droit</c:v>
                </c:pt>
                <c:pt idx="12">
                  <c:v>Bras supérieur gauche</c:v>
                </c:pt>
                <c:pt idx="13">
                  <c:v>Main droite</c:v>
                </c:pt>
                <c:pt idx="14">
                  <c:v>Pied droit</c:v>
                </c:pt>
                <c:pt idx="15">
                  <c:v>Tête</c:v>
                </c:pt>
              </c:strCache>
            </c:strRef>
          </c:cat>
          <c:val>
            <c:numRef>
              <c:f>model!$E$2:$E$17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4-45E1-9FE2-F043EF866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9"/>
        <c:axId val="839818448"/>
        <c:axId val="839818768"/>
      </c:barChart>
      <c:barChart>
        <c:barDir val="bar"/>
        <c:grouping val="clustered"/>
        <c:varyColors val="0"/>
        <c:ser>
          <c:idx val="3"/>
          <c:order val="1"/>
          <c:tx>
            <c:v>large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model!$A$2:$A$17</c:f>
              <c:strCache>
                <c:ptCount val="16"/>
                <c:pt idx="0">
                  <c:v>Avant-bras gauche;1</c:v>
                </c:pt>
                <c:pt idx="1">
                  <c:v>Pied gauche;0</c:v>
                </c:pt>
                <c:pt idx="2">
                  <c:v>Torse;1</c:v>
                </c:pt>
                <c:pt idx="3">
                  <c:v>Pied droit;0</c:v>
                </c:pt>
                <c:pt idx="4">
                  <c:v>Bras supérieur gauche;1</c:v>
                </c:pt>
                <c:pt idx="5">
                  <c:v>Jambe inférieure droit;0</c:v>
                </c:pt>
                <c:pt idx="6">
                  <c:v>Main gauche;1</c:v>
                </c:pt>
                <c:pt idx="7">
                  <c:v>Main droite;1</c:v>
                </c:pt>
                <c:pt idx="8">
                  <c:v>Bras supérieur droit;1</c:v>
                </c:pt>
                <c:pt idx="9">
                  <c:v>Jambe supérieure gauche;1</c:v>
                </c:pt>
                <c:pt idx="10">
                  <c:v>Tête;2</c:v>
                </c:pt>
                <c:pt idx="11">
                  <c:v>Avant-bras droit;1</c:v>
                </c:pt>
                <c:pt idx="12">
                  <c:v>Personne;4</c:v>
                </c:pt>
                <c:pt idx="13">
                  <c:v>Jambe supérieure droite;1</c:v>
                </c:pt>
                <c:pt idx="14">
                  <c:v>Jambe inférieure gauche;0</c:v>
                </c:pt>
                <c:pt idx="15">
                  <c:v>bodypart;count;pad mean;pad count;Area</c:v>
                </c:pt>
              </c:strCache>
            </c:strRef>
          </c:cat>
          <c:val>
            <c:numRef>
              <c:f>model!$F$2:$F$17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A4-45E1-9FE2-F043EF866E60}"/>
            </c:ext>
          </c:extLst>
        </c:ser>
        <c:ser>
          <c:idx val="1"/>
          <c:order val="2"/>
          <c:tx>
            <c:v>mean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model!$C$2:$C$17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2-6EA4-45E1-9FE2-F043EF866E60}"/>
            </c:ext>
          </c:extLst>
        </c:ser>
        <c:ser>
          <c:idx val="2"/>
          <c:order val="3"/>
          <c:tx>
            <c:v>count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model!$D$2:$D$17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3-6EA4-45E1-9FE2-F043EF866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68422544"/>
        <c:axId val="1068426704"/>
      </c:barChart>
      <c:catAx>
        <c:axId val="839818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818768"/>
        <c:crosses val="autoZero"/>
        <c:auto val="1"/>
        <c:lblAlgn val="ctr"/>
        <c:lblOffset val="100"/>
        <c:noMultiLvlLbl val="0"/>
      </c:catAx>
      <c:valAx>
        <c:axId val="83981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Precision</a:t>
                </a:r>
                <a:r>
                  <a:rPr lang="en-GB" baseline="0"/>
                  <a:t> (AP)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818448"/>
        <c:crosses val="autoZero"/>
        <c:crossBetween val="between"/>
      </c:valAx>
      <c:valAx>
        <c:axId val="106842670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068422544"/>
        <c:crosses val="max"/>
        <c:crossBetween val="between"/>
      </c:valAx>
      <c:catAx>
        <c:axId val="10684225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68426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86077283478272593"/>
          <c:y val="8.5975595545271427E-2"/>
          <c:w val="7.8911307177290752E-2"/>
          <c:h val="9.51380865975262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06941669604733"/>
          <c:y val="5.0925925925925923E-2"/>
          <c:w val="0.79473655345320648"/>
          <c:h val="0.7435032079323418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evomAP!$A$1:$A$6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evomAP!$B$1:$B$6</c:f>
              <c:numCache>
                <c:formatCode>General</c:formatCode>
                <c:ptCount val="6"/>
                <c:pt idx="0">
                  <c:v>20.7</c:v>
                </c:pt>
                <c:pt idx="1">
                  <c:v>37.9</c:v>
                </c:pt>
                <c:pt idx="2">
                  <c:v>49.4</c:v>
                </c:pt>
                <c:pt idx="3">
                  <c:v>65.5</c:v>
                </c:pt>
                <c:pt idx="4">
                  <c:v>74.099999999999994</c:v>
                </c:pt>
                <c:pt idx="5">
                  <c:v>78.8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59-4B60-A1DD-6280B7789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979024"/>
        <c:axId val="843978384"/>
      </c:scatterChart>
      <c:valAx>
        <c:axId val="843979024"/>
        <c:scaling>
          <c:orientation val="minMax"/>
          <c:max val="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Itérations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978384"/>
        <c:crosses val="autoZero"/>
        <c:crossBetween val="midCat"/>
      </c:valAx>
      <c:valAx>
        <c:axId val="84397838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mAP (en 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97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303854534106797E-2"/>
          <c:y val="3.9320822162645222E-2"/>
          <c:w val="0.84957765629614768"/>
          <c:h val="0.75961213963536056"/>
        </c:manualLayout>
      </c:layout>
      <c:barChart>
        <c:barDir val="col"/>
        <c:grouping val="clustered"/>
        <c:varyColors val="0"/>
        <c:ser>
          <c:idx val="0"/>
          <c:order val="0"/>
          <c:tx>
            <c:v>Aire moyenne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pretrained!$F$2:$F$16</c:f>
              <c:strCache>
                <c:ptCount val="15"/>
                <c:pt idx="0">
                  <c:v>Personne</c:v>
                </c:pt>
                <c:pt idx="1">
                  <c:v>Tête</c:v>
                </c:pt>
                <c:pt idx="2">
                  <c:v>Torse</c:v>
                </c:pt>
                <c:pt idx="3">
                  <c:v>Bras supérieur gauche</c:v>
                </c:pt>
                <c:pt idx="4">
                  <c:v>Bras supérieur droit</c:v>
                </c:pt>
                <c:pt idx="5">
                  <c:v>Main droite</c:v>
                </c:pt>
                <c:pt idx="6">
                  <c:v>Avant-bras gauche</c:v>
                </c:pt>
                <c:pt idx="7">
                  <c:v>Main gauche</c:v>
                </c:pt>
                <c:pt idx="8">
                  <c:v>Avant-bras droit</c:v>
                </c:pt>
                <c:pt idx="9">
                  <c:v>Jambe supérieure droite</c:v>
                </c:pt>
                <c:pt idx="10">
                  <c:v>Jambe supérieure gauche</c:v>
                </c:pt>
                <c:pt idx="11">
                  <c:v>Jambe inférieure gauche</c:v>
                </c:pt>
                <c:pt idx="12">
                  <c:v>Jambe inférieure droit</c:v>
                </c:pt>
                <c:pt idx="13">
                  <c:v>Pied gauche</c:v>
                </c:pt>
                <c:pt idx="14">
                  <c:v>Pied droit</c:v>
                </c:pt>
              </c:strCache>
            </c:strRef>
          </c:cat>
          <c:val>
            <c:numRef>
              <c:f>pretrained!$B$2:$B$16</c:f>
              <c:numCache>
                <c:formatCode>General</c:formatCode>
                <c:ptCount val="15"/>
                <c:pt idx="0">
                  <c:v>22591.261035249201</c:v>
                </c:pt>
                <c:pt idx="1">
                  <c:v>1902.3149606299201</c:v>
                </c:pt>
                <c:pt idx="2">
                  <c:v>5397.9649965682902</c:v>
                </c:pt>
                <c:pt idx="3">
                  <c:v>1321.72350403225</c:v>
                </c:pt>
                <c:pt idx="4">
                  <c:v>1274.41946239554</c:v>
                </c:pt>
                <c:pt idx="5">
                  <c:v>418.560638297872</c:v>
                </c:pt>
                <c:pt idx="6">
                  <c:v>851.99686266094398</c:v>
                </c:pt>
                <c:pt idx="7">
                  <c:v>444.66703296703298</c:v>
                </c:pt>
                <c:pt idx="8">
                  <c:v>743.31334970760201</c:v>
                </c:pt>
                <c:pt idx="9">
                  <c:v>1083.1684109232699</c:v>
                </c:pt>
                <c:pt idx="10">
                  <c:v>1171.3733691275099</c:v>
                </c:pt>
                <c:pt idx="11">
                  <c:v>1074.0978336283099</c:v>
                </c:pt>
                <c:pt idx="12">
                  <c:v>1146.70157321428</c:v>
                </c:pt>
                <c:pt idx="13">
                  <c:v>265.98275862068903</c:v>
                </c:pt>
                <c:pt idx="14">
                  <c:v>260.83478260869498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2-49EA-85E5-57E10AF2F03C}"/>
            </c:ext>
          </c:extLst>
        </c:ser>
        <c:ser>
          <c:idx val="1"/>
          <c:order val="1"/>
          <c:tx>
            <c:strRef>
              <c:f>pretrained!$C$1</c:f>
              <c:strCache>
                <c:ptCount val="1"/>
                <c:pt idx="0">
                  <c:v>pad 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pretrained!$F$2:$F$16</c:f>
              <c:strCache>
                <c:ptCount val="15"/>
                <c:pt idx="0">
                  <c:v>Personne</c:v>
                </c:pt>
                <c:pt idx="1">
                  <c:v>Tête</c:v>
                </c:pt>
                <c:pt idx="2">
                  <c:v>Torse</c:v>
                </c:pt>
                <c:pt idx="3">
                  <c:v>Bras supérieur gauche</c:v>
                </c:pt>
                <c:pt idx="4">
                  <c:v>Bras supérieur droit</c:v>
                </c:pt>
                <c:pt idx="5">
                  <c:v>Main droite</c:v>
                </c:pt>
                <c:pt idx="6">
                  <c:v>Avant-bras gauche</c:v>
                </c:pt>
                <c:pt idx="7">
                  <c:v>Main gauche</c:v>
                </c:pt>
                <c:pt idx="8">
                  <c:v>Avant-bras droit</c:v>
                </c:pt>
                <c:pt idx="9">
                  <c:v>Jambe supérieure droite</c:v>
                </c:pt>
                <c:pt idx="10">
                  <c:v>Jambe supérieure gauche</c:v>
                </c:pt>
                <c:pt idx="11">
                  <c:v>Jambe inférieure gauche</c:v>
                </c:pt>
                <c:pt idx="12">
                  <c:v>Jambe inférieure droit</c:v>
                </c:pt>
                <c:pt idx="13">
                  <c:v>Pied gauche</c:v>
                </c:pt>
                <c:pt idx="14">
                  <c:v>Pied droit</c:v>
                </c:pt>
              </c:strCache>
            </c:strRef>
          </c:cat>
          <c:val>
            <c:numRef>
              <c:f>pretrained!$C$2:$C$16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ECD2-49EA-85E5-57E10AF2F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8"/>
        <c:axId val="839818448"/>
        <c:axId val="839818768"/>
      </c:barChart>
      <c:barChart>
        <c:barDir val="col"/>
        <c:grouping val="clustered"/>
        <c:varyColors val="0"/>
        <c:ser>
          <c:idx val="2"/>
          <c:order val="2"/>
          <c:tx>
            <c:strRef>
              <c:f>pretrained!$D$1</c:f>
              <c:strCache>
                <c:ptCount val="1"/>
                <c:pt idx="0">
                  <c:v>pad 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pretrained!$A$2:$A$16</c:f>
              <c:strCache>
                <c:ptCount val="15"/>
                <c:pt idx="0">
                  <c:v>person</c:v>
                </c:pt>
                <c:pt idx="1">
                  <c:v>head</c:v>
                </c:pt>
                <c:pt idx="2">
                  <c:v>torso</c:v>
                </c:pt>
                <c:pt idx="3">
                  <c:v>luarm</c:v>
                </c:pt>
                <c:pt idx="4">
                  <c:v>ruarm</c:v>
                </c:pt>
                <c:pt idx="5">
                  <c:v>rhand</c:v>
                </c:pt>
                <c:pt idx="6">
                  <c:v>llarm</c:v>
                </c:pt>
                <c:pt idx="7">
                  <c:v>lhand</c:v>
                </c:pt>
                <c:pt idx="8">
                  <c:v>rlarm</c:v>
                </c:pt>
                <c:pt idx="9">
                  <c:v>ruleg</c:v>
                </c:pt>
                <c:pt idx="10">
                  <c:v>luleg</c:v>
                </c:pt>
                <c:pt idx="11">
                  <c:v>llleg</c:v>
                </c:pt>
                <c:pt idx="12">
                  <c:v>rlleg</c:v>
                </c:pt>
                <c:pt idx="13">
                  <c:v>lfoot</c:v>
                </c:pt>
                <c:pt idx="14">
                  <c:v>rfoot</c:v>
                </c:pt>
              </c:strCache>
            </c:strRef>
          </c:cat>
          <c:val>
            <c:numRef>
              <c:f>pretrained!$D$2:$D$16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ECD2-49EA-85E5-57E10AF2F03C}"/>
            </c:ext>
          </c:extLst>
        </c:ser>
        <c:ser>
          <c:idx val="3"/>
          <c:order val="3"/>
          <c:tx>
            <c:v>Quantité par image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pretrained!$A$2:$A$16</c:f>
              <c:strCache>
                <c:ptCount val="15"/>
                <c:pt idx="0">
                  <c:v>person</c:v>
                </c:pt>
                <c:pt idx="1">
                  <c:v>head</c:v>
                </c:pt>
                <c:pt idx="2">
                  <c:v>torso</c:v>
                </c:pt>
                <c:pt idx="3">
                  <c:v>luarm</c:v>
                </c:pt>
                <c:pt idx="4">
                  <c:v>ruarm</c:v>
                </c:pt>
                <c:pt idx="5">
                  <c:v>rhand</c:v>
                </c:pt>
                <c:pt idx="6">
                  <c:v>llarm</c:v>
                </c:pt>
                <c:pt idx="7">
                  <c:v>lhand</c:v>
                </c:pt>
                <c:pt idx="8">
                  <c:v>rlarm</c:v>
                </c:pt>
                <c:pt idx="9">
                  <c:v>ruleg</c:v>
                </c:pt>
                <c:pt idx="10">
                  <c:v>luleg</c:v>
                </c:pt>
                <c:pt idx="11">
                  <c:v>llleg</c:v>
                </c:pt>
                <c:pt idx="12">
                  <c:v>rlleg</c:v>
                </c:pt>
                <c:pt idx="13">
                  <c:v>lfoot</c:v>
                </c:pt>
                <c:pt idx="14">
                  <c:v>rfoot</c:v>
                </c:pt>
              </c:strCache>
            </c:strRef>
          </c:cat>
          <c:val>
            <c:numRef>
              <c:f>pretrained!$E$2:$E$16</c:f>
              <c:numCache>
                <c:formatCode>General</c:formatCode>
                <c:ptCount val="15"/>
                <c:pt idx="0">
                  <c:v>4.2496626180836703</c:v>
                </c:pt>
                <c:pt idx="1">
                  <c:v>2.7422402159244199</c:v>
                </c:pt>
                <c:pt idx="2">
                  <c:v>1.96626180836707</c:v>
                </c:pt>
                <c:pt idx="3">
                  <c:v>1.6734143049932499</c:v>
                </c:pt>
                <c:pt idx="4">
                  <c:v>1.4534412955465501</c:v>
                </c:pt>
                <c:pt idx="5">
                  <c:v>1.26855600539811</c:v>
                </c:pt>
                <c:pt idx="6">
                  <c:v>1.2577597840755701</c:v>
                </c:pt>
                <c:pt idx="7">
                  <c:v>1.2280701754385901</c:v>
                </c:pt>
                <c:pt idx="8">
                  <c:v>1.15384615384615</c:v>
                </c:pt>
                <c:pt idx="9">
                  <c:v>1.03778677462887</c:v>
                </c:pt>
                <c:pt idx="10">
                  <c:v>1.0053981106612599</c:v>
                </c:pt>
                <c:pt idx="11">
                  <c:v>0.76248313090418296</c:v>
                </c:pt>
                <c:pt idx="12">
                  <c:v>0.75573549257759698</c:v>
                </c:pt>
                <c:pt idx="13">
                  <c:v>0.70445344129554599</c:v>
                </c:pt>
                <c:pt idx="14">
                  <c:v>0.62078272604588303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D2-49EA-85E5-57E10AF2F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8"/>
        <c:axId val="1068422544"/>
        <c:axId val="1068426704"/>
      </c:barChart>
      <c:catAx>
        <c:axId val="839818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Partie du corps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818768"/>
        <c:crosses val="autoZero"/>
        <c:auto val="1"/>
        <c:lblAlgn val="ctr"/>
        <c:lblOffset val="100"/>
        <c:noMultiLvlLbl val="0"/>
      </c:catAx>
      <c:valAx>
        <c:axId val="83981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Aire moyenne (pixels)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818448"/>
        <c:crosses val="autoZero"/>
        <c:crossBetween val="between"/>
      </c:valAx>
      <c:valAx>
        <c:axId val="10684267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Quantité par image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422544"/>
        <c:crosses val="max"/>
        <c:crossBetween val="between"/>
      </c:valAx>
      <c:catAx>
        <c:axId val="1068422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8426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39152233685370502"/>
          <c:y val="0.23973542181221985"/>
          <c:w val="0.23505855976896373"/>
          <c:h val="6.03221380169301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291803663216978"/>
          <c:y val="0.14408563232774388"/>
          <c:w val="0.68502014867732919"/>
          <c:h val="0.69441246494554931"/>
        </c:manualLayout>
      </c:layout>
      <c:barChart>
        <c:barDir val="bar"/>
        <c:grouping val="clustered"/>
        <c:varyColors val="0"/>
        <c:ser>
          <c:idx val="0"/>
          <c:order val="0"/>
          <c:tx>
            <c:v>Aire moyenne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pretrained!$F$2:$F$16</c:f>
              <c:strCache>
                <c:ptCount val="15"/>
                <c:pt idx="0">
                  <c:v>Personne</c:v>
                </c:pt>
                <c:pt idx="1">
                  <c:v>Tête</c:v>
                </c:pt>
                <c:pt idx="2">
                  <c:v>Torse</c:v>
                </c:pt>
                <c:pt idx="3">
                  <c:v>Bras supérieur gauche</c:v>
                </c:pt>
                <c:pt idx="4">
                  <c:v>Bras supérieur droit</c:v>
                </c:pt>
                <c:pt idx="5">
                  <c:v>Main droite</c:v>
                </c:pt>
                <c:pt idx="6">
                  <c:v>Avant-bras gauche</c:v>
                </c:pt>
                <c:pt idx="7">
                  <c:v>Main gauche</c:v>
                </c:pt>
                <c:pt idx="8">
                  <c:v>Avant-bras droit</c:v>
                </c:pt>
                <c:pt idx="9">
                  <c:v>Jambe supérieure droite</c:v>
                </c:pt>
                <c:pt idx="10">
                  <c:v>Jambe supérieure gauche</c:v>
                </c:pt>
                <c:pt idx="11">
                  <c:v>Jambe inférieure gauche</c:v>
                </c:pt>
                <c:pt idx="12">
                  <c:v>Jambe inférieure droit</c:v>
                </c:pt>
                <c:pt idx="13">
                  <c:v>Pied gauche</c:v>
                </c:pt>
                <c:pt idx="14">
                  <c:v>Pied droit</c:v>
                </c:pt>
              </c:strCache>
            </c:strRef>
          </c:cat>
          <c:val>
            <c:numRef>
              <c:f>pretrained!$B$2:$B$16</c:f>
              <c:numCache>
                <c:formatCode>General</c:formatCode>
                <c:ptCount val="15"/>
                <c:pt idx="0">
                  <c:v>22591.261035249201</c:v>
                </c:pt>
                <c:pt idx="1">
                  <c:v>1902.3149606299201</c:v>
                </c:pt>
                <c:pt idx="2">
                  <c:v>5397.9649965682902</c:v>
                </c:pt>
                <c:pt idx="3">
                  <c:v>1321.72350403225</c:v>
                </c:pt>
                <c:pt idx="4">
                  <c:v>1274.41946239554</c:v>
                </c:pt>
                <c:pt idx="5">
                  <c:v>418.560638297872</c:v>
                </c:pt>
                <c:pt idx="6">
                  <c:v>851.99686266094398</c:v>
                </c:pt>
                <c:pt idx="7">
                  <c:v>444.66703296703298</c:v>
                </c:pt>
                <c:pt idx="8">
                  <c:v>743.31334970760201</c:v>
                </c:pt>
                <c:pt idx="9">
                  <c:v>1083.1684109232699</c:v>
                </c:pt>
                <c:pt idx="10">
                  <c:v>1171.3733691275099</c:v>
                </c:pt>
                <c:pt idx="11">
                  <c:v>1074.0978336283099</c:v>
                </c:pt>
                <c:pt idx="12">
                  <c:v>1146.70157321428</c:v>
                </c:pt>
                <c:pt idx="13">
                  <c:v>265.98275862068903</c:v>
                </c:pt>
                <c:pt idx="14">
                  <c:v>260.83478260869498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0-413D-9D9E-206DB6A11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9"/>
        <c:axId val="839818448"/>
        <c:axId val="839818768"/>
      </c:barChart>
      <c:barChart>
        <c:barDir val="bar"/>
        <c:grouping val="clustered"/>
        <c:varyColors val="0"/>
        <c:ser>
          <c:idx val="3"/>
          <c:order val="1"/>
          <c:tx>
            <c:v>Quantité par image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pretrained!$A$2:$A$16</c:f>
              <c:strCache>
                <c:ptCount val="15"/>
                <c:pt idx="0">
                  <c:v>person</c:v>
                </c:pt>
                <c:pt idx="1">
                  <c:v>head</c:v>
                </c:pt>
                <c:pt idx="2">
                  <c:v>torso</c:v>
                </c:pt>
                <c:pt idx="3">
                  <c:v>luarm</c:v>
                </c:pt>
                <c:pt idx="4">
                  <c:v>ruarm</c:v>
                </c:pt>
                <c:pt idx="5">
                  <c:v>rhand</c:v>
                </c:pt>
                <c:pt idx="6">
                  <c:v>llarm</c:v>
                </c:pt>
                <c:pt idx="7">
                  <c:v>lhand</c:v>
                </c:pt>
                <c:pt idx="8">
                  <c:v>rlarm</c:v>
                </c:pt>
                <c:pt idx="9">
                  <c:v>ruleg</c:v>
                </c:pt>
                <c:pt idx="10">
                  <c:v>luleg</c:v>
                </c:pt>
                <c:pt idx="11">
                  <c:v>llleg</c:v>
                </c:pt>
                <c:pt idx="12">
                  <c:v>rlleg</c:v>
                </c:pt>
                <c:pt idx="13">
                  <c:v>lfoot</c:v>
                </c:pt>
                <c:pt idx="14">
                  <c:v>rfoot</c:v>
                </c:pt>
              </c:strCache>
            </c:strRef>
          </c:cat>
          <c:val>
            <c:numRef>
              <c:f>pretrained!$E$2:$E$16</c:f>
              <c:numCache>
                <c:formatCode>General</c:formatCode>
                <c:ptCount val="15"/>
                <c:pt idx="0">
                  <c:v>4.2496626180836703</c:v>
                </c:pt>
                <c:pt idx="1">
                  <c:v>2.7422402159244199</c:v>
                </c:pt>
                <c:pt idx="2">
                  <c:v>1.96626180836707</c:v>
                </c:pt>
                <c:pt idx="3">
                  <c:v>1.6734143049932499</c:v>
                </c:pt>
                <c:pt idx="4">
                  <c:v>1.4534412955465501</c:v>
                </c:pt>
                <c:pt idx="5">
                  <c:v>1.26855600539811</c:v>
                </c:pt>
                <c:pt idx="6">
                  <c:v>1.2577597840755701</c:v>
                </c:pt>
                <c:pt idx="7">
                  <c:v>1.2280701754385901</c:v>
                </c:pt>
                <c:pt idx="8">
                  <c:v>1.15384615384615</c:v>
                </c:pt>
                <c:pt idx="9">
                  <c:v>1.03778677462887</c:v>
                </c:pt>
                <c:pt idx="10">
                  <c:v>1.0053981106612599</c:v>
                </c:pt>
                <c:pt idx="11">
                  <c:v>0.76248313090418296</c:v>
                </c:pt>
                <c:pt idx="12">
                  <c:v>0.75573549257759698</c:v>
                </c:pt>
                <c:pt idx="13">
                  <c:v>0.70445344129554599</c:v>
                </c:pt>
                <c:pt idx="14">
                  <c:v>0.62078272604588303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80-413D-9D9E-206DB6A115A7}"/>
            </c:ext>
          </c:extLst>
        </c:ser>
        <c:ser>
          <c:idx val="1"/>
          <c:order val="2"/>
          <c:tx>
            <c:v>mean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pretrained!$C$2:$C$16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6380-413D-9D9E-206DB6A115A7}"/>
            </c:ext>
          </c:extLst>
        </c:ser>
        <c:ser>
          <c:idx val="2"/>
          <c:order val="3"/>
          <c:tx>
            <c:v>count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pretrained!$D$2:$D$16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6380-413D-9D9E-206DB6A11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68422544"/>
        <c:axId val="1068426704"/>
      </c:barChart>
      <c:catAx>
        <c:axId val="839818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818768"/>
        <c:crosses val="autoZero"/>
        <c:auto val="1"/>
        <c:lblAlgn val="ctr"/>
        <c:lblOffset val="100"/>
        <c:noMultiLvlLbl val="0"/>
      </c:catAx>
      <c:valAx>
        <c:axId val="83981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Aire moyenne (pixels)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818448"/>
        <c:crosses val="autoZero"/>
        <c:crossBetween val="between"/>
      </c:valAx>
      <c:valAx>
        <c:axId val="1068426704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Quantité par image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422544"/>
        <c:crosses val="max"/>
        <c:crossBetween val="between"/>
      </c:valAx>
      <c:catAx>
        <c:axId val="10684225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68426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4768942819206714"/>
          <c:y val="0.2429953443980179"/>
          <c:w val="0.38395551960621399"/>
          <c:h val="4.75690432987631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303854534106797E-2"/>
          <c:y val="3.9320822162645222E-2"/>
          <c:w val="0.84957765629614768"/>
          <c:h val="0.75961213963536056"/>
        </c:manualLayout>
      </c:layout>
      <c:barChart>
        <c:barDir val="col"/>
        <c:grouping val="clustered"/>
        <c:varyColors val="0"/>
        <c:ser>
          <c:idx val="0"/>
          <c:order val="0"/>
          <c:tx>
            <c:v>Aire moyenne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seuilConfMoy!$F$2:$F$17</c:f>
              <c:strCache>
                <c:ptCount val="16"/>
                <c:pt idx="0">
                  <c:v>Tête</c:v>
                </c:pt>
                <c:pt idx="1">
                  <c:v>Jambe inférieure gauche</c:v>
                </c:pt>
                <c:pt idx="2">
                  <c:v>Main droite</c:v>
                </c:pt>
                <c:pt idx="3">
                  <c:v>Jambe inférieure droit</c:v>
                </c:pt>
                <c:pt idx="4">
                  <c:v>Bras supérieur gauche</c:v>
                </c:pt>
                <c:pt idx="5">
                  <c:v>Avant-bras gauche</c:v>
                </c:pt>
                <c:pt idx="6">
                  <c:v>Main gauche</c:v>
                </c:pt>
                <c:pt idx="7">
                  <c:v>Jambe supérieure gauche</c:v>
                </c:pt>
                <c:pt idx="8">
                  <c:v>Avant-bras droit</c:v>
                </c:pt>
                <c:pt idx="9">
                  <c:v>Jambe supérieure droite</c:v>
                </c:pt>
                <c:pt idx="10">
                  <c:v>Torse</c:v>
                </c:pt>
                <c:pt idx="11">
                  <c:v>mAP</c:v>
                </c:pt>
                <c:pt idx="12">
                  <c:v>Bras supérieur droit</c:v>
                </c:pt>
                <c:pt idx="13">
                  <c:v>Personne</c:v>
                </c:pt>
                <c:pt idx="14">
                  <c:v>Pied droit</c:v>
                </c:pt>
                <c:pt idx="15">
                  <c:v>Pied gauche</c:v>
                </c:pt>
              </c:strCache>
            </c:strRef>
          </c:cat>
          <c:val>
            <c:numRef>
              <c:f>seuilConfMoy!$B$2:$B$17</c:f>
              <c:numCache>
                <c:formatCode>General</c:formatCode>
                <c:ptCount val="16"/>
                <c:pt idx="0">
                  <c:v>0.88400000000000001</c:v>
                </c:pt>
                <c:pt idx="1">
                  <c:v>0.623</c:v>
                </c:pt>
                <c:pt idx="2">
                  <c:v>0.67800000000000005</c:v>
                </c:pt>
                <c:pt idx="3">
                  <c:v>0.77100000000000002</c:v>
                </c:pt>
                <c:pt idx="4">
                  <c:v>0.84499999999999997</c:v>
                </c:pt>
                <c:pt idx="5">
                  <c:v>0.78600000000000003</c:v>
                </c:pt>
                <c:pt idx="6">
                  <c:v>0.77900000000000003</c:v>
                </c:pt>
                <c:pt idx="7">
                  <c:v>0.75700000000000001</c:v>
                </c:pt>
                <c:pt idx="8">
                  <c:v>0.60699999999999998</c:v>
                </c:pt>
                <c:pt idx="9">
                  <c:v>0.59499999999999997</c:v>
                </c:pt>
                <c:pt idx="10">
                  <c:v>0.82299999999999995</c:v>
                </c:pt>
                <c:pt idx="11">
                  <c:v>0.73199999999999998</c:v>
                </c:pt>
                <c:pt idx="12">
                  <c:v>0.70299999999999996</c:v>
                </c:pt>
                <c:pt idx="13">
                  <c:v>0.82599999999999996</c:v>
                </c:pt>
                <c:pt idx="14">
                  <c:v>0.65</c:v>
                </c:pt>
                <c:pt idx="15">
                  <c:v>0.65300000000000002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6-4440-BCE0-5151DF51AB1E}"/>
            </c:ext>
          </c:extLst>
        </c:ser>
        <c:ser>
          <c:idx val="1"/>
          <c:order val="1"/>
          <c:tx>
            <c:strRef>
              <c:f>seuilConfMoy!$C$1</c:f>
              <c:strCache>
                <c:ptCount val="1"/>
                <c:pt idx="0">
                  <c:v>pad 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seuilConfMoy!$F$2:$F$17</c:f>
              <c:strCache>
                <c:ptCount val="16"/>
                <c:pt idx="0">
                  <c:v>Tête</c:v>
                </c:pt>
                <c:pt idx="1">
                  <c:v>Jambe inférieure gauche</c:v>
                </c:pt>
                <c:pt idx="2">
                  <c:v>Main droite</c:v>
                </c:pt>
                <c:pt idx="3">
                  <c:v>Jambe inférieure droit</c:v>
                </c:pt>
                <c:pt idx="4">
                  <c:v>Bras supérieur gauche</c:v>
                </c:pt>
                <c:pt idx="5">
                  <c:v>Avant-bras gauche</c:v>
                </c:pt>
                <c:pt idx="6">
                  <c:v>Main gauche</c:v>
                </c:pt>
                <c:pt idx="7">
                  <c:v>Jambe supérieure gauche</c:v>
                </c:pt>
                <c:pt idx="8">
                  <c:v>Avant-bras droit</c:v>
                </c:pt>
                <c:pt idx="9">
                  <c:v>Jambe supérieure droite</c:v>
                </c:pt>
                <c:pt idx="10">
                  <c:v>Torse</c:v>
                </c:pt>
                <c:pt idx="11">
                  <c:v>mAP</c:v>
                </c:pt>
                <c:pt idx="12">
                  <c:v>Bras supérieur droit</c:v>
                </c:pt>
                <c:pt idx="13">
                  <c:v>Personne</c:v>
                </c:pt>
                <c:pt idx="14">
                  <c:v>Pied droit</c:v>
                </c:pt>
                <c:pt idx="15">
                  <c:v>Pied gauche</c:v>
                </c:pt>
              </c:strCache>
            </c:strRef>
          </c:cat>
          <c:val>
            <c:numRef>
              <c:f>seuilConfMoy!$C$2:$C$17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1-B506-4440-BCE0-5151DF51A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8"/>
        <c:axId val="839818448"/>
        <c:axId val="839818768"/>
      </c:barChart>
      <c:barChart>
        <c:barDir val="col"/>
        <c:grouping val="clustered"/>
        <c:varyColors val="0"/>
        <c:ser>
          <c:idx val="2"/>
          <c:order val="2"/>
          <c:tx>
            <c:strRef>
              <c:f>seuilConfMoy!$D$1</c:f>
              <c:strCache>
                <c:ptCount val="1"/>
                <c:pt idx="0">
                  <c:v>pad 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seuilConfMoy!$A$2:$A$17</c:f>
              <c:strCache>
                <c:ptCount val="16"/>
                <c:pt idx="0">
                  <c:v>head</c:v>
                </c:pt>
                <c:pt idx="1">
                  <c:v>llleg</c:v>
                </c:pt>
                <c:pt idx="2">
                  <c:v>rhand</c:v>
                </c:pt>
                <c:pt idx="3">
                  <c:v>rlleg</c:v>
                </c:pt>
                <c:pt idx="4">
                  <c:v>luarm</c:v>
                </c:pt>
                <c:pt idx="5">
                  <c:v>llarm</c:v>
                </c:pt>
                <c:pt idx="6">
                  <c:v>lhand</c:v>
                </c:pt>
                <c:pt idx="7">
                  <c:v>luleg</c:v>
                </c:pt>
                <c:pt idx="8">
                  <c:v>rlarm</c:v>
                </c:pt>
                <c:pt idx="9">
                  <c:v>ruleg</c:v>
                </c:pt>
                <c:pt idx="10">
                  <c:v>torso</c:v>
                </c:pt>
                <c:pt idx="11">
                  <c:v>mAP</c:v>
                </c:pt>
                <c:pt idx="12">
                  <c:v>ruarm</c:v>
                </c:pt>
                <c:pt idx="13">
                  <c:v>person</c:v>
                </c:pt>
                <c:pt idx="14">
                  <c:v>rfoot</c:v>
                </c:pt>
                <c:pt idx="15">
                  <c:v>lfoot</c:v>
                </c:pt>
              </c:strCache>
            </c:strRef>
          </c:cat>
          <c:val>
            <c:numRef>
              <c:f>seuilConfMoy!$D$2:$D$17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2-B506-4440-BCE0-5151DF51AB1E}"/>
            </c:ext>
          </c:extLst>
        </c:ser>
        <c:ser>
          <c:idx val="3"/>
          <c:order val="3"/>
          <c:tx>
            <c:v>Quantité par image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seuilConfMoy!$A$2:$A$17</c:f>
              <c:strCache>
                <c:ptCount val="16"/>
                <c:pt idx="0">
                  <c:v>head</c:v>
                </c:pt>
                <c:pt idx="1">
                  <c:v>llleg</c:v>
                </c:pt>
                <c:pt idx="2">
                  <c:v>rhand</c:v>
                </c:pt>
                <c:pt idx="3">
                  <c:v>rlleg</c:v>
                </c:pt>
                <c:pt idx="4">
                  <c:v>luarm</c:v>
                </c:pt>
                <c:pt idx="5">
                  <c:v>llarm</c:v>
                </c:pt>
                <c:pt idx="6">
                  <c:v>lhand</c:v>
                </c:pt>
                <c:pt idx="7">
                  <c:v>luleg</c:v>
                </c:pt>
                <c:pt idx="8">
                  <c:v>rlarm</c:v>
                </c:pt>
                <c:pt idx="9">
                  <c:v>ruleg</c:v>
                </c:pt>
                <c:pt idx="10">
                  <c:v>torso</c:v>
                </c:pt>
                <c:pt idx="11">
                  <c:v>mAP</c:v>
                </c:pt>
                <c:pt idx="12">
                  <c:v>ruarm</c:v>
                </c:pt>
                <c:pt idx="13">
                  <c:v>person</c:v>
                </c:pt>
                <c:pt idx="14">
                  <c:v>rfoot</c:v>
                </c:pt>
                <c:pt idx="15">
                  <c:v>lfoot</c:v>
                </c:pt>
              </c:strCache>
            </c:strRef>
          </c:cat>
          <c:val>
            <c:numRef>
              <c:f>seuilConfMoy!$E$2:$E$17</c:f>
              <c:numCache>
                <c:formatCode>General</c:formatCode>
                <c:ptCount val="16"/>
                <c:pt idx="0">
                  <c:v>0.78900000000000003</c:v>
                </c:pt>
                <c:pt idx="1">
                  <c:v>0.76200000000000001</c:v>
                </c:pt>
                <c:pt idx="2">
                  <c:v>0.75800000000000001</c:v>
                </c:pt>
                <c:pt idx="3">
                  <c:v>0.74</c:v>
                </c:pt>
                <c:pt idx="4">
                  <c:v>0.72599999999999998</c:v>
                </c:pt>
                <c:pt idx="5">
                  <c:v>0.69399999999999995</c:v>
                </c:pt>
                <c:pt idx="6">
                  <c:v>0.68500000000000005</c:v>
                </c:pt>
                <c:pt idx="7">
                  <c:v>0.67900000000000005</c:v>
                </c:pt>
                <c:pt idx="8">
                  <c:v>0.67800000000000005</c:v>
                </c:pt>
                <c:pt idx="9">
                  <c:v>0.67200000000000004</c:v>
                </c:pt>
                <c:pt idx="10">
                  <c:v>0.66100000000000003</c:v>
                </c:pt>
                <c:pt idx="11">
                  <c:v>0.64700000000000002</c:v>
                </c:pt>
                <c:pt idx="12">
                  <c:v>0.54200000000000004</c:v>
                </c:pt>
                <c:pt idx="13">
                  <c:v>0.52100000000000002</c:v>
                </c:pt>
                <c:pt idx="14">
                  <c:v>0.44700000000000001</c:v>
                </c:pt>
                <c:pt idx="15">
                  <c:v>0.35599999999999998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06-4440-BCE0-5151DF51A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8"/>
        <c:axId val="1068422544"/>
        <c:axId val="1068426704"/>
      </c:barChart>
      <c:catAx>
        <c:axId val="839818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Partie du corps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818768"/>
        <c:crosses val="autoZero"/>
        <c:auto val="1"/>
        <c:lblAlgn val="ctr"/>
        <c:lblOffset val="100"/>
        <c:noMultiLvlLbl val="0"/>
      </c:catAx>
      <c:valAx>
        <c:axId val="83981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Aire moyenne (pixels)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818448"/>
        <c:crosses val="autoZero"/>
        <c:crossBetween val="between"/>
      </c:valAx>
      <c:valAx>
        <c:axId val="10684267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Quantité par image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422544"/>
        <c:crosses val="max"/>
        <c:crossBetween val="between"/>
      </c:valAx>
      <c:catAx>
        <c:axId val="1068422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8426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39152233685370502"/>
          <c:y val="0.23973542181221985"/>
          <c:w val="0.23505855976896373"/>
          <c:h val="6.03221380169301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291803663216978"/>
          <c:y val="3.6775191833415197E-2"/>
          <c:w val="0.68502014867732919"/>
          <c:h val="0.83659901667221181"/>
        </c:manualLayout>
      </c:layout>
      <c:barChart>
        <c:barDir val="bar"/>
        <c:grouping val="clustered"/>
        <c:varyColors val="0"/>
        <c:ser>
          <c:idx val="0"/>
          <c:order val="0"/>
          <c:tx>
            <c:v>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seuilConfMoy!$F$2:$F$17</c:f>
              <c:strCache>
                <c:ptCount val="16"/>
                <c:pt idx="0">
                  <c:v>Tête</c:v>
                </c:pt>
                <c:pt idx="1">
                  <c:v>Jambe inférieure gauche</c:v>
                </c:pt>
                <c:pt idx="2">
                  <c:v>Main droite</c:v>
                </c:pt>
                <c:pt idx="3">
                  <c:v>Jambe inférieure droit</c:v>
                </c:pt>
                <c:pt idx="4">
                  <c:v>Bras supérieur gauche</c:v>
                </c:pt>
                <c:pt idx="5">
                  <c:v>Avant-bras gauche</c:v>
                </c:pt>
                <c:pt idx="6">
                  <c:v>Main gauche</c:v>
                </c:pt>
                <c:pt idx="7">
                  <c:v>Jambe supérieure gauche</c:v>
                </c:pt>
                <c:pt idx="8">
                  <c:v>Avant-bras droit</c:v>
                </c:pt>
                <c:pt idx="9">
                  <c:v>Jambe supérieure droite</c:v>
                </c:pt>
                <c:pt idx="10">
                  <c:v>Torse</c:v>
                </c:pt>
                <c:pt idx="11">
                  <c:v>mAP</c:v>
                </c:pt>
                <c:pt idx="12">
                  <c:v>Bras supérieur droit</c:v>
                </c:pt>
                <c:pt idx="13">
                  <c:v>Personne</c:v>
                </c:pt>
                <c:pt idx="14">
                  <c:v>Pied droit</c:v>
                </c:pt>
                <c:pt idx="15">
                  <c:v>Pied gauche</c:v>
                </c:pt>
              </c:strCache>
            </c:strRef>
          </c:cat>
          <c:val>
            <c:numRef>
              <c:f>seuilConfMoy!$B$2:$B$17</c:f>
              <c:numCache>
                <c:formatCode>General</c:formatCode>
                <c:ptCount val="16"/>
                <c:pt idx="0">
                  <c:v>0.88400000000000001</c:v>
                </c:pt>
                <c:pt idx="1">
                  <c:v>0.623</c:v>
                </c:pt>
                <c:pt idx="2">
                  <c:v>0.67800000000000005</c:v>
                </c:pt>
                <c:pt idx="3">
                  <c:v>0.77100000000000002</c:v>
                </c:pt>
                <c:pt idx="4">
                  <c:v>0.84499999999999997</c:v>
                </c:pt>
                <c:pt idx="5">
                  <c:v>0.78600000000000003</c:v>
                </c:pt>
                <c:pt idx="6">
                  <c:v>0.77900000000000003</c:v>
                </c:pt>
                <c:pt idx="7">
                  <c:v>0.75700000000000001</c:v>
                </c:pt>
                <c:pt idx="8">
                  <c:v>0.60699999999999998</c:v>
                </c:pt>
                <c:pt idx="9">
                  <c:v>0.59499999999999997</c:v>
                </c:pt>
                <c:pt idx="10">
                  <c:v>0.82299999999999995</c:v>
                </c:pt>
                <c:pt idx="11">
                  <c:v>0.73199999999999998</c:v>
                </c:pt>
                <c:pt idx="12">
                  <c:v>0.70299999999999996</c:v>
                </c:pt>
                <c:pt idx="13">
                  <c:v>0.82599999999999996</c:v>
                </c:pt>
                <c:pt idx="14">
                  <c:v>0.65</c:v>
                </c:pt>
                <c:pt idx="15">
                  <c:v>0.65300000000000002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3-4928-B844-460F26641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9"/>
        <c:axId val="839818448"/>
        <c:axId val="839818768"/>
      </c:barChart>
      <c:barChart>
        <c:barDir val="bar"/>
        <c:grouping val="clustered"/>
        <c:varyColors val="0"/>
        <c:ser>
          <c:idx val="3"/>
          <c:order val="1"/>
          <c:tx>
            <c:v>0,6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seuilConfMoy!$A$2:$A$17</c:f>
              <c:strCache>
                <c:ptCount val="16"/>
                <c:pt idx="0">
                  <c:v>head</c:v>
                </c:pt>
                <c:pt idx="1">
                  <c:v>llleg</c:v>
                </c:pt>
                <c:pt idx="2">
                  <c:v>rhand</c:v>
                </c:pt>
                <c:pt idx="3">
                  <c:v>rlleg</c:v>
                </c:pt>
                <c:pt idx="4">
                  <c:v>luarm</c:v>
                </c:pt>
                <c:pt idx="5">
                  <c:v>llarm</c:v>
                </c:pt>
                <c:pt idx="6">
                  <c:v>lhand</c:v>
                </c:pt>
                <c:pt idx="7">
                  <c:v>luleg</c:v>
                </c:pt>
                <c:pt idx="8">
                  <c:v>rlarm</c:v>
                </c:pt>
                <c:pt idx="9">
                  <c:v>ruleg</c:v>
                </c:pt>
                <c:pt idx="10">
                  <c:v>torso</c:v>
                </c:pt>
                <c:pt idx="11">
                  <c:v>mAP</c:v>
                </c:pt>
                <c:pt idx="12">
                  <c:v>ruarm</c:v>
                </c:pt>
                <c:pt idx="13">
                  <c:v>person</c:v>
                </c:pt>
                <c:pt idx="14">
                  <c:v>rfoot</c:v>
                </c:pt>
                <c:pt idx="15">
                  <c:v>lfoot</c:v>
                </c:pt>
              </c:strCache>
            </c:strRef>
          </c:cat>
          <c:val>
            <c:numRef>
              <c:f>seuilConfMoy!$E$2:$E$17</c:f>
              <c:numCache>
                <c:formatCode>General</c:formatCode>
                <c:ptCount val="16"/>
                <c:pt idx="0">
                  <c:v>0.78900000000000003</c:v>
                </c:pt>
                <c:pt idx="1">
                  <c:v>0.76200000000000001</c:v>
                </c:pt>
                <c:pt idx="2">
                  <c:v>0.75800000000000001</c:v>
                </c:pt>
                <c:pt idx="3">
                  <c:v>0.74</c:v>
                </c:pt>
                <c:pt idx="4">
                  <c:v>0.72599999999999998</c:v>
                </c:pt>
                <c:pt idx="5">
                  <c:v>0.69399999999999995</c:v>
                </c:pt>
                <c:pt idx="6">
                  <c:v>0.68500000000000005</c:v>
                </c:pt>
                <c:pt idx="7">
                  <c:v>0.67900000000000005</c:v>
                </c:pt>
                <c:pt idx="8">
                  <c:v>0.67800000000000005</c:v>
                </c:pt>
                <c:pt idx="9">
                  <c:v>0.67200000000000004</c:v>
                </c:pt>
                <c:pt idx="10">
                  <c:v>0.66100000000000003</c:v>
                </c:pt>
                <c:pt idx="11">
                  <c:v>0.64700000000000002</c:v>
                </c:pt>
                <c:pt idx="12">
                  <c:v>0.54200000000000004</c:v>
                </c:pt>
                <c:pt idx="13">
                  <c:v>0.52100000000000002</c:v>
                </c:pt>
                <c:pt idx="14">
                  <c:v>0.44700000000000001</c:v>
                </c:pt>
                <c:pt idx="15">
                  <c:v>0.35599999999999998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E3-4928-B844-460F26641A45}"/>
            </c:ext>
          </c:extLst>
        </c:ser>
        <c:ser>
          <c:idx val="1"/>
          <c:order val="2"/>
          <c:tx>
            <c:v>mean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seuilConfMoy!$C$2:$C$17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2-94E3-4928-B844-460F26641A45}"/>
            </c:ext>
          </c:extLst>
        </c:ser>
        <c:ser>
          <c:idx val="2"/>
          <c:order val="3"/>
          <c:tx>
            <c:v>count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seuilConfMoy!$D$2:$D$17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3-94E3-4928-B844-460F26641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68422544"/>
        <c:axId val="1068426704"/>
      </c:barChart>
      <c:catAx>
        <c:axId val="839818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818768"/>
        <c:crosses val="autoZero"/>
        <c:auto val="1"/>
        <c:lblAlgn val="ctr"/>
        <c:lblOffset val="100"/>
        <c:noMultiLvlLbl val="0"/>
      </c:catAx>
      <c:valAx>
        <c:axId val="83981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Precision (AP)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818448"/>
        <c:crosses val="autoZero"/>
        <c:crossBetween val="between"/>
      </c:valAx>
      <c:valAx>
        <c:axId val="106842670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068422544"/>
        <c:crosses val="max"/>
        <c:crossBetween val="between"/>
      </c:valAx>
      <c:catAx>
        <c:axId val="10684225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68426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87879085599610851"/>
          <c:y val="0.22410103599629327"/>
          <c:w val="6.1377431612653688E-2"/>
          <c:h val="9.0543893280945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303854534106797E-2"/>
          <c:y val="3.9320822162645222E-2"/>
          <c:w val="0.84957765629614768"/>
          <c:h val="0.75961213963536056"/>
        </c:manualLayout>
      </c:layout>
      <c:barChart>
        <c:barDir val="col"/>
        <c:grouping val="clustered"/>
        <c:varyColors val="0"/>
        <c:ser>
          <c:idx val="0"/>
          <c:order val="0"/>
          <c:tx>
            <c:v>Aire moyenne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sitcom!$F$2:$F$16</c:f>
              <c:strCache>
                <c:ptCount val="15"/>
                <c:pt idx="0">
                  <c:v>Personne</c:v>
                </c:pt>
                <c:pt idx="1">
                  <c:v>Tête</c:v>
                </c:pt>
                <c:pt idx="2">
                  <c:v>Torse</c:v>
                </c:pt>
                <c:pt idx="3">
                  <c:v>Bras supérieur gauche</c:v>
                </c:pt>
                <c:pt idx="4">
                  <c:v>Bras supérieur droit</c:v>
                </c:pt>
                <c:pt idx="5">
                  <c:v>Main droite</c:v>
                </c:pt>
                <c:pt idx="6">
                  <c:v>Avant-bras gauche</c:v>
                </c:pt>
                <c:pt idx="7">
                  <c:v>Main gauche</c:v>
                </c:pt>
                <c:pt idx="8">
                  <c:v>Avant-bras droit</c:v>
                </c:pt>
                <c:pt idx="9">
                  <c:v>Jambe supérieure droite</c:v>
                </c:pt>
                <c:pt idx="10">
                  <c:v>Jambe supérieure gauche</c:v>
                </c:pt>
                <c:pt idx="11">
                  <c:v>Jambe inférieure gauche</c:v>
                </c:pt>
                <c:pt idx="12">
                  <c:v>Jambe inférieure droit</c:v>
                </c:pt>
                <c:pt idx="13">
                  <c:v>Pied gauche</c:v>
                </c:pt>
                <c:pt idx="14">
                  <c:v>Pied droit</c:v>
                </c:pt>
              </c:strCache>
            </c:strRef>
          </c:cat>
          <c:val>
            <c:numRef>
              <c:f>sitcom!$E$2:$E$16</c:f>
              <c:numCache>
                <c:formatCode>General</c:formatCode>
                <c:ptCount val="15"/>
                <c:pt idx="0">
                  <c:v>22591.261035249201</c:v>
                </c:pt>
                <c:pt idx="1">
                  <c:v>1902.3149606299201</c:v>
                </c:pt>
                <c:pt idx="2">
                  <c:v>5397.9649965682902</c:v>
                </c:pt>
                <c:pt idx="3">
                  <c:v>1321.72350403225</c:v>
                </c:pt>
                <c:pt idx="4">
                  <c:v>1274.41946239554</c:v>
                </c:pt>
                <c:pt idx="5">
                  <c:v>418.560638297872</c:v>
                </c:pt>
                <c:pt idx="6">
                  <c:v>851.99686266094398</c:v>
                </c:pt>
                <c:pt idx="7">
                  <c:v>444.66703296703298</c:v>
                </c:pt>
                <c:pt idx="8">
                  <c:v>743.31334970760201</c:v>
                </c:pt>
                <c:pt idx="9">
                  <c:v>1083.1684109232699</c:v>
                </c:pt>
                <c:pt idx="10">
                  <c:v>1171.3733691275099</c:v>
                </c:pt>
                <c:pt idx="11">
                  <c:v>1074.0978336283099</c:v>
                </c:pt>
                <c:pt idx="12">
                  <c:v>1146.70157321428</c:v>
                </c:pt>
                <c:pt idx="13">
                  <c:v>265.98275862068903</c:v>
                </c:pt>
                <c:pt idx="14">
                  <c:v>260.83478260869498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B-4F1D-ABF7-9CFF59E6A7DE}"/>
            </c:ext>
          </c:extLst>
        </c:ser>
        <c:ser>
          <c:idx val="1"/>
          <c:order val="1"/>
          <c:tx>
            <c:strRef>
              <c:f>sitcom!$C$1</c:f>
              <c:strCache>
                <c:ptCount val="1"/>
                <c:pt idx="0">
                  <c:v>pad 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sitcom!$F$2:$F$16</c:f>
              <c:strCache>
                <c:ptCount val="15"/>
                <c:pt idx="0">
                  <c:v>Personne</c:v>
                </c:pt>
                <c:pt idx="1">
                  <c:v>Tête</c:v>
                </c:pt>
                <c:pt idx="2">
                  <c:v>Torse</c:v>
                </c:pt>
                <c:pt idx="3">
                  <c:v>Bras supérieur gauche</c:v>
                </c:pt>
                <c:pt idx="4">
                  <c:v>Bras supérieur droit</c:v>
                </c:pt>
                <c:pt idx="5">
                  <c:v>Main droite</c:v>
                </c:pt>
                <c:pt idx="6">
                  <c:v>Avant-bras gauche</c:v>
                </c:pt>
                <c:pt idx="7">
                  <c:v>Main gauche</c:v>
                </c:pt>
                <c:pt idx="8">
                  <c:v>Avant-bras droit</c:v>
                </c:pt>
                <c:pt idx="9">
                  <c:v>Jambe supérieure droite</c:v>
                </c:pt>
                <c:pt idx="10">
                  <c:v>Jambe supérieure gauche</c:v>
                </c:pt>
                <c:pt idx="11">
                  <c:v>Jambe inférieure gauche</c:v>
                </c:pt>
                <c:pt idx="12">
                  <c:v>Jambe inférieure droit</c:v>
                </c:pt>
                <c:pt idx="13">
                  <c:v>Pied gauche</c:v>
                </c:pt>
                <c:pt idx="14">
                  <c:v>Pied droit</c:v>
                </c:pt>
              </c:strCache>
            </c:strRef>
          </c:cat>
          <c:val>
            <c:numRef>
              <c:f>sitcom!$C$2:$C$16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BB3B-4F1D-ABF7-9CFF59E6A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8"/>
        <c:axId val="839818448"/>
        <c:axId val="839818768"/>
      </c:barChart>
      <c:barChart>
        <c:barDir val="col"/>
        <c:grouping val="clustered"/>
        <c:varyColors val="0"/>
        <c:ser>
          <c:idx val="2"/>
          <c:order val="2"/>
          <c:tx>
            <c:strRef>
              <c:f>sitcom!$D$1</c:f>
              <c:strCache>
                <c:ptCount val="1"/>
                <c:pt idx="0">
                  <c:v>pad 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sitcom!$A$2:$A$16</c:f>
              <c:strCache>
                <c:ptCount val="15"/>
                <c:pt idx="0">
                  <c:v>person</c:v>
                </c:pt>
                <c:pt idx="1">
                  <c:v>head</c:v>
                </c:pt>
                <c:pt idx="2">
                  <c:v>torso</c:v>
                </c:pt>
                <c:pt idx="3">
                  <c:v>luarm</c:v>
                </c:pt>
                <c:pt idx="4">
                  <c:v>ruarm</c:v>
                </c:pt>
                <c:pt idx="5">
                  <c:v>rhand</c:v>
                </c:pt>
                <c:pt idx="6">
                  <c:v>llarm</c:v>
                </c:pt>
                <c:pt idx="7">
                  <c:v>lhand</c:v>
                </c:pt>
                <c:pt idx="8">
                  <c:v>rlarm</c:v>
                </c:pt>
                <c:pt idx="9">
                  <c:v>ruleg</c:v>
                </c:pt>
                <c:pt idx="10">
                  <c:v>luleg</c:v>
                </c:pt>
                <c:pt idx="11">
                  <c:v>llleg</c:v>
                </c:pt>
                <c:pt idx="12">
                  <c:v>rlleg</c:v>
                </c:pt>
                <c:pt idx="13">
                  <c:v>lfoot</c:v>
                </c:pt>
                <c:pt idx="14">
                  <c:v>rfoot</c:v>
                </c:pt>
              </c:strCache>
            </c:strRef>
          </c:cat>
          <c:val>
            <c:numRef>
              <c:f>sitcom!$D$2:$D$16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8-BB3B-4F1D-ABF7-9CFF59E6A7DE}"/>
            </c:ext>
          </c:extLst>
        </c:ser>
        <c:ser>
          <c:idx val="3"/>
          <c:order val="3"/>
          <c:tx>
            <c:v>Quantité par image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sitcom!$A$2:$A$16</c:f>
              <c:strCache>
                <c:ptCount val="15"/>
                <c:pt idx="0">
                  <c:v>person</c:v>
                </c:pt>
                <c:pt idx="1">
                  <c:v>head</c:v>
                </c:pt>
                <c:pt idx="2">
                  <c:v>torso</c:v>
                </c:pt>
                <c:pt idx="3">
                  <c:v>luarm</c:v>
                </c:pt>
                <c:pt idx="4">
                  <c:v>ruarm</c:v>
                </c:pt>
                <c:pt idx="5">
                  <c:v>rhand</c:v>
                </c:pt>
                <c:pt idx="6">
                  <c:v>llarm</c:v>
                </c:pt>
                <c:pt idx="7">
                  <c:v>lhand</c:v>
                </c:pt>
                <c:pt idx="8">
                  <c:v>rlarm</c:v>
                </c:pt>
                <c:pt idx="9">
                  <c:v>ruleg</c:v>
                </c:pt>
                <c:pt idx="10">
                  <c:v>luleg</c:v>
                </c:pt>
                <c:pt idx="11">
                  <c:v>llleg</c:v>
                </c:pt>
                <c:pt idx="12">
                  <c:v>rlleg</c:v>
                </c:pt>
                <c:pt idx="13">
                  <c:v>lfoot</c:v>
                </c:pt>
                <c:pt idx="14">
                  <c:v>rfoot</c:v>
                </c:pt>
              </c:strCache>
            </c:strRef>
          </c:cat>
          <c:val>
            <c:numRef>
              <c:f>sitcom!$B$2:$B$16</c:f>
              <c:numCache>
                <c:formatCode>General</c:formatCode>
                <c:ptCount val="15"/>
                <c:pt idx="0">
                  <c:v>4.2496626180836703</c:v>
                </c:pt>
                <c:pt idx="1">
                  <c:v>2.7422402159244199</c:v>
                </c:pt>
                <c:pt idx="2">
                  <c:v>1.96626180836707</c:v>
                </c:pt>
                <c:pt idx="3">
                  <c:v>1.6734143049932499</c:v>
                </c:pt>
                <c:pt idx="4">
                  <c:v>1.4534412955465501</c:v>
                </c:pt>
                <c:pt idx="5">
                  <c:v>1.26855600539811</c:v>
                </c:pt>
                <c:pt idx="6">
                  <c:v>1.2577597840755701</c:v>
                </c:pt>
                <c:pt idx="7">
                  <c:v>1.2280701754385901</c:v>
                </c:pt>
                <c:pt idx="8">
                  <c:v>1.15384615384615</c:v>
                </c:pt>
                <c:pt idx="9">
                  <c:v>1.03778677462887</c:v>
                </c:pt>
                <c:pt idx="10">
                  <c:v>1.0053981106612599</c:v>
                </c:pt>
                <c:pt idx="11">
                  <c:v>0.76248313090418296</c:v>
                </c:pt>
                <c:pt idx="12">
                  <c:v>0.75573549257759698</c:v>
                </c:pt>
                <c:pt idx="13">
                  <c:v>0.70445344129554599</c:v>
                </c:pt>
                <c:pt idx="14">
                  <c:v>0.62078272604588303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3B-4F1D-ABF7-9CFF59E6A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8"/>
        <c:axId val="1068422544"/>
        <c:axId val="1068426704"/>
      </c:barChart>
      <c:catAx>
        <c:axId val="839818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Partie du corps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818768"/>
        <c:crosses val="autoZero"/>
        <c:auto val="1"/>
        <c:lblAlgn val="ctr"/>
        <c:lblOffset val="100"/>
        <c:noMultiLvlLbl val="0"/>
      </c:catAx>
      <c:valAx>
        <c:axId val="83981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Aire moyenne (pixels)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818448"/>
        <c:crosses val="autoZero"/>
        <c:crossBetween val="between"/>
      </c:valAx>
      <c:valAx>
        <c:axId val="10684267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Quantité par image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422544"/>
        <c:crosses val="max"/>
        <c:crossBetween val="between"/>
      </c:valAx>
      <c:catAx>
        <c:axId val="1068422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8426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39152233685370502"/>
          <c:y val="0.23973542181221985"/>
          <c:w val="0.23505855976896373"/>
          <c:h val="6.03221380169301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291803663216978"/>
          <c:y val="0.14408563232774388"/>
          <c:w val="0.68502014867732919"/>
          <c:h val="0.69441246494554931"/>
        </c:manualLayout>
      </c:layout>
      <c:barChart>
        <c:barDir val="bar"/>
        <c:grouping val="clustered"/>
        <c:varyColors val="0"/>
        <c:ser>
          <c:idx val="0"/>
          <c:order val="1"/>
          <c:tx>
            <c:v>Aire moyenne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sitcom!$F$2:$F$16</c:f>
              <c:strCache>
                <c:ptCount val="15"/>
                <c:pt idx="0">
                  <c:v>Personne</c:v>
                </c:pt>
                <c:pt idx="1">
                  <c:v>Tête</c:v>
                </c:pt>
                <c:pt idx="2">
                  <c:v>Torse</c:v>
                </c:pt>
                <c:pt idx="3">
                  <c:v>Bras supérieur gauche</c:v>
                </c:pt>
                <c:pt idx="4">
                  <c:v>Bras supérieur droit</c:v>
                </c:pt>
                <c:pt idx="5">
                  <c:v>Main droite</c:v>
                </c:pt>
                <c:pt idx="6">
                  <c:v>Avant-bras gauche</c:v>
                </c:pt>
                <c:pt idx="7">
                  <c:v>Main gauche</c:v>
                </c:pt>
                <c:pt idx="8">
                  <c:v>Avant-bras droit</c:v>
                </c:pt>
                <c:pt idx="9">
                  <c:v>Jambe supérieure droite</c:v>
                </c:pt>
                <c:pt idx="10">
                  <c:v>Jambe supérieure gauche</c:v>
                </c:pt>
                <c:pt idx="11">
                  <c:v>Jambe inférieure gauche</c:v>
                </c:pt>
                <c:pt idx="12">
                  <c:v>Jambe inférieure droit</c:v>
                </c:pt>
                <c:pt idx="13">
                  <c:v>Pied gauche</c:v>
                </c:pt>
                <c:pt idx="14">
                  <c:v>Pied droit</c:v>
                </c:pt>
              </c:strCache>
            </c:strRef>
          </c:cat>
          <c:val>
            <c:numRef>
              <c:f>sitcom!$E$2:$E$16</c:f>
              <c:numCache>
                <c:formatCode>General</c:formatCode>
                <c:ptCount val="15"/>
                <c:pt idx="0">
                  <c:v>22591.261035249201</c:v>
                </c:pt>
                <c:pt idx="1">
                  <c:v>1902.3149606299201</c:v>
                </c:pt>
                <c:pt idx="2">
                  <c:v>5397.9649965682902</c:v>
                </c:pt>
                <c:pt idx="3">
                  <c:v>1321.72350403225</c:v>
                </c:pt>
                <c:pt idx="4">
                  <c:v>1274.41946239554</c:v>
                </c:pt>
                <c:pt idx="5">
                  <c:v>418.560638297872</c:v>
                </c:pt>
                <c:pt idx="6">
                  <c:v>851.99686266094398</c:v>
                </c:pt>
                <c:pt idx="7">
                  <c:v>444.66703296703298</c:v>
                </c:pt>
                <c:pt idx="8">
                  <c:v>743.31334970760201</c:v>
                </c:pt>
                <c:pt idx="9">
                  <c:v>1083.1684109232699</c:v>
                </c:pt>
                <c:pt idx="10">
                  <c:v>1171.3733691275099</c:v>
                </c:pt>
                <c:pt idx="11">
                  <c:v>1074.0978336283099</c:v>
                </c:pt>
                <c:pt idx="12">
                  <c:v>1146.70157321428</c:v>
                </c:pt>
                <c:pt idx="13">
                  <c:v>265.98275862068903</c:v>
                </c:pt>
                <c:pt idx="14">
                  <c:v>260.83478260869498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6-4B51-972A-801D8C8E3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9"/>
        <c:axId val="839818448"/>
        <c:axId val="839818768"/>
      </c:barChart>
      <c:barChart>
        <c:barDir val="bar"/>
        <c:grouping val="clustered"/>
        <c:varyColors val="0"/>
        <c:ser>
          <c:idx val="3"/>
          <c:order val="0"/>
          <c:tx>
            <c:v>Quantité par image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sitcom!$A$2:$A$16</c:f>
              <c:strCache>
                <c:ptCount val="15"/>
                <c:pt idx="0">
                  <c:v>person</c:v>
                </c:pt>
                <c:pt idx="1">
                  <c:v>head</c:v>
                </c:pt>
                <c:pt idx="2">
                  <c:v>torso</c:v>
                </c:pt>
                <c:pt idx="3">
                  <c:v>luarm</c:v>
                </c:pt>
                <c:pt idx="4">
                  <c:v>ruarm</c:v>
                </c:pt>
                <c:pt idx="5">
                  <c:v>rhand</c:v>
                </c:pt>
                <c:pt idx="6">
                  <c:v>llarm</c:v>
                </c:pt>
                <c:pt idx="7">
                  <c:v>lhand</c:v>
                </c:pt>
                <c:pt idx="8">
                  <c:v>rlarm</c:v>
                </c:pt>
                <c:pt idx="9">
                  <c:v>ruleg</c:v>
                </c:pt>
                <c:pt idx="10">
                  <c:v>luleg</c:v>
                </c:pt>
                <c:pt idx="11">
                  <c:v>llleg</c:v>
                </c:pt>
                <c:pt idx="12">
                  <c:v>rlleg</c:v>
                </c:pt>
                <c:pt idx="13">
                  <c:v>lfoot</c:v>
                </c:pt>
                <c:pt idx="14">
                  <c:v>rfoot</c:v>
                </c:pt>
              </c:strCache>
            </c:strRef>
          </c:cat>
          <c:val>
            <c:numRef>
              <c:f>sitcom!$B$2:$B$16</c:f>
              <c:numCache>
                <c:formatCode>General</c:formatCode>
                <c:ptCount val="15"/>
                <c:pt idx="0">
                  <c:v>4.2496626180836703</c:v>
                </c:pt>
                <c:pt idx="1">
                  <c:v>2.7422402159244199</c:v>
                </c:pt>
                <c:pt idx="2">
                  <c:v>1.96626180836707</c:v>
                </c:pt>
                <c:pt idx="3">
                  <c:v>1.6734143049932499</c:v>
                </c:pt>
                <c:pt idx="4">
                  <c:v>1.4534412955465501</c:v>
                </c:pt>
                <c:pt idx="5">
                  <c:v>1.26855600539811</c:v>
                </c:pt>
                <c:pt idx="6">
                  <c:v>1.2577597840755701</c:v>
                </c:pt>
                <c:pt idx="7">
                  <c:v>1.2280701754385901</c:v>
                </c:pt>
                <c:pt idx="8">
                  <c:v>1.15384615384615</c:v>
                </c:pt>
                <c:pt idx="9">
                  <c:v>1.03778677462887</c:v>
                </c:pt>
                <c:pt idx="10">
                  <c:v>1.0053981106612599</c:v>
                </c:pt>
                <c:pt idx="11">
                  <c:v>0.76248313090418296</c:v>
                </c:pt>
                <c:pt idx="12">
                  <c:v>0.75573549257759698</c:v>
                </c:pt>
                <c:pt idx="13">
                  <c:v>0.70445344129554599</c:v>
                </c:pt>
                <c:pt idx="14">
                  <c:v>0.62078272604588303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76-4B51-972A-801D8C8E33EA}"/>
            </c:ext>
          </c:extLst>
        </c:ser>
        <c:ser>
          <c:idx val="1"/>
          <c:order val="2"/>
          <c:tx>
            <c:v>mean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sitcom!$C$2:$C$16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4-1076-4B51-972A-801D8C8E33EA}"/>
            </c:ext>
          </c:extLst>
        </c:ser>
        <c:ser>
          <c:idx val="2"/>
          <c:order val="3"/>
          <c:tx>
            <c:v>count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sitcom!$D$2:$D$16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5-1076-4B51-972A-801D8C8E3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68422544"/>
        <c:axId val="1068426704"/>
      </c:barChart>
      <c:catAx>
        <c:axId val="839818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818768"/>
        <c:crosses val="autoZero"/>
        <c:auto val="1"/>
        <c:lblAlgn val="ctr"/>
        <c:lblOffset val="100"/>
        <c:noMultiLvlLbl val="0"/>
      </c:catAx>
      <c:valAx>
        <c:axId val="83981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Aire moyenne (pixels)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818448"/>
        <c:crosses val="autoZero"/>
        <c:crossBetween val="between"/>
      </c:valAx>
      <c:valAx>
        <c:axId val="1068426704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Quantité par image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422544"/>
        <c:crosses val="max"/>
        <c:crossBetween val="between"/>
      </c:valAx>
      <c:catAx>
        <c:axId val="10684225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68426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4768942819206714"/>
          <c:y val="0.2429953443980179"/>
          <c:w val="0.38395551960621399"/>
          <c:h val="4.75690432987631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lr!$A$3:$A$11</c:f>
              <c:strCache>
                <c:ptCount val="9"/>
                <c:pt idx="0">
                  <c:v>person</c:v>
                </c:pt>
                <c:pt idx="1">
                  <c:v>uarm</c:v>
                </c:pt>
                <c:pt idx="2">
                  <c:v>hand</c:v>
                </c:pt>
                <c:pt idx="3">
                  <c:v>uleg</c:v>
                </c:pt>
                <c:pt idx="4">
                  <c:v>larm</c:v>
                </c:pt>
                <c:pt idx="5">
                  <c:v>head</c:v>
                </c:pt>
                <c:pt idx="6">
                  <c:v>lleg</c:v>
                </c:pt>
                <c:pt idx="7">
                  <c:v>torso</c:v>
                </c:pt>
                <c:pt idx="8">
                  <c:v>foot</c:v>
                </c:pt>
              </c:strCache>
            </c:strRef>
          </c:cat>
          <c:val>
            <c:numRef>
              <c:f>lr!$D$3:$D$11</c:f>
              <c:numCache>
                <c:formatCode>General</c:formatCode>
                <c:ptCount val="9"/>
                <c:pt idx="0">
                  <c:v>2.9208693563880801</c:v>
                </c:pt>
                <c:pt idx="1">
                  <c:v>2.9040185718860001</c:v>
                </c:pt>
                <c:pt idx="2">
                  <c:v>2.54090617995517</c:v>
                </c:pt>
                <c:pt idx="3">
                  <c:v>2.5234550112071701</c:v>
                </c:pt>
                <c:pt idx="4">
                  <c:v>2.4594140249759802</c:v>
                </c:pt>
                <c:pt idx="5">
                  <c:v>2.120637207813</c:v>
                </c:pt>
                <c:pt idx="6">
                  <c:v>2.0625200128081902</c:v>
                </c:pt>
                <c:pt idx="7">
                  <c:v>1.9507684918347701</c:v>
                </c:pt>
                <c:pt idx="8">
                  <c:v>1.9104226705091201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7-4AB3-8756-EE0F4D7B0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97553040"/>
        <c:axId val="897555280"/>
      </c:barChart>
      <c:catAx>
        <c:axId val="897553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555280"/>
        <c:crosses val="autoZero"/>
        <c:auto val="1"/>
        <c:lblAlgn val="ctr"/>
        <c:lblOffset val="100"/>
        <c:noMultiLvlLbl val="0"/>
      </c:catAx>
      <c:valAx>
        <c:axId val="89755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55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303854534106797E-2"/>
          <c:y val="3.9320822162645222E-2"/>
          <c:w val="0.84957765629614768"/>
          <c:h val="0.75961213963536056"/>
        </c:manualLayout>
      </c:layout>
      <c:barChart>
        <c:barDir val="col"/>
        <c:grouping val="clustered"/>
        <c:varyColors val="0"/>
        <c:ser>
          <c:idx val="0"/>
          <c:order val="0"/>
          <c:tx>
            <c:v>Aire moyenne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mpii!$F$2:$F$16</c:f>
              <c:strCache>
                <c:ptCount val="15"/>
                <c:pt idx="0">
                  <c:v>Personne</c:v>
                </c:pt>
                <c:pt idx="1">
                  <c:v>Tête</c:v>
                </c:pt>
                <c:pt idx="2">
                  <c:v>Torse</c:v>
                </c:pt>
                <c:pt idx="3">
                  <c:v>Bras supérieur gauche</c:v>
                </c:pt>
                <c:pt idx="4">
                  <c:v>Bras supérieur droit</c:v>
                </c:pt>
                <c:pt idx="5">
                  <c:v>Main droite</c:v>
                </c:pt>
                <c:pt idx="6">
                  <c:v>Avant-bras gauche</c:v>
                </c:pt>
                <c:pt idx="7">
                  <c:v>Main gauche</c:v>
                </c:pt>
                <c:pt idx="8">
                  <c:v>Avant-bras droit</c:v>
                </c:pt>
                <c:pt idx="9">
                  <c:v>Jambe supérieure droite</c:v>
                </c:pt>
                <c:pt idx="10">
                  <c:v>Jambe supérieure gauche</c:v>
                </c:pt>
                <c:pt idx="11">
                  <c:v>Jambe inférieure gauche</c:v>
                </c:pt>
                <c:pt idx="12">
                  <c:v>Jambe inférieure droit</c:v>
                </c:pt>
                <c:pt idx="13">
                  <c:v>Pied gauche</c:v>
                </c:pt>
                <c:pt idx="14">
                  <c:v>Pied droit</c:v>
                </c:pt>
              </c:strCache>
            </c:strRef>
          </c:cat>
          <c:val>
            <c:numRef>
              <c:f>mpii!$B$2:$B$16</c:f>
              <c:numCache>
                <c:formatCode>General</c:formatCode>
                <c:ptCount val="15"/>
                <c:pt idx="0">
                  <c:v>109297.374552929</c:v>
                </c:pt>
                <c:pt idx="1">
                  <c:v>3239.2427616926502</c:v>
                </c:pt>
                <c:pt idx="2">
                  <c:v>21570.254093315201</c:v>
                </c:pt>
                <c:pt idx="3">
                  <c:v>4556.4256132983901</c:v>
                </c:pt>
                <c:pt idx="4">
                  <c:v>4546.1462365278203</c:v>
                </c:pt>
                <c:pt idx="5">
                  <c:v>1618.2091240764</c:v>
                </c:pt>
                <c:pt idx="6">
                  <c:v>5293.6030780789997</c:v>
                </c:pt>
                <c:pt idx="7">
                  <c:v>5329.2141333460404</c:v>
                </c:pt>
                <c:pt idx="8">
                  <c:v>3241.4335994716098</c:v>
                </c:pt>
                <c:pt idx="9">
                  <c:v>1626.04982990442</c:v>
                </c:pt>
                <c:pt idx="10">
                  <c:v>3226.4278760482398</c:v>
                </c:pt>
                <c:pt idx="11">
                  <c:v>4407.4701059689396</c:v>
                </c:pt>
                <c:pt idx="12">
                  <c:v>4487.6875334239603</c:v>
                </c:pt>
                <c:pt idx="13">
                  <c:v>1079.3203118654999</c:v>
                </c:pt>
                <c:pt idx="14">
                  <c:v>1084.82206544321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1-49C7-B00C-5A5AD9935575}"/>
            </c:ext>
          </c:extLst>
        </c:ser>
        <c:ser>
          <c:idx val="1"/>
          <c:order val="1"/>
          <c:tx>
            <c:strRef>
              <c:f>mpii!$C$1</c:f>
              <c:strCache>
                <c:ptCount val="1"/>
                <c:pt idx="0">
                  <c:v>pad 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mpii!$F$2:$F$16</c:f>
              <c:strCache>
                <c:ptCount val="15"/>
                <c:pt idx="0">
                  <c:v>Personne</c:v>
                </c:pt>
                <c:pt idx="1">
                  <c:v>Tête</c:v>
                </c:pt>
                <c:pt idx="2">
                  <c:v>Torse</c:v>
                </c:pt>
                <c:pt idx="3">
                  <c:v>Bras supérieur gauche</c:v>
                </c:pt>
                <c:pt idx="4">
                  <c:v>Bras supérieur droit</c:v>
                </c:pt>
                <c:pt idx="5">
                  <c:v>Main droite</c:v>
                </c:pt>
                <c:pt idx="6">
                  <c:v>Avant-bras gauche</c:v>
                </c:pt>
                <c:pt idx="7">
                  <c:v>Main gauche</c:v>
                </c:pt>
                <c:pt idx="8">
                  <c:v>Avant-bras droit</c:v>
                </c:pt>
                <c:pt idx="9">
                  <c:v>Jambe supérieure droite</c:v>
                </c:pt>
                <c:pt idx="10">
                  <c:v>Jambe supérieure gauche</c:v>
                </c:pt>
                <c:pt idx="11">
                  <c:v>Jambe inférieure gauche</c:v>
                </c:pt>
                <c:pt idx="12">
                  <c:v>Jambe inférieure droit</c:v>
                </c:pt>
                <c:pt idx="13">
                  <c:v>Pied gauche</c:v>
                </c:pt>
                <c:pt idx="14">
                  <c:v>Pied droit</c:v>
                </c:pt>
              </c:strCache>
            </c:strRef>
          </c:cat>
          <c:val>
            <c:numRef>
              <c:f>mpii!$C$2:$C$16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7061-49C7-B00C-5A5AD9935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8"/>
        <c:axId val="839818448"/>
        <c:axId val="839818768"/>
      </c:barChart>
      <c:barChart>
        <c:barDir val="col"/>
        <c:grouping val="clustered"/>
        <c:varyColors val="0"/>
        <c:ser>
          <c:idx val="2"/>
          <c:order val="2"/>
          <c:tx>
            <c:strRef>
              <c:f>mpii!$D$1</c:f>
              <c:strCache>
                <c:ptCount val="1"/>
                <c:pt idx="0">
                  <c:v>pad 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mpii!$A$2:$A$16</c:f>
              <c:strCache>
                <c:ptCount val="15"/>
                <c:pt idx="0">
                  <c:v>person</c:v>
                </c:pt>
                <c:pt idx="1">
                  <c:v>head</c:v>
                </c:pt>
                <c:pt idx="2">
                  <c:v>torso</c:v>
                </c:pt>
                <c:pt idx="3">
                  <c:v>luarm</c:v>
                </c:pt>
                <c:pt idx="4">
                  <c:v>ruarm</c:v>
                </c:pt>
                <c:pt idx="5">
                  <c:v>rhand</c:v>
                </c:pt>
                <c:pt idx="6">
                  <c:v>llarm</c:v>
                </c:pt>
                <c:pt idx="7">
                  <c:v>lhand</c:v>
                </c:pt>
                <c:pt idx="8">
                  <c:v>rlarm</c:v>
                </c:pt>
                <c:pt idx="9">
                  <c:v>ruleg</c:v>
                </c:pt>
                <c:pt idx="10">
                  <c:v>luleg</c:v>
                </c:pt>
                <c:pt idx="11">
                  <c:v>llleg</c:v>
                </c:pt>
                <c:pt idx="12">
                  <c:v>rlleg</c:v>
                </c:pt>
                <c:pt idx="13">
                  <c:v>lfoot</c:v>
                </c:pt>
                <c:pt idx="14">
                  <c:v>rfoot</c:v>
                </c:pt>
              </c:strCache>
            </c:strRef>
          </c:cat>
          <c:val>
            <c:numRef>
              <c:f>mpii!$D$2:$D$16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7061-49C7-B00C-5A5AD9935575}"/>
            </c:ext>
          </c:extLst>
        </c:ser>
        <c:ser>
          <c:idx val="3"/>
          <c:order val="3"/>
          <c:tx>
            <c:v>Quantité par image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mpii!$A$2:$A$16</c:f>
              <c:strCache>
                <c:ptCount val="15"/>
                <c:pt idx="0">
                  <c:v>person</c:v>
                </c:pt>
                <c:pt idx="1">
                  <c:v>head</c:v>
                </c:pt>
                <c:pt idx="2">
                  <c:v>torso</c:v>
                </c:pt>
                <c:pt idx="3">
                  <c:v>luarm</c:v>
                </c:pt>
                <c:pt idx="4">
                  <c:v>ruarm</c:v>
                </c:pt>
                <c:pt idx="5">
                  <c:v>rhand</c:v>
                </c:pt>
                <c:pt idx="6">
                  <c:v>llarm</c:v>
                </c:pt>
                <c:pt idx="7">
                  <c:v>lhand</c:v>
                </c:pt>
                <c:pt idx="8">
                  <c:v>rlarm</c:v>
                </c:pt>
                <c:pt idx="9">
                  <c:v>ruleg</c:v>
                </c:pt>
                <c:pt idx="10">
                  <c:v>luleg</c:v>
                </c:pt>
                <c:pt idx="11">
                  <c:v>llleg</c:v>
                </c:pt>
                <c:pt idx="12">
                  <c:v>rlleg</c:v>
                </c:pt>
                <c:pt idx="13">
                  <c:v>lfoot</c:v>
                </c:pt>
                <c:pt idx="14">
                  <c:v>rfoot</c:v>
                </c:pt>
              </c:strCache>
            </c:strRef>
          </c:cat>
          <c:val>
            <c:numRef>
              <c:f>mpii!$E$2:$E$16</c:f>
              <c:numCache>
                <c:formatCode>General</c:formatCode>
                <c:ptCount val="15"/>
                <c:pt idx="0">
                  <c:v>2.9208693563880801</c:v>
                </c:pt>
                <c:pt idx="1">
                  <c:v>2.120637207813</c:v>
                </c:pt>
                <c:pt idx="2">
                  <c:v>1.9507684918347701</c:v>
                </c:pt>
                <c:pt idx="3">
                  <c:v>1.49947966698687</c:v>
                </c:pt>
                <c:pt idx="4">
                  <c:v>1.4045389048991299</c:v>
                </c:pt>
                <c:pt idx="5">
                  <c:v>1.3055155299391601</c:v>
                </c:pt>
                <c:pt idx="6">
                  <c:v>1.2651697086135101</c:v>
                </c:pt>
                <c:pt idx="7">
                  <c:v>1.25828530259366</c:v>
                </c:pt>
                <c:pt idx="8">
                  <c:v>1.2423551072686501</c:v>
                </c:pt>
                <c:pt idx="9">
                  <c:v>1.2353906500160099</c:v>
                </c:pt>
                <c:pt idx="10">
                  <c:v>1.2170589177073301</c:v>
                </c:pt>
                <c:pt idx="11">
                  <c:v>1.0326609029778999</c:v>
                </c:pt>
                <c:pt idx="12">
                  <c:v>1.0298591098302901</c:v>
                </c:pt>
                <c:pt idx="13">
                  <c:v>0.98567082933077099</c:v>
                </c:pt>
                <c:pt idx="14">
                  <c:v>0.92475184117835396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61-49C7-B00C-5A5AD9935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8"/>
        <c:axId val="1068422544"/>
        <c:axId val="1068426704"/>
      </c:barChart>
      <c:catAx>
        <c:axId val="839818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Partie du corps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818768"/>
        <c:crosses val="autoZero"/>
        <c:auto val="1"/>
        <c:lblAlgn val="ctr"/>
        <c:lblOffset val="100"/>
        <c:noMultiLvlLbl val="0"/>
      </c:catAx>
      <c:valAx>
        <c:axId val="83981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Aire moyenne (pixels)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818448"/>
        <c:crosses val="autoZero"/>
        <c:crossBetween val="between"/>
      </c:valAx>
      <c:valAx>
        <c:axId val="10684267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Quantité par image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422544"/>
        <c:crosses val="max"/>
        <c:crossBetween val="between"/>
      </c:valAx>
      <c:catAx>
        <c:axId val="1068422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8426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39152233685370502"/>
          <c:y val="0.23973542181221985"/>
          <c:w val="0.23505855976896373"/>
          <c:h val="6.03221380169301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291803663216978"/>
          <c:y val="0.14408563232774388"/>
          <c:w val="0.68502014867732919"/>
          <c:h val="0.69441246494554931"/>
        </c:manualLayout>
      </c:layout>
      <c:barChart>
        <c:barDir val="bar"/>
        <c:grouping val="clustered"/>
        <c:varyColors val="0"/>
        <c:ser>
          <c:idx val="0"/>
          <c:order val="1"/>
          <c:tx>
            <c:v>Aire moyenne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mpii!$F$2:$F$16</c:f>
              <c:strCache>
                <c:ptCount val="15"/>
                <c:pt idx="0">
                  <c:v>Personne</c:v>
                </c:pt>
                <c:pt idx="1">
                  <c:v>Tête</c:v>
                </c:pt>
                <c:pt idx="2">
                  <c:v>Torse</c:v>
                </c:pt>
                <c:pt idx="3">
                  <c:v>Bras supérieur gauche</c:v>
                </c:pt>
                <c:pt idx="4">
                  <c:v>Bras supérieur droit</c:v>
                </c:pt>
                <c:pt idx="5">
                  <c:v>Main droite</c:v>
                </c:pt>
                <c:pt idx="6">
                  <c:v>Avant-bras gauche</c:v>
                </c:pt>
                <c:pt idx="7">
                  <c:v>Main gauche</c:v>
                </c:pt>
                <c:pt idx="8">
                  <c:v>Avant-bras droit</c:v>
                </c:pt>
                <c:pt idx="9">
                  <c:v>Jambe supérieure droite</c:v>
                </c:pt>
                <c:pt idx="10">
                  <c:v>Jambe supérieure gauche</c:v>
                </c:pt>
                <c:pt idx="11">
                  <c:v>Jambe inférieure gauche</c:v>
                </c:pt>
                <c:pt idx="12">
                  <c:v>Jambe inférieure droit</c:v>
                </c:pt>
                <c:pt idx="13">
                  <c:v>Pied gauche</c:v>
                </c:pt>
                <c:pt idx="14">
                  <c:v>Pied droit</c:v>
                </c:pt>
              </c:strCache>
            </c:strRef>
          </c:cat>
          <c:val>
            <c:numRef>
              <c:f>mpii!$B$2:$B$16</c:f>
              <c:numCache>
                <c:formatCode>General</c:formatCode>
                <c:ptCount val="15"/>
                <c:pt idx="0">
                  <c:v>109297.374552929</c:v>
                </c:pt>
                <c:pt idx="1">
                  <c:v>3239.2427616926502</c:v>
                </c:pt>
                <c:pt idx="2">
                  <c:v>21570.254093315201</c:v>
                </c:pt>
                <c:pt idx="3">
                  <c:v>4556.4256132983901</c:v>
                </c:pt>
                <c:pt idx="4">
                  <c:v>4546.1462365278203</c:v>
                </c:pt>
                <c:pt idx="5">
                  <c:v>1618.2091240764</c:v>
                </c:pt>
                <c:pt idx="6">
                  <c:v>5293.6030780789997</c:v>
                </c:pt>
                <c:pt idx="7">
                  <c:v>5329.2141333460404</c:v>
                </c:pt>
                <c:pt idx="8">
                  <c:v>3241.4335994716098</c:v>
                </c:pt>
                <c:pt idx="9">
                  <c:v>1626.04982990442</c:v>
                </c:pt>
                <c:pt idx="10">
                  <c:v>3226.4278760482398</c:v>
                </c:pt>
                <c:pt idx="11">
                  <c:v>4407.4701059689396</c:v>
                </c:pt>
                <c:pt idx="12">
                  <c:v>4487.6875334239603</c:v>
                </c:pt>
                <c:pt idx="13">
                  <c:v>1079.3203118654999</c:v>
                </c:pt>
                <c:pt idx="14">
                  <c:v>1084.82206544321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3-4CAA-98F1-40731BA9B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9"/>
        <c:axId val="839818448"/>
        <c:axId val="839818768"/>
      </c:barChart>
      <c:barChart>
        <c:barDir val="bar"/>
        <c:grouping val="clustered"/>
        <c:varyColors val="0"/>
        <c:ser>
          <c:idx val="3"/>
          <c:order val="0"/>
          <c:tx>
            <c:v>Quantité par image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mpii!$A$2:$A$16</c:f>
              <c:strCache>
                <c:ptCount val="15"/>
                <c:pt idx="0">
                  <c:v>person</c:v>
                </c:pt>
                <c:pt idx="1">
                  <c:v>head</c:v>
                </c:pt>
                <c:pt idx="2">
                  <c:v>torso</c:v>
                </c:pt>
                <c:pt idx="3">
                  <c:v>luarm</c:v>
                </c:pt>
                <c:pt idx="4">
                  <c:v>ruarm</c:v>
                </c:pt>
                <c:pt idx="5">
                  <c:v>rhand</c:v>
                </c:pt>
                <c:pt idx="6">
                  <c:v>llarm</c:v>
                </c:pt>
                <c:pt idx="7">
                  <c:v>lhand</c:v>
                </c:pt>
                <c:pt idx="8">
                  <c:v>rlarm</c:v>
                </c:pt>
                <c:pt idx="9">
                  <c:v>ruleg</c:v>
                </c:pt>
                <c:pt idx="10">
                  <c:v>luleg</c:v>
                </c:pt>
                <c:pt idx="11">
                  <c:v>llleg</c:v>
                </c:pt>
                <c:pt idx="12">
                  <c:v>rlleg</c:v>
                </c:pt>
                <c:pt idx="13">
                  <c:v>lfoot</c:v>
                </c:pt>
                <c:pt idx="14">
                  <c:v>rfoot</c:v>
                </c:pt>
              </c:strCache>
            </c:strRef>
          </c:cat>
          <c:val>
            <c:numRef>
              <c:f>mpii!$E$2:$E$16</c:f>
              <c:numCache>
                <c:formatCode>General</c:formatCode>
                <c:ptCount val="15"/>
                <c:pt idx="0">
                  <c:v>2.9208693563880801</c:v>
                </c:pt>
                <c:pt idx="1">
                  <c:v>2.120637207813</c:v>
                </c:pt>
                <c:pt idx="2">
                  <c:v>1.9507684918347701</c:v>
                </c:pt>
                <c:pt idx="3">
                  <c:v>1.49947966698687</c:v>
                </c:pt>
                <c:pt idx="4">
                  <c:v>1.4045389048991299</c:v>
                </c:pt>
                <c:pt idx="5">
                  <c:v>1.3055155299391601</c:v>
                </c:pt>
                <c:pt idx="6">
                  <c:v>1.2651697086135101</c:v>
                </c:pt>
                <c:pt idx="7">
                  <c:v>1.25828530259366</c:v>
                </c:pt>
                <c:pt idx="8">
                  <c:v>1.2423551072686501</c:v>
                </c:pt>
                <c:pt idx="9">
                  <c:v>1.2353906500160099</c:v>
                </c:pt>
                <c:pt idx="10">
                  <c:v>1.2170589177073301</c:v>
                </c:pt>
                <c:pt idx="11">
                  <c:v>1.0326609029778999</c:v>
                </c:pt>
                <c:pt idx="12">
                  <c:v>1.0298591098302901</c:v>
                </c:pt>
                <c:pt idx="13">
                  <c:v>0.98567082933077099</c:v>
                </c:pt>
                <c:pt idx="14">
                  <c:v>0.92475184117835396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A3-4CAA-98F1-40731BA9B642}"/>
            </c:ext>
          </c:extLst>
        </c:ser>
        <c:ser>
          <c:idx val="1"/>
          <c:order val="2"/>
          <c:tx>
            <c:v>mean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mpii!$C$2:$C$16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B2A3-4CAA-98F1-40731BA9B642}"/>
            </c:ext>
          </c:extLst>
        </c:ser>
        <c:ser>
          <c:idx val="2"/>
          <c:order val="3"/>
          <c:tx>
            <c:v>count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mpii!$D$2:$D$16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B2A3-4CAA-98F1-40731BA9B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68422544"/>
        <c:axId val="1068426704"/>
      </c:barChart>
      <c:catAx>
        <c:axId val="839818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818768"/>
        <c:crosses val="autoZero"/>
        <c:auto val="1"/>
        <c:lblAlgn val="ctr"/>
        <c:lblOffset val="100"/>
        <c:noMultiLvlLbl val="0"/>
      </c:catAx>
      <c:valAx>
        <c:axId val="83981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Aire moyenne (pixels)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818448"/>
        <c:crosses val="autoZero"/>
        <c:crossBetween val="between"/>
      </c:valAx>
      <c:valAx>
        <c:axId val="1068426704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Quantité par image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422544"/>
        <c:crosses val="max"/>
        <c:crossBetween val="between"/>
      </c:valAx>
      <c:catAx>
        <c:axId val="10684225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68426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56022763003256537"/>
          <c:y val="0.2429953443980179"/>
          <c:w val="0.38395551960621399"/>
          <c:h val="4.75690432987631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18</xdr:row>
      <xdr:rowOff>180975</xdr:rowOff>
    </xdr:from>
    <xdr:to>
      <xdr:col>8</xdr:col>
      <xdr:colOff>438149</xdr:colOff>
      <xdr:row>42</xdr:row>
      <xdr:rowOff>114300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251922E-B9EC-4E10-BC59-633A82FFB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590550</xdr:colOff>
      <xdr:row>0</xdr:row>
      <xdr:rowOff>0</xdr:rowOff>
    </xdr:from>
    <xdr:to>
      <xdr:col>20</xdr:col>
      <xdr:colOff>437748</xdr:colOff>
      <xdr:row>28</xdr:row>
      <xdr:rowOff>152132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49987696-8C0C-440B-911F-741851A76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8229198" cy="54861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27</xdr:row>
      <xdr:rowOff>123825</xdr:rowOff>
    </xdr:from>
    <xdr:to>
      <xdr:col>19</xdr:col>
      <xdr:colOff>723498</xdr:colOff>
      <xdr:row>56</xdr:row>
      <xdr:rowOff>85457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9296DC0-8854-4D8A-A735-E9991BCF3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0" y="5286375"/>
          <a:ext cx="8229198" cy="5486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333375</xdr:colOff>
      <xdr:row>20</xdr:row>
      <xdr:rowOff>166687</xdr:rowOff>
    </xdr:from>
    <xdr:to>
      <xdr:col>15</xdr:col>
      <xdr:colOff>57150</xdr:colOff>
      <xdr:row>35</xdr:row>
      <xdr:rowOff>95250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AF6DF18-C2A3-43A6-866E-77266A42D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295274</xdr:colOff>
      <xdr:row>14</xdr:row>
      <xdr:rowOff>104775</xdr:rowOff>
    </xdr:from>
    <xdr:to>
      <xdr:col>21</xdr:col>
      <xdr:colOff>361949</xdr:colOff>
      <xdr:row>33</xdr:row>
      <xdr:rowOff>19050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A581D1D-DC7F-43DC-B6A2-4280426F3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257175</xdr:colOff>
      <xdr:row>19</xdr:row>
      <xdr:rowOff>152400</xdr:rowOff>
    </xdr:from>
    <xdr:to>
      <xdr:col>8</xdr:col>
      <xdr:colOff>352424</xdr:colOff>
      <xdr:row>43</xdr:row>
      <xdr:rowOff>85725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88D5631-60E9-4FA5-A584-602417414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295274</xdr:colOff>
      <xdr:row>14</xdr:row>
      <xdr:rowOff>104775</xdr:rowOff>
    </xdr:from>
    <xdr:to>
      <xdr:col>21</xdr:col>
      <xdr:colOff>361949</xdr:colOff>
      <xdr:row>33</xdr:row>
      <xdr:rowOff>19050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0D86E30-CB8C-4A09-A482-D9206C652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257175</xdr:colOff>
      <xdr:row>18</xdr:row>
      <xdr:rowOff>114300</xdr:rowOff>
    </xdr:from>
    <xdr:to>
      <xdr:col>8</xdr:col>
      <xdr:colOff>352424</xdr:colOff>
      <xdr:row>43</xdr:row>
      <xdr:rowOff>85725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EE999BF-F5A5-48F4-A128-A67BF2FBE6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28575</xdr:colOff>
      <xdr:row>37</xdr:row>
      <xdr:rowOff>123825</xdr:rowOff>
    </xdr:from>
    <xdr:to>
      <xdr:col>10</xdr:col>
      <xdr:colOff>94848</xdr:colOff>
      <xdr:row>66</xdr:row>
      <xdr:rowOff>85457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22E3398B-4F49-4BF1-908F-BAC0CA86D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7191375"/>
          <a:ext cx="8229198" cy="5486132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</xdr:colOff>
      <xdr:row>36</xdr:row>
      <xdr:rowOff>152400</xdr:rowOff>
    </xdr:from>
    <xdr:to>
      <xdr:col>21</xdr:col>
      <xdr:colOff>675873</xdr:colOff>
      <xdr:row>65</xdr:row>
      <xdr:rowOff>114032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9973555C-163D-43A4-BE52-252E62DAA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4550" y="7029450"/>
          <a:ext cx="8229198" cy="5486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295274</xdr:colOff>
      <xdr:row>14</xdr:row>
      <xdr:rowOff>104775</xdr:rowOff>
    </xdr:from>
    <xdr:to>
      <xdr:col>21</xdr:col>
      <xdr:colOff>361949</xdr:colOff>
      <xdr:row>33</xdr:row>
      <xdr:rowOff>19050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D1748F4-2766-4EA8-BE3F-4FF0D1E10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257175</xdr:colOff>
      <xdr:row>19</xdr:row>
      <xdr:rowOff>152400</xdr:rowOff>
    </xdr:from>
    <xdr:to>
      <xdr:col>8</xdr:col>
      <xdr:colOff>352424</xdr:colOff>
      <xdr:row>43</xdr:row>
      <xdr:rowOff>85725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6BC3E652-83FD-4B94-9622-14DA7E45F0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385762</xdr:colOff>
      <xdr:row>20</xdr:row>
      <xdr:rowOff>166687</xdr:rowOff>
    </xdr:from>
    <xdr:to>
      <xdr:col>13</xdr:col>
      <xdr:colOff>385762</xdr:colOff>
      <xdr:row>35</xdr:row>
      <xdr:rowOff>52387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75AABB1-3624-426D-B9EF-DFBEC55163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295274</xdr:colOff>
      <xdr:row>14</xdr:row>
      <xdr:rowOff>104775</xdr:rowOff>
    </xdr:from>
    <xdr:to>
      <xdr:col>21</xdr:col>
      <xdr:colOff>361949</xdr:colOff>
      <xdr:row>33</xdr:row>
      <xdr:rowOff>19050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02162DD-1EEE-4DA9-B419-FFE5AB19F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257175</xdr:colOff>
      <xdr:row>19</xdr:row>
      <xdr:rowOff>152400</xdr:rowOff>
    </xdr:from>
    <xdr:to>
      <xdr:col>8</xdr:col>
      <xdr:colOff>352424</xdr:colOff>
      <xdr:row>43</xdr:row>
      <xdr:rowOff>85725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EA3B125-E848-403C-85AC-653E147DE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9044D9B7-D63E-4973-9039-4A996EBE1EBB}" autoFormatId="16" applyNumberFormats="0" applyBorderFormats="0" applyFontFormats="0" applyPatternFormats="0" applyAlignmentFormats="0" applyWidthHeightFormats="0">
  <queryTableRefresh nextId="12" unboundColumnsRight="1">
    <queryTableFields count="7">
      <queryTableField id="1" name="Column1" tableColumnId="1"/>
      <queryTableField id="8" name="Column2" tableColumnId="2"/>
      <queryTableField id="6" dataBound="0" tableColumnId="6"/>
      <queryTableField id="5" dataBound="0" tableColumnId="5"/>
      <queryTableField id="3" name="Column3" tableColumnId="3"/>
      <queryTableField id="4" name="Column4" tableColumnId="4"/>
      <queryTableField id="7" dataBound="0" tableColumnId="7"/>
    </queryTableFields>
    <queryTableDeletedFields count="1">
      <deletedField name="Column2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AAB62F59-4F95-4613-BE11-01CB09F3AAFD}" autoFormatId="16" applyNumberFormats="0" applyBorderFormats="0" applyFontFormats="0" applyPatternFormats="0" applyAlignmentFormats="0" applyWidthHeightFormats="0">
  <queryTableRefresh nextId="8" unboundColumnsRight="1">
    <queryTableFields count="6">
      <queryTableField id="1" name="Column1" tableColumnId="1"/>
      <queryTableField id="3" name="Column3" tableColumnId="3"/>
      <queryTableField id="6" dataBound="0" tableColumnId="6"/>
      <queryTableField id="5" dataBound="0" tableColumnId="5"/>
      <queryTableField id="4" name="Column4" tableColumnId="4"/>
      <queryTableField id="7" dataBound="0" tableColumnId="7"/>
    </queryTableFields>
    <queryTableDeletedFields count="1">
      <deletedField name="Column2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60EB154F-F6C8-4640-85C2-B17BD5A81CC8}" autoFormatId="16" applyNumberFormats="0" applyBorderFormats="0" applyFontFormats="0" applyPatternFormats="0" applyAlignmentFormats="0" applyWidthHeightFormats="0">
  <queryTableRefresh nextId="8" unboundColumnsRight="1">
    <queryTableFields count="6">
      <queryTableField id="1" name="Column1" tableColumnId="1"/>
      <queryTableField id="3" name="Column3" tableColumnId="3"/>
      <queryTableField id="6" dataBound="0" tableColumnId="6"/>
      <queryTableField id="5" dataBound="0" tableColumnId="5"/>
      <queryTableField id="4" name="Column4" tableColumnId="4"/>
      <queryTableField id="7" dataBound="0" tableColumnId="7"/>
    </queryTableFields>
    <queryTableDeletedFields count="1">
      <deletedField name="Column2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0000000-0016-0000-0100-000001000000}" autoFormatId="16" applyNumberFormats="0" applyBorderFormats="0" applyFontFormats="0" applyPatternFormats="0" applyAlignmentFormats="0" applyWidthHeightFormats="0">
  <queryTableRefresh nextId="8" unboundColumnsRight="1">
    <queryTableFields count="6">
      <queryTableField id="1" name="Column1" tableColumnId="1"/>
      <queryTableField id="3" name="Column3" tableColumnId="3"/>
      <queryTableField id="6" dataBound="0" tableColumnId="6"/>
      <queryTableField id="5" dataBound="0" tableColumnId="5"/>
      <queryTableField id="4" name="Column4" tableColumnId="4"/>
      <queryTableField id="7" dataBound="0" tableColumnId="7"/>
    </queryTableFields>
    <queryTableDeletedFields count="1">
      <deletedField name="Column2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9" xr16:uid="{35CD3B46-C090-4083-B5DB-97E15585D6F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7" xr16:uid="{13FE38EB-F8B0-45EB-A22C-75D4D2949E54}" autoFormatId="16" applyNumberFormats="0" applyBorderFormats="0" applyFontFormats="0" applyPatternFormats="0" applyAlignmentFormats="0" applyWidthHeightFormats="0">
  <queryTableRefresh nextId="8" unboundColumnsRight="1">
    <queryTableFields count="6">
      <queryTableField id="1" name="Column1" tableColumnId="1"/>
      <queryTableField id="3" name="Column3" tableColumnId="3"/>
      <queryTableField id="6" dataBound="0" tableColumnId="6"/>
      <queryTableField id="5" dataBound="0" tableColumnId="5"/>
      <queryTableField id="4" name="Column4" tableColumnId="4"/>
      <queryTableField id="7" dataBound="0" tableColumnId="7"/>
    </queryTableFields>
    <queryTableDeletedFields count="1"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4CAEAE-AC7D-4947-9C57-5CDE71375AD1}" name="stats56" displayName="stats56" ref="A1:G17" tableType="queryTable" totalsRowShown="0">
  <autoFilter ref="A1:G17" xr:uid="{00000000-0009-0000-0100-000001000000}"/>
  <sortState xmlns:xlrd2="http://schemas.microsoft.com/office/spreadsheetml/2017/richdata2" ref="A2:G17">
    <sortCondition descending="1" ref="E1:E17"/>
  </sortState>
  <tableColumns count="7">
    <tableColumn id="1" xr3:uid="{DB67C871-75A6-4F4E-8942-1E75966AE514}" uniqueName="1" name="Column1" queryTableFieldId="1" dataDxfId="34"/>
    <tableColumn id="2" xr3:uid="{91CD0EC7-F0FC-40CF-A451-369B3C134482}" uniqueName="2" name="Column2" queryTableFieldId="8" dataDxfId="33"/>
    <tableColumn id="6" xr3:uid="{ACCEA782-406E-488A-96D3-1740C58FDF27}" uniqueName="6" name="pad mean" queryTableFieldId="6" dataDxfId="32"/>
    <tableColumn id="5" xr3:uid="{B9718456-6428-411F-A005-F65E370E929B}" uniqueName="5" name="pad count" queryTableFieldId="5" dataDxfId="31"/>
    <tableColumn id="3" xr3:uid="{827F8560-D657-46F0-A253-45CB1B74BA49}" uniqueName="3" name="Column3" queryTableFieldId="3" dataDxfId="30"/>
    <tableColumn id="4" xr3:uid="{6DAB046C-C030-48B1-AFDB-3158615AC735}" uniqueName="4" name="Column4" queryTableFieldId="4" dataDxfId="29"/>
    <tableColumn id="7" xr3:uid="{6255B770-8A44-4F7A-B518-13F7DAFD427C}" uniqueName="7" name="Colonne1" queryTableFieldId="7" dataDxf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76273F-FC54-40C6-A4C7-C2E81080BA7C}" name="stats5" displayName="stats5" ref="A1:F16" tableType="queryTable" totalsRowShown="0">
  <autoFilter ref="A1:F16" xr:uid="{00000000-0009-0000-0100-000001000000}"/>
  <tableColumns count="6">
    <tableColumn id="1" xr3:uid="{9E1CBEDB-E568-488B-A47B-F64F318916D0}" uniqueName="1" name="bodypart" queryTableFieldId="1" dataDxfId="27"/>
    <tableColumn id="3" xr3:uid="{1E195CD5-E8CC-42E6-A271-6B0DB29B69C6}" uniqueName="3" name="meanArea" queryTableFieldId="3" dataDxfId="26"/>
    <tableColumn id="6" xr3:uid="{09F57BB0-2A04-4F57-BF3D-49005DC2443E}" uniqueName="6" name="pad mean" queryTableFieldId="6" dataDxfId="25"/>
    <tableColumn id="5" xr3:uid="{8E22DBA5-4DA9-4C27-BBEC-36C45A977A96}" uniqueName="5" name="pad count" queryTableFieldId="5" dataDxfId="24"/>
    <tableColumn id="4" xr3:uid="{43B34B01-F64D-4D44-8BAF-24D3DB0C3D99}" uniqueName="4" name="countByImage" queryTableFieldId="4" dataDxfId="23"/>
    <tableColumn id="7" xr3:uid="{3B0ECCE0-C1FD-4B5A-BC43-46A75E9B2758}" uniqueName="7" name="Colonne1" queryTableFieldId="7" data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4574E3-3670-4356-BCF2-A560E5FBAAE5}" name="stats4" displayName="stats4" ref="A1:F17" tableType="queryTable" totalsRowShown="0">
  <autoFilter ref="A1:F17" xr:uid="{00000000-0009-0000-0100-000001000000}"/>
  <sortState xmlns:xlrd2="http://schemas.microsoft.com/office/spreadsheetml/2017/richdata2" ref="A2:F17">
    <sortCondition descending="1" ref="E1:E17"/>
  </sortState>
  <tableColumns count="6">
    <tableColumn id="1" xr3:uid="{17BE28A3-387F-4086-AAD8-C0BCD9B7F308}" uniqueName="1" name="bodypart" queryTableFieldId="1" dataDxfId="21"/>
    <tableColumn id="3" xr3:uid="{D2FFAB49-0C9B-4BF1-AFAB-C0FFAFA23B4D}" uniqueName="3" name="meanArea" queryTableFieldId="3" dataDxfId="20"/>
    <tableColumn id="6" xr3:uid="{6A108372-274B-4021-B781-F789C29D6B54}" uniqueName="6" name="pad mean" queryTableFieldId="6" dataDxfId="19"/>
    <tableColumn id="5" xr3:uid="{F8C2824B-F8BC-451C-9A7F-8E424BC84202}" uniqueName="5" name="pad count" queryTableFieldId="5" dataDxfId="18"/>
    <tableColumn id="4" xr3:uid="{439CC1DE-6B48-43DD-B887-99228D17DF10}" uniqueName="4" name="countByImage" queryTableFieldId="4" dataDxfId="17"/>
    <tableColumn id="7" xr3:uid="{4034980E-657D-4C1E-AB80-8E65A624AA74}" uniqueName="7" name="Colonne1" queryTableFieldId="7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tats" displayName="stats" ref="A1:F16" tableType="queryTable" totalsRowShown="0">
  <autoFilter ref="A1:F16" xr:uid="{00000000-0009-0000-0100-000001000000}"/>
  <tableColumns count="6">
    <tableColumn id="1" xr3:uid="{00000000-0010-0000-0100-000001000000}" uniqueName="1" name="bodypart" queryTableFieldId="1" dataDxfId="15"/>
    <tableColumn id="3" xr3:uid="{00000000-0010-0000-0100-000003000000}" uniqueName="3" name="meanArea" queryTableFieldId="3" dataDxfId="14"/>
    <tableColumn id="6" xr3:uid="{00000000-0010-0000-0100-000006000000}" uniqueName="6" name="pad mean" queryTableFieldId="6" dataDxfId="13"/>
    <tableColumn id="5" xr3:uid="{00000000-0010-0000-0100-000005000000}" uniqueName="5" name="pad count" queryTableFieldId="5" dataDxfId="12"/>
    <tableColumn id="4" xr3:uid="{00000000-0010-0000-0100-000004000000}" uniqueName="4" name="countByImage" queryTableFieldId="4" dataDxfId="11"/>
    <tableColumn id="7" xr3:uid="{00000000-0010-0000-0100-000007000000}" uniqueName="7" name="Colonne1" queryTableFieldId="7" dataDxf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67FDC72-61BB-4B9B-B89B-28AC83614119}" name="statsLR" displayName="statsLR" ref="A1:D11" tableType="queryTable" totalsRowShown="0">
  <autoFilter ref="A1:D11" xr:uid="{CC82F7BB-B7AD-4148-BCEC-53C84CA04C02}"/>
  <tableColumns count="4">
    <tableColumn id="1" xr3:uid="{C8D672E9-A840-4D84-86DB-F904385DDCFA}" uniqueName="1" name="Column1" queryTableFieldId="1" dataDxfId="3"/>
    <tableColumn id="2" xr3:uid="{2D2B8665-45A9-4683-BB89-A0AC7DC0316A}" uniqueName="2" name="Column2" queryTableFieldId="2" dataDxfId="2"/>
    <tableColumn id="3" xr3:uid="{C8A10C3E-C9EA-4CF3-8AEF-04898953460C}" uniqueName="3" name="Column3" queryTableFieldId="3" dataDxfId="1"/>
    <tableColumn id="4" xr3:uid="{745BABC6-C257-4B0D-9C45-6222521FE1CD}" uniqueName="4" name="Column4" queryTableFieldId="4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C84D3F-7B62-4B45-8DAC-8AFC0AB5F572}" name="stats7" displayName="stats7" ref="A1:F16" tableType="queryTable" totalsRowShown="0">
  <autoFilter ref="A1:F16" xr:uid="{00000000-0009-0000-0100-000001000000}"/>
  <tableColumns count="6">
    <tableColumn id="1" xr3:uid="{DCC58CC5-9D23-4D3B-8E84-9B4C963F4C52}" uniqueName="1" name="bodypart" queryTableFieldId="1" dataDxfId="9"/>
    <tableColumn id="3" xr3:uid="{7862677A-2B85-4284-97E3-CFE282B43B71}" uniqueName="3" name="meanArea" queryTableFieldId="3" dataDxfId="8"/>
    <tableColumn id="6" xr3:uid="{68125D9E-5440-4521-8A65-D8791DE8667D}" uniqueName="6" name="pad mean" queryTableFieldId="6" dataDxfId="7"/>
    <tableColumn id="5" xr3:uid="{595F211F-DE2D-4AC2-9AD8-7BD3C72C288B}" uniqueName="5" name="pad count" queryTableFieldId="5" dataDxfId="6"/>
    <tableColumn id="4" xr3:uid="{389EDD39-0D58-4CD2-99D7-B66515727DD6}" uniqueName="4" name="countByImage" queryTableFieldId="4" dataDxfId="5"/>
    <tableColumn id="7" xr3:uid="{65B31FE4-12D1-4FC0-8341-3106DC72CAB2}" uniqueName="7" name="Colonne1" queryTableFieldId="7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7787-F097-4778-8A7D-8A7979454736}">
  <dimension ref="A1:K17"/>
  <sheetViews>
    <sheetView workbookViewId="0">
      <selection activeCell="F11" sqref="F11"/>
    </sheetView>
  </sheetViews>
  <sheetFormatPr baseColWidth="10" defaultRowHeight="15" x14ac:dyDescent="0.25"/>
  <cols>
    <col min="1" max="1" width="38.5703125" bestFit="1" customWidth="1"/>
    <col min="2" max="2" width="16.85546875" bestFit="1" customWidth="1"/>
    <col min="3" max="4" width="12" bestFit="1" customWidth="1"/>
    <col min="5" max="6" width="11.140625" bestFit="1" customWidth="1"/>
    <col min="7" max="7" width="23.85546875" bestFit="1" customWidth="1"/>
  </cols>
  <sheetData>
    <row r="1" spans="1:11" x14ac:dyDescent="0.25">
      <c r="A1" t="s">
        <v>43</v>
      </c>
      <c r="B1" t="s">
        <v>44</v>
      </c>
      <c r="C1" t="s">
        <v>20</v>
      </c>
      <c r="D1" t="s">
        <v>19</v>
      </c>
      <c r="E1" t="s">
        <v>45</v>
      </c>
      <c r="F1" t="s">
        <v>46</v>
      </c>
      <c r="G1" t="s">
        <v>18</v>
      </c>
      <c r="J1" t="s">
        <v>39</v>
      </c>
      <c r="K1" t="s">
        <v>42</v>
      </c>
    </row>
    <row r="2" spans="1:11" x14ac:dyDescent="0.25">
      <c r="A2" s="1" t="s">
        <v>68</v>
      </c>
      <c r="B2" s="1" t="s">
        <v>69</v>
      </c>
      <c r="C2" s="1"/>
      <c r="D2" s="1"/>
      <c r="E2" s="1" t="s">
        <v>70</v>
      </c>
      <c r="F2" s="1" t="s">
        <v>47</v>
      </c>
      <c r="G2" s="1" t="s">
        <v>33</v>
      </c>
      <c r="J2" t="s">
        <v>40</v>
      </c>
      <c r="K2" t="s">
        <v>41</v>
      </c>
    </row>
    <row r="3" spans="1:11" x14ac:dyDescent="0.25">
      <c r="A3" s="1" t="s">
        <v>89</v>
      </c>
      <c r="B3" s="1" t="s">
        <v>90</v>
      </c>
      <c r="C3" s="1"/>
      <c r="D3" s="1"/>
      <c r="E3" s="1" t="s">
        <v>91</v>
      </c>
      <c r="F3" s="1" t="s">
        <v>47</v>
      </c>
      <c r="G3" s="1" t="s">
        <v>29</v>
      </c>
    </row>
    <row r="4" spans="1:11" x14ac:dyDescent="0.25">
      <c r="A4" s="1" t="s">
        <v>56</v>
      </c>
      <c r="B4" s="1" t="s">
        <v>57</v>
      </c>
      <c r="C4" s="1"/>
      <c r="D4" s="1"/>
      <c r="E4" s="1" t="s">
        <v>58</v>
      </c>
      <c r="F4" s="1" t="s">
        <v>47</v>
      </c>
      <c r="G4" s="1" t="s">
        <v>23</v>
      </c>
    </row>
    <row r="5" spans="1:11" x14ac:dyDescent="0.25">
      <c r="A5" s="1" t="s">
        <v>92</v>
      </c>
      <c r="B5" s="1" t="s">
        <v>93</v>
      </c>
      <c r="C5" s="1"/>
      <c r="D5" s="1"/>
      <c r="E5" s="1" t="s">
        <v>94</v>
      </c>
      <c r="F5" s="1" t="s">
        <v>47</v>
      </c>
      <c r="G5" s="1" t="s">
        <v>32</v>
      </c>
    </row>
    <row r="6" spans="1:11" x14ac:dyDescent="0.25">
      <c r="A6" s="1" t="s">
        <v>59</v>
      </c>
      <c r="B6" s="1" t="s">
        <v>60</v>
      </c>
      <c r="C6" s="1"/>
      <c r="D6" s="1"/>
      <c r="E6" s="1" t="s">
        <v>61</v>
      </c>
      <c r="F6" s="1" t="s">
        <v>47</v>
      </c>
      <c r="G6" s="1" t="s">
        <v>24</v>
      </c>
    </row>
    <row r="7" spans="1:11" x14ac:dyDescent="0.25">
      <c r="A7" s="1" t="s">
        <v>86</v>
      </c>
      <c r="B7" s="1" t="s">
        <v>87</v>
      </c>
      <c r="C7" s="1"/>
      <c r="D7" s="1"/>
      <c r="E7" s="1" t="s">
        <v>88</v>
      </c>
      <c r="F7" s="1" t="s">
        <v>47</v>
      </c>
      <c r="G7" s="1" t="s">
        <v>35</v>
      </c>
    </row>
    <row r="8" spans="1:11" x14ac:dyDescent="0.25">
      <c r="A8" s="1" t="s">
        <v>71</v>
      </c>
      <c r="B8" s="1" t="s">
        <v>72</v>
      </c>
      <c r="C8" s="1"/>
      <c r="D8" s="1"/>
      <c r="E8" s="1" t="s">
        <v>73</v>
      </c>
      <c r="F8" s="1" t="s">
        <v>47</v>
      </c>
      <c r="G8" s="1" t="s">
        <v>36</v>
      </c>
    </row>
    <row r="9" spans="1:11" x14ac:dyDescent="0.25">
      <c r="A9" s="1" t="s">
        <v>65</v>
      </c>
      <c r="B9" s="1" t="s">
        <v>66</v>
      </c>
      <c r="C9" s="1"/>
      <c r="D9" s="1"/>
      <c r="E9" s="1" t="s">
        <v>67</v>
      </c>
      <c r="F9" s="1" t="s">
        <v>47</v>
      </c>
      <c r="G9" s="1" t="s">
        <v>34</v>
      </c>
    </row>
    <row r="10" spans="1:11" x14ac:dyDescent="0.25">
      <c r="A10" s="1" t="s">
        <v>62</v>
      </c>
      <c r="B10" s="1" t="s">
        <v>63</v>
      </c>
      <c r="C10" s="1"/>
      <c r="D10" s="1"/>
      <c r="E10" s="1" t="s">
        <v>64</v>
      </c>
      <c r="F10" s="1" t="s">
        <v>47</v>
      </c>
      <c r="G10" s="1" t="s">
        <v>28</v>
      </c>
    </row>
    <row r="11" spans="1:11" x14ac:dyDescent="0.25">
      <c r="A11" s="1" t="s">
        <v>80</v>
      </c>
      <c r="B11" s="1" t="s">
        <v>81</v>
      </c>
      <c r="C11" s="1"/>
      <c r="D11" s="1"/>
      <c r="E11" s="1" t="s">
        <v>82</v>
      </c>
      <c r="F11" s="1" t="s">
        <v>47</v>
      </c>
      <c r="G11" s="1" t="s">
        <v>31</v>
      </c>
    </row>
    <row r="12" spans="1:11" x14ac:dyDescent="0.25">
      <c r="A12" s="1" t="s">
        <v>53</v>
      </c>
      <c r="B12" s="1" t="s">
        <v>54</v>
      </c>
      <c r="C12" s="1"/>
      <c r="D12" s="1"/>
      <c r="E12" s="1" t="s">
        <v>55</v>
      </c>
      <c r="F12" s="1" t="s">
        <v>47</v>
      </c>
      <c r="G12" s="1" t="s">
        <v>21</v>
      </c>
    </row>
    <row r="13" spans="1:11" x14ac:dyDescent="0.25">
      <c r="A13" s="1" t="s">
        <v>74</v>
      </c>
      <c r="B13" s="1" t="s">
        <v>75</v>
      </c>
      <c r="C13" s="1"/>
      <c r="D13" s="1"/>
      <c r="E13" s="1" t="s">
        <v>76</v>
      </c>
      <c r="F13" s="1" t="s">
        <v>47</v>
      </c>
      <c r="G13" s="1" t="s">
        <v>26</v>
      </c>
    </row>
    <row r="14" spans="1:11" x14ac:dyDescent="0.25">
      <c r="A14" s="1" t="s">
        <v>50</v>
      </c>
      <c r="B14" s="1" t="s">
        <v>51</v>
      </c>
      <c r="C14" s="1"/>
      <c r="D14" s="1"/>
      <c r="E14" s="1" t="s">
        <v>52</v>
      </c>
      <c r="F14" s="1" t="s">
        <v>47</v>
      </c>
      <c r="G14" s="1" t="s">
        <v>25</v>
      </c>
    </row>
    <row r="15" spans="1:11" x14ac:dyDescent="0.25">
      <c r="A15" s="1" t="s">
        <v>77</v>
      </c>
      <c r="B15" s="1" t="s">
        <v>78</v>
      </c>
      <c r="C15" s="1"/>
      <c r="D15" s="1"/>
      <c r="E15" s="1" t="s">
        <v>79</v>
      </c>
      <c r="F15" s="1" t="s">
        <v>47</v>
      </c>
      <c r="G15" s="1" t="s">
        <v>27</v>
      </c>
    </row>
    <row r="16" spans="1:11" x14ac:dyDescent="0.25">
      <c r="A16" s="1" t="s">
        <v>83</v>
      </c>
      <c r="B16" s="1" t="s">
        <v>84</v>
      </c>
      <c r="C16" s="1"/>
      <c r="D16" s="1"/>
      <c r="E16" s="1" t="s">
        <v>85</v>
      </c>
      <c r="F16" s="1" t="s">
        <v>47</v>
      </c>
      <c r="G16" s="1" t="s">
        <v>30</v>
      </c>
    </row>
    <row r="17" spans="1:7" x14ac:dyDescent="0.25">
      <c r="A17" s="1" t="s">
        <v>49</v>
      </c>
      <c r="B17" s="1" t="s">
        <v>47</v>
      </c>
      <c r="C17" s="1"/>
      <c r="D17" s="1"/>
      <c r="E17" s="1" t="s">
        <v>47</v>
      </c>
      <c r="F17" s="1" t="s">
        <v>47</v>
      </c>
      <c r="G17" s="1" t="s">
        <v>22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42A8-A029-464E-8D0D-9A7835DFF2A0}">
  <dimension ref="A1:B6"/>
  <sheetViews>
    <sheetView workbookViewId="0">
      <selection activeCell="L35" sqref="L35"/>
    </sheetView>
  </sheetViews>
  <sheetFormatPr baseColWidth="10" defaultRowHeight="15" x14ac:dyDescent="0.25"/>
  <sheetData>
    <row r="1" spans="1:2" x14ac:dyDescent="0.25">
      <c r="A1">
        <v>1</v>
      </c>
      <c r="B1">
        <v>20.7</v>
      </c>
    </row>
    <row r="2" spans="1:2" x14ac:dyDescent="0.25">
      <c r="A2">
        <v>2</v>
      </c>
      <c r="B2">
        <v>37.9</v>
      </c>
    </row>
    <row r="3" spans="1:2" x14ac:dyDescent="0.25">
      <c r="A3">
        <v>3</v>
      </c>
      <c r="B3">
        <v>49.4</v>
      </c>
    </row>
    <row r="4" spans="1:2" x14ac:dyDescent="0.25">
      <c r="A4">
        <v>4</v>
      </c>
      <c r="B4">
        <v>65.5</v>
      </c>
    </row>
    <row r="5" spans="1:2" x14ac:dyDescent="0.25">
      <c r="A5">
        <v>5</v>
      </c>
      <c r="B5">
        <v>74.099999999999994</v>
      </c>
    </row>
    <row r="6" spans="1:2" x14ac:dyDescent="0.25">
      <c r="A6">
        <v>6</v>
      </c>
      <c r="B6">
        <v>78.8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013BD-9443-49E3-9CF4-171ADF4AE28F}">
  <dimension ref="A1:F16"/>
  <sheetViews>
    <sheetView workbookViewId="0">
      <selection activeCell="C50" sqref="C50"/>
    </sheetView>
  </sheetViews>
  <sheetFormatPr baseColWidth="10" defaultRowHeight="15" x14ac:dyDescent="0.25"/>
  <cols>
    <col min="1" max="2" width="11.140625" bestFit="1" customWidth="1"/>
    <col min="3" max="4" width="18.7109375" bestFit="1" customWidth="1"/>
  </cols>
  <sheetData>
    <row r="1" spans="1:6" x14ac:dyDescent="0.25">
      <c r="A1" t="s">
        <v>17</v>
      </c>
      <c r="B1" t="s">
        <v>0</v>
      </c>
      <c r="C1" t="s">
        <v>20</v>
      </c>
      <c r="D1" t="s">
        <v>19</v>
      </c>
      <c r="E1" t="s">
        <v>1</v>
      </c>
      <c r="F1" t="s">
        <v>18</v>
      </c>
    </row>
    <row r="2" spans="1:6" x14ac:dyDescent="0.25">
      <c r="A2" s="1" t="s">
        <v>2</v>
      </c>
      <c r="B2" s="1">
        <v>22591.261035249201</v>
      </c>
      <c r="C2" s="1"/>
      <c r="D2" s="1"/>
      <c r="E2" s="1">
        <v>4.2496626180836703</v>
      </c>
      <c r="F2" s="1" t="s">
        <v>21</v>
      </c>
    </row>
    <row r="3" spans="1:6" x14ac:dyDescent="0.25">
      <c r="A3" s="1" t="s">
        <v>3</v>
      </c>
      <c r="B3" s="1">
        <v>1902.3149606299201</v>
      </c>
      <c r="C3" s="1"/>
      <c r="D3" s="1"/>
      <c r="E3" s="1">
        <v>2.7422402159244199</v>
      </c>
      <c r="F3" s="1" t="s">
        <v>22</v>
      </c>
    </row>
    <row r="4" spans="1:6" x14ac:dyDescent="0.25">
      <c r="A4" s="1" t="s">
        <v>4</v>
      </c>
      <c r="B4" s="1">
        <v>5397.9649965682902</v>
      </c>
      <c r="C4" s="1"/>
      <c r="D4" s="1"/>
      <c r="E4" s="1">
        <v>1.96626180836707</v>
      </c>
      <c r="F4" s="1" t="s">
        <v>23</v>
      </c>
    </row>
    <row r="5" spans="1:6" x14ac:dyDescent="0.25">
      <c r="A5" s="1" t="s">
        <v>5</v>
      </c>
      <c r="B5" s="1">
        <v>1321.72350403225</v>
      </c>
      <c r="C5" s="1"/>
      <c r="D5" s="1"/>
      <c r="E5" s="1">
        <v>1.6734143049932499</v>
      </c>
      <c r="F5" s="1" t="s">
        <v>25</v>
      </c>
    </row>
    <row r="6" spans="1:6" x14ac:dyDescent="0.25">
      <c r="A6" s="1" t="s">
        <v>6</v>
      </c>
      <c r="B6" s="1">
        <v>1274.41946239554</v>
      </c>
      <c r="C6" s="1"/>
      <c r="D6" s="1"/>
      <c r="E6" s="1">
        <v>1.4534412955465501</v>
      </c>
      <c r="F6" s="1" t="s">
        <v>26</v>
      </c>
    </row>
    <row r="7" spans="1:6" x14ac:dyDescent="0.25">
      <c r="A7" s="1" t="s">
        <v>7</v>
      </c>
      <c r="B7" s="1">
        <v>418.560638297872</v>
      </c>
      <c r="C7" s="1"/>
      <c r="D7" s="1"/>
      <c r="E7" s="1">
        <v>1.26855600539811</v>
      </c>
      <c r="F7" s="1" t="s">
        <v>27</v>
      </c>
    </row>
    <row r="8" spans="1:6" x14ac:dyDescent="0.25">
      <c r="A8" s="1" t="s">
        <v>8</v>
      </c>
      <c r="B8" s="1">
        <v>851.99686266094398</v>
      </c>
      <c r="C8" s="1"/>
      <c r="D8" s="1"/>
      <c r="E8" s="1">
        <v>1.2577597840755701</v>
      </c>
      <c r="F8" s="1" t="s">
        <v>24</v>
      </c>
    </row>
    <row r="9" spans="1:6" x14ac:dyDescent="0.25">
      <c r="A9" s="1" t="s">
        <v>9</v>
      </c>
      <c r="B9" s="1">
        <v>444.66703296703298</v>
      </c>
      <c r="C9" s="1"/>
      <c r="D9" s="1"/>
      <c r="E9" s="1">
        <v>1.2280701754385901</v>
      </c>
      <c r="F9" s="1" t="s">
        <v>28</v>
      </c>
    </row>
    <row r="10" spans="1:6" x14ac:dyDescent="0.25">
      <c r="A10" s="1" t="s">
        <v>10</v>
      </c>
      <c r="B10" s="1">
        <v>743.31334970760201</v>
      </c>
      <c r="C10" s="1"/>
      <c r="D10" s="1"/>
      <c r="E10" s="1">
        <v>1.15384615384615</v>
      </c>
      <c r="F10" s="1" t="s">
        <v>29</v>
      </c>
    </row>
    <row r="11" spans="1:6" x14ac:dyDescent="0.25">
      <c r="A11" s="1" t="s">
        <v>11</v>
      </c>
      <c r="B11" s="1">
        <v>1083.1684109232699</v>
      </c>
      <c r="C11" s="1"/>
      <c r="D11" s="1"/>
      <c r="E11" s="1">
        <v>1.03778677462887</v>
      </c>
      <c r="F11" s="1" t="s">
        <v>32</v>
      </c>
    </row>
    <row r="12" spans="1:6" x14ac:dyDescent="0.25">
      <c r="A12" s="1" t="s">
        <v>12</v>
      </c>
      <c r="B12" s="1">
        <v>1171.3733691275099</v>
      </c>
      <c r="C12" s="1"/>
      <c r="D12" s="1"/>
      <c r="E12" s="1">
        <v>1.0053981106612599</v>
      </c>
      <c r="F12" s="1" t="s">
        <v>33</v>
      </c>
    </row>
    <row r="13" spans="1:6" x14ac:dyDescent="0.25">
      <c r="A13" s="1" t="s">
        <v>13</v>
      </c>
      <c r="B13" s="1">
        <v>1074.0978336283099</v>
      </c>
      <c r="C13" s="1"/>
      <c r="D13" s="1"/>
      <c r="E13" s="1">
        <v>0.76248313090418296</v>
      </c>
      <c r="F13" s="1" t="s">
        <v>35</v>
      </c>
    </row>
    <row r="14" spans="1:6" x14ac:dyDescent="0.25">
      <c r="A14" s="1" t="s">
        <v>14</v>
      </c>
      <c r="B14" s="1">
        <v>1146.70157321428</v>
      </c>
      <c r="C14" s="1"/>
      <c r="D14" s="1"/>
      <c r="E14" s="1">
        <v>0.75573549257759698</v>
      </c>
      <c r="F14" s="1" t="s">
        <v>34</v>
      </c>
    </row>
    <row r="15" spans="1:6" x14ac:dyDescent="0.25">
      <c r="A15" s="1" t="s">
        <v>15</v>
      </c>
      <c r="B15" s="1">
        <v>265.98275862068903</v>
      </c>
      <c r="C15" s="1"/>
      <c r="D15" s="1"/>
      <c r="E15" s="1">
        <v>0.70445344129554599</v>
      </c>
      <c r="F15" s="1" t="s">
        <v>31</v>
      </c>
    </row>
    <row r="16" spans="1:6" ht="16.5" customHeight="1" x14ac:dyDescent="0.25">
      <c r="A16" s="1" t="s">
        <v>16</v>
      </c>
      <c r="B16" s="1">
        <v>260.83478260869498</v>
      </c>
      <c r="E16" s="1">
        <v>0.62078272604588303</v>
      </c>
      <c r="F16" t="s">
        <v>30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C47F-FF67-4C49-825F-F5DFBBF99906}">
  <dimension ref="A1:J17"/>
  <sheetViews>
    <sheetView topLeftCell="A7" workbookViewId="0">
      <selection activeCell="B2" sqref="B2:B17"/>
    </sheetView>
  </sheetViews>
  <sheetFormatPr baseColWidth="10" defaultRowHeight="15" x14ac:dyDescent="0.25"/>
  <cols>
    <col min="1" max="2" width="11.140625" bestFit="1" customWidth="1"/>
    <col min="3" max="4" width="18.7109375" bestFit="1" customWidth="1"/>
    <col min="10" max="10" width="16.7109375" bestFit="1" customWidth="1"/>
  </cols>
  <sheetData>
    <row r="1" spans="1:10" x14ac:dyDescent="0.25">
      <c r="A1" t="s">
        <v>17</v>
      </c>
      <c r="B1" t="s">
        <v>0</v>
      </c>
      <c r="C1" t="s">
        <v>20</v>
      </c>
      <c r="D1" t="s">
        <v>19</v>
      </c>
      <c r="E1" t="s">
        <v>1</v>
      </c>
      <c r="F1" t="s">
        <v>18</v>
      </c>
    </row>
    <row r="2" spans="1:10" x14ac:dyDescent="0.25">
      <c r="A2" s="1" t="s">
        <v>3</v>
      </c>
      <c r="B2" s="1">
        <v>0.88400000000000001</v>
      </c>
      <c r="C2" s="1"/>
      <c r="D2" s="1"/>
      <c r="E2" s="1">
        <v>0.78900000000000003</v>
      </c>
      <c r="F2" s="1" t="s">
        <v>22</v>
      </c>
      <c r="J2" t="s">
        <v>37</v>
      </c>
    </row>
    <row r="3" spans="1:10" x14ac:dyDescent="0.25">
      <c r="A3" s="1" t="s">
        <v>13</v>
      </c>
      <c r="B3" s="1">
        <v>0.623</v>
      </c>
      <c r="C3" s="1"/>
      <c r="D3" s="1"/>
      <c r="E3" s="1">
        <v>0.76200000000000001</v>
      </c>
      <c r="F3" s="1" t="s">
        <v>35</v>
      </c>
      <c r="J3" t="s">
        <v>38</v>
      </c>
    </row>
    <row r="4" spans="1:10" x14ac:dyDescent="0.25">
      <c r="A4" s="1" t="s">
        <v>7</v>
      </c>
      <c r="B4" s="1">
        <v>0.67800000000000005</v>
      </c>
      <c r="C4" s="1"/>
      <c r="D4" s="1"/>
      <c r="E4" s="1">
        <v>0.75800000000000001</v>
      </c>
      <c r="F4" s="1" t="s">
        <v>27</v>
      </c>
    </row>
    <row r="5" spans="1:10" x14ac:dyDescent="0.25">
      <c r="A5" s="1" t="s">
        <v>14</v>
      </c>
      <c r="B5" s="1">
        <v>0.77100000000000002</v>
      </c>
      <c r="C5" s="1"/>
      <c r="D5" s="1"/>
      <c r="E5" s="1">
        <v>0.74</v>
      </c>
      <c r="F5" s="1" t="s">
        <v>34</v>
      </c>
    </row>
    <row r="6" spans="1:10" x14ac:dyDescent="0.25">
      <c r="A6" s="1" t="s">
        <v>5</v>
      </c>
      <c r="B6" s="1">
        <v>0.84499999999999997</v>
      </c>
      <c r="C6" s="1"/>
      <c r="D6" s="1"/>
      <c r="E6" s="1">
        <v>0.72599999999999998</v>
      </c>
      <c r="F6" s="1" t="s">
        <v>25</v>
      </c>
    </row>
    <row r="7" spans="1:10" x14ac:dyDescent="0.25">
      <c r="A7" s="1" t="s">
        <v>8</v>
      </c>
      <c r="B7" s="1">
        <v>0.78600000000000003</v>
      </c>
      <c r="C7" s="1"/>
      <c r="D7" s="1"/>
      <c r="E7" s="1">
        <v>0.69399999999999995</v>
      </c>
      <c r="F7" s="1" t="s">
        <v>24</v>
      </c>
    </row>
    <row r="8" spans="1:10" x14ac:dyDescent="0.25">
      <c r="A8" s="1" t="s">
        <v>9</v>
      </c>
      <c r="B8" s="1">
        <v>0.77900000000000003</v>
      </c>
      <c r="C8" s="1"/>
      <c r="D8" s="1"/>
      <c r="E8" s="1">
        <v>0.68500000000000005</v>
      </c>
      <c r="F8" s="1" t="s">
        <v>28</v>
      </c>
    </row>
    <row r="9" spans="1:10" x14ac:dyDescent="0.25">
      <c r="A9" s="1" t="s">
        <v>12</v>
      </c>
      <c r="B9" s="1">
        <v>0.75700000000000001</v>
      </c>
      <c r="C9" s="1"/>
      <c r="D9" s="1"/>
      <c r="E9" s="1">
        <v>0.67900000000000005</v>
      </c>
      <c r="F9" s="1" t="s">
        <v>33</v>
      </c>
    </row>
    <row r="10" spans="1:10" x14ac:dyDescent="0.25">
      <c r="A10" s="1" t="s">
        <v>10</v>
      </c>
      <c r="B10" s="1">
        <v>0.60699999999999998</v>
      </c>
      <c r="C10" s="1"/>
      <c r="D10" s="1"/>
      <c r="E10" s="1">
        <v>0.67800000000000005</v>
      </c>
      <c r="F10" s="1" t="s">
        <v>29</v>
      </c>
    </row>
    <row r="11" spans="1:10" x14ac:dyDescent="0.25">
      <c r="A11" s="1" t="s">
        <v>11</v>
      </c>
      <c r="B11" s="1">
        <v>0.59499999999999997</v>
      </c>
      <c r="C11" s="1"/>
      <c r="D11" s="1"/>
      <c r="E11" s="1">
        <v>0.67200000000000004</v>
      </c>
      <c r="F11" s="1" t="s">
        <v>32</v>
      </c>
    </row>
    <row r="12" spans="1:10" x14ac:dyDescent="0.25">
      <c r="A12" s="1" t="s">
        <v>4</v>
      </c>
      <c r="B12" s="1">
        <v>0.82299999999999995</v>
      </c>
      <c r="C12" s="1"/>
      <c r="D12" s="1"/>
      <c r="E12" s="1">
        <v>0.66100000000000003</v>
      </c>
      <c r="F12" s="1" t="s">
        <v>23</v>
      </c>
    </row>
    <row r="13" spans="1:10" x14ac:dyDescent="0.25">
      <c r="A13" s="1" t="s">
        <v>36</v>
      </c>
      <c r="B13" s="1">
        <v>0.73199999999999998</v>
      </c>
      <c r="C13" s="1"/>
      <c r="D13" s="1"/>
      <c r="E13" s="1">
        <v>0.64700000000000002</v>
      </c>
      <c r="F13" s="1" t="s">
        <v>36</v>
      </c>
    </row>
    <row r="14" spans="1:10" x14ac:dyDescent="0.25">
      <c r="A14" s="1" t="s">
        <v>6</v>
      </c>
      <c r="B14" s="1">
        <v>0.70299999999999996</v>
      </c>
      <c r="C14" s="1"/>
      <c r="D14" s="1"/>
      <c r="E14" s="1">
        <v>0.54200000000000004</v>
      </c>
      <c r="F14" s="1" t="s">
        <v>26</v>
      </c>
    </row>
    <row r="15" spans="1:10" x14ac:dyDescent="0.25">
      <c r="A15" s="1" t="s">
        <v>2</v>
      </c>
      <c r="B15" s="1">
        <v>0.82599999999999996</v>
      </c>
      <c r="C15" s="1"/>
      <c r="D15" s="1"/>
      <c r="E15" s="1">
        <v>0.52100000000000002</v>
      </c>
      <c r="F15" s="1" t="s">
        <v>21</v>
      </c>
    </row>
    <row r="16" spans="1:10" ht="16.5" customHeight="1" x14ac:dyDescent="0.25">
      <c r="A16" s="1" t="s">
        <v>16</v>
      </c>
      <c r="B16" s="1">
        <v>0.65</v>
      </c>
      <c r="C16" s="1"/>
      <c r="D16" s="1"/>
      <c r="E16" s="1">
        <v>0.44700000000000001</v>
      </c>
      <c r="F16" s="1" t="s">
        <v>30</v>
      </c>
    </row>
    <row r="17" spans="1:6" x14ac:dyDescent="0.25">
      <c r="A17" s="1" t="s">
        <v>15</v>
      </c>
      <c r="B17" s="1">
        <v>0.65300000000000002</v>
      </c>
      <c r="C17" s="1"/>
      <c r="D17" s="1"/>
      <c r="E17" s="1">
        <v>0.35599999999999998</v>
      </c>
      <c r="F17" s="1" t="s">
        <v>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selection activeCell="F56" sqref="F56"/>
    </sheetView>
  </sheetViews>
  <sheetFormatPr baseColWidth="10" defaultRowHeight="15" x14ac:dyDescent="0.25"/>
  <cols>
    <col min="1" max="2" width="11.140625" bestFit="1" customWidth="1"/>
    <col min="3" max="4" width="18.7109375" bestFit="1" customWidth="1"/>
  </cols>
  <sheetData>
    <row r="1" spans="1:6" x14ac:dyDescent="0.25">
      <c r="A1" t="s">
        <v>17</v>
      </c>
      <c r="B1" t="s">
        <v>0</v>
      </c>
      <c r="C1" t="s">
        <v>20</v>
      </c>
      <c r="D1" t="s">
        <v>19</v>
      </c>
      <c r="E1" t="s">
        <v>1</v>
      </c>
      <c r="F1" t="s">
        <v>18</v>
      </c>
    </row>
    <row r="2" spans="1:6" x14ac:dyDescent="0.25">
      <c r="A2" s="1" t="s">
        <v>2</v>
      </c>
      <c r="B2" s="2">
        <v>4.2496626180836703</v>
      </c>
      <c r="C2" s="1"/>
      <c r="D2" s="1"/>
      <c r="E2" s="1">
        <v>22591.261035249201</v>
      </c>
      <c r="F2" s="1" t="s">
        <v>21</v>
      </c>
    </row>
    <row r="3" spans="1:6" x14ac:dyDescent="0.25">
      <c r="A3" s="1" t="s">
        <v>3</v>
      </c>
      <c r="B3" s="3">
        <v>2.7422402159244199</v>
      </c>
      <c r="C3" s="1"/>
      <c r="D3" s="1"/>
      <c r="E3" s="1">
        <v>1902.3149606299201</v>
      </c>
      <c r="F3" s="1" t="s">
        <v>22</v>
      </c>
    </row>
    <row r="4" spans="1:6" x14ac:dyDescent="0.25">
      <c r="A4" s="1" t="s">
        <v>4</v>
      </c>
      <c r="B4" s="2">
        <v>1.96626180836707</v>
      </c>
      <c r="C4" s="1"/>
      <c r="D4" s="1"/>
      <c r="E4" s="1">
        <v>5397.9649965682902</v>
      </c>
      <c r="F4" s="1" t="s">
        <v>23</v>
      </c>
    </row>
    <row r="5" spans="1:6" x14ac:dyDescent="0.25">
      <c r="A5" s="1" t="s">
        <v>5</v>
      </c>
      <c r="B5" s="3">
        <v>1.6734143049932499</v>
      </c>
      <c r="C5" s="1"/>
      <c r="D5" s="1"/>
      <c r="E5" s="1">
        <v>1321.72350403225</v>
      </c>
      <c r="F5" s="1" t="s">
        <v>25</v>
      </c>
    </row>
    <row r="6" spans="1:6" x14ac:dyDescent="0.25">
      <c r="A6" s="1" t="s">
        <v>6</v>
      </c>
      <c r="B6" s="2">
        <v>1.4534412955465501</v>
      </c>
      <c r="C6" s="1"/>
      <c r="D6" s="1"/>
      <c r="E6" s="1">
        <v>1274.41946239554</v>
      </c>
      <c r="F6" s="1" t="s">
        <v>26</v>
      </c>
    </row>
    <row r="7" spans="1:6" x14ac:dyDescent="0.25">
      <c r="A7" s="1" t="s">
        <v>7</v>
      </c>
      <c r="B7" s="3">
        <v>1.26855600539811</v>
      </c>
      <c r="C7" s="1"/>
      <c r="D7" s="1"/>
      <c r="E7" s="1">
        <v>418.560638297872</v>
      </c>
      <c r="F7" s="1" t="s">
        <v>27</v>
      </c>
    </row>
    <row r="8" spans="1:6" x14ac:dyDescent="0.25">
      <c r="A8" s="1" t="s">
        <v>8</v>
      </c>
      <c r="B8" s="2">
        <v>1.2577597840755701</v>
      </c>
      <c r="C8" s="1"/>
      <c r="D8" s="1"/>
      <c r="E8" s="1">
        <v>851.99686266094398</v>
      </c>
      <c r="F8" s="1" t="s">
        <v>24</v>
      </c>
    </row>
    <row r="9" spans="1:6" x14ac:dyDescent="0.25">
      <c r="A9" s="1" t="s">
        <v>9</v>
      </c>
      <c r="B9" s="3">
        <v>1.2280701754385901</v>
      </c>
      <c r="C9" s="1"/>
      <c r="D9" s="1"/>
      <c r="E9" s="1">
        <v>444.66703296703298</v>
      </c>
      <c r="F9" s="1" t="s">
        <v>28</v>
      </c>
    </row>
    <row r="10" spans="1:6" x14ac:dyDescent="0.25">
      <c r="A10" s="1" t="s">
        <v>10</v>
      </c>
      <c r="B10" s="2">
        <v>1.15384615384615</v>
      </c>
      <c r="C10" s="1"/>
      <c r="D10" s="1"/>
      <c r="E10" s="1">
        <v>743.31334970760201</v>
      </c>
      <c r="F10" s="1" t="s">
        <v>29</v>
      </c>
    </row>
    <row r="11" spans="1:6" x14ac:dyDescent="0.25">
      <c r="A11" s="1" t="s">
        <v>11</v>
      </c>
      <c r="B11" s="3">
        <v>1.03778677462887</v>
      </c>
      <c r="C11" s="1"/>
      <c r="D11" s="1"/>
      <c r="E11" s="1">
        <v>1083.1684109232699</v>
      </c>
      <c r="F11" s="1" t="s">
        <v>32</v>
      </c>
    </row>
    <row r="12" spans="1:6" x14ac:dyDescent="0.25">
      <c r="A12" s="1" t="s">
        <v>12</v>
      </c>
      <c r="B12" s="2">
        <v>1.0053981106612599</v>
      </c>
      <c r="C12" s="1"/>
      <c r="D12" s="1"/>
      <c r="E12" s="1">
        <v>1171.3733691275099</v>
      </c>
      <c r="F12" s="1" t="s">
        <v>33</v>
      </c>
    </row>
    <row r="13" spans="1:6" x14ac:dyDescent="0.25">
      <c r="A13" s="1" t="s">
        <v>13</v>
      </c>
      <c r="B13" s="3">
        <v>0.76248313090418296</v>
      </c>
      <c r="C13" s="1"/>
      <c r="D13" s="1"/>
      <c r="E13" s="1">
        <v>1074.0978336283099</v>
      </c>
      <c r="F13" s="1" t="s">
        <v>35</v>
      </c>
    </row>
    <row r="14" spans="1:6" x14ac:dyDescent="0.25">
      <c r="A14" s="1" t="s">
        <v>14</v>
      </c>
      <c r="B14" s="2">
        <v>0.75573549257759698</v>
      </c>
      <c r="C14" s="1"/>
      <c r="D14" s="1"/>
      <c r="E14" s="1">
        <v>1146.70157321428</v>
      </c>
      <c r="F14" s="1" t="s">
        <v>34</v>
      </c>
    </row>
    <row r="15" spans="1:6" x14ac:dyDescent="0.25">
      <c r="A15" s="1" t="s">
        <v>15</v>
      </c>
      <c r="B15" s="3">
        <v>0.70445344129554599</v>
      </c>
      <c r="C15" s="1"/>
      <c r="D15" s="1"/>
      <c r="E15" s="1">
        <v>265.98275862068903</v>
      </c>
      <c r="F15" s="1" t="s">
        <v>31</v>
      </c>
    </row>
    <row r="16" spans="1:6" ht="16.5" customHeight="1" x14ac:dyDescent="0.25">
      <c r="A16" s="1" t="s">
        <v>16</v>
      </c>
      <c r="B16" s="2">
        <v>0.62078272604588303</v>
      </c>
      <c r="E16" s="1">
        <v>260.83478260869498</v>
      </c>
      <c r="F16" t="s">
        <v>30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B836E-E5B3-4812-87C0-5E8D05D741EE}">
  <dimension ref="A1:D11"/>
  <sheetViews>
    <sheetView tabSelected="1" workbookViewId="0">
      <selection activeCell="D3" activeCellId="1" sqref="A3:A11 D3:D11"/>
    </sheetView>
  </sheetViews>
  <sheetFormatPr baseColWidth="10" defaultRowHeight="15" x14ac:dyDescent="0.25"/>
  <cols>
    <col min="1" max="2" width="11.140625" bestFit="1" customWidth="1"/>
    <col min="3" max="4" width="18.7109375" bestFit="1" customWidth="1"/>
  </cols>
  <sheetData>
    <row r="1" spans="1:4" x14ac:dyDescent="0.25">
      <c r="A1" t="s">
        <v>43</v>
      </c>
      <c r="B1" t="s">
        <v>44</v>
      </c>
      <c r="C1" t="s">
        <v>45</v>
      </c>
      <c r="D1" t="s">
        <v>46</v>
      </c>
    </row>
    <row r="2" spans="1:4" x14ac:dyDescent="0.25">
      <c r="A2" s="1" t="s">
        <v>47</v>
      </c>
      <c r="B2" s="1" t="s">
        <v>48</v>
      </c>
      <c r="C2" s="1" t="s">
        <v>0</v>
      </c>
      <c r="D2" s="1" t="s">
        <v>1</v>
      </c>
    </row>
    <row r="3" spans="1:4" x14ac:dyDescent="0.25">
      <c r="A3" s="1" t="s">
        <v>2</v>
      </c>
      <c r="B3" s="1">
        <v>72975</v>
      </c>
      <c r="C3" s="1">
        <v>109297.374552929</v>
      </c>
      <c r="D3" s="1">
        <v>2.9208693563880801</v>
      </c>
    </row>
    <row r="4" spans="1:4" x14ac:dyDescent="0.25">
      <c r="A4" s="1" t="s">
        <v>95</v>
      </c>
      <c r="B4" s="1">
        <v>72554</v>
      </c>
      <c r="C4" s="1">
        <v>4551.4539561843403</v>
      </c>
      <c r="D4" s="1">
        <v>2.9040185718860001</v>
      </c>
    </row>
    <row r="5" spans="1:4" x14ac:dyDescent="0.25">
      <c r="A5" s="1" t="s">
        <v>96</v>
      </c>
      <c r="B5" s="1">
        <v>63482</v>
      </c>
      <c r="C5" s="1">
        <v>1622.0212816231301</v>
      </c>
      <c r="D5" s="1">
        <v>2.54090617995517</v>
      </c>
    </row>
    <row r="6" spans="1:4" x14ac:dyDescent="0.25">
      <c r="A6" s="1" t="s">
        <v>97</v>
      </c>
      <c r="B6" s="1">
        <v>63046</v>
      </c>
      <c r="C6" s="1">
        <v>5311.3600292642604</v>
      </c>
      <c r="D6" s="1">
        <v>2.5234550112071701</v>
      </c>
    </row>
    <row r="7" spans="1:4" x14ac:dyDescent="0.25">
      <c r="A7" s="1" t="s">
        <v>98</v>
      </c>
      <c r="B7" s="1">
        <v>61446</v>
      </c>
      <c r="C7" s="1">
        <v>3234.00790809813</v>
      </c>
      <c r="D7" s="1">
        <v>2.4594140249759802</v>
      </c>
    </row>
    <row r="8" spans="1:4" x14ac:dyDescent="0.25">
      <c r="A8" s="1" t="s">
        <v>3</v>
      </c>
      <c r="B8" s="1">
        <v>52982</v>
      </c>
      <c r="C8" s="1">
        <v>3239.2427616926502</v>
      </c>
      <c r="D8" s="1">
        <v>2.120637207813</v>
      </c>
    </row>
    <row r="9" spans="1:4" x14ac:dyDescent="0.25">
      <c r="A9" s="1" t="s">
        <v>99</v>
      </c>
      <c r="B9" s="1">
        <v>51530</v>
      </c>
      <c r="C9" s="1">
        <v>4447.5243347369496</v>
      </c>
      <c r="D9" s="1">
        <v>2.0625200128081902</v>
      </c>
    </row>
    <row r="10" spans="1:4" x14ac:dyDescent="0.25">
      <c r="A10" s="1" t="s">
        <v>4</v>
      </c>
      <c r="B10" s="1">
        <v>48738</v>
      </c>
      <c r="C10" s="1">
        <v>21570.254093315201</v>
      </c>
      <c r="D10" s="1">
        <v>1.9507684918347701</v>
      </c>
    </row>
    <row r="11" spans="1:4" x14ac:dyDescent="0.25">
      <c r="A11" s="1" t="s">
        <v>100</v>
      </c>
      <c r="B11" s="1">
        <v>47730</v>
      </c>
      <c r="C11" s="1">
        <v>1081.98346951602</v>
      </c>
      <c r="D11" s="1">
        <v>1.9104226705091201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0C7B0-D00B-46A1-8049-5D13D9019E78}">
  <dimension ref="A1:F16"/>
  <sheetViews>
    <sheetView workbookViewId="0">
      <selection activeCell="L40" sqref="L40"/>
    </sheetView>
  </sheetViews>
  <sheetFormatPr baseColWidth="10" defaultRowHeight="15" x14ac:dyDescent="0.25"/>
  <cols>
    <col min="1" max="2" width="11.140625" bestFit="1" customWidth="1"/>
    <col min="3" max="4" width="18.7109375" bestFit="1" customWidth="1"/>
  </cols>
  <sheetData>
    <row r="1" spans="1:6" x14ac:dyDescent="0.25">
      <c r="A1" t="s">
        <v>17</v>
      </c>
      <c r="B1" t="s">
        <v>0</v>
      </c>
      <c r="C1" t="s">
        <v>20</v>
      </c>
      <c r="D1" t="s">
        <v>19</v>
      </c>
      <c r="E1" t="s">
        <v>1</v>
      </c>
      <c r="F1" t="s">
        <v>18</v>
      </c>
    </row>
    <row r="2" spans="1:6" x14ac:dyDescent="0.25">
      <c r="A2" s="1" t="s">
        <v>2</v>
      </c>
      <c r="B2" s="1">
        <v>109297.374552929</v>
      </c>
      <c r="C2" s="1"/>
      <c r="D2" s="1"/>
      <c r="E2" s="1">
        <v>2.9208693563880801</v>
      </c>
      <c r="F2" s="1" t="s">
        <v>21</v>
      </c>
    </row>
    <row r="3" spans="1:6" x14ac:dyDescent="0.25">
      <c r="A3" s="1" t="s">
        <v>3</v>
      </c>
      <c r="B3" s="1">
        <v>3239.2427616926502</v>
      </c>
      <c r="C3" s="1"/>
      <c r="D3" s="1"/>
      <c r="E3" s="1">
        <v>2.120637207813</v>
      </c>
      <c r="F3" s="1" t="s">
        <v>22</v>
      </c>
    </row>
    <row r="4" spans="1:6" x14ac:dyDescent="0.25">
      <c r="A4" s="1" t="s">
        <v>4</v>
      </c>
      <c r="B4" s="1">
        <v>21570.254093315201</v>
      </c>
      <c r="C4" s="1"/>
      <c r="D4" s="1"/>
      <c r="E4" s="1">
        <v>1.9507684918347701</v>
      </c>
      <c r="F4" s="1" t="s">
        <v>23</v>
      </c>
    </row>
    <row r="5" spans="1:6" x14ac:dyDescent="0.25">
      <c r="A5" s="1" t="s">
        <v>5</v>
      </c>
      <c r="B5" s="1">
        <v>4556.4256132983901</v>
      </c>
      <c r="C5" s="1"/>
      <c r="D5" s="1"/>
      <c r="E5" s="1">
        <v>1.49947966698687</v>
      </c>
      <c r="F5" s="1" t="s">
        <v>25</v>
      </c>
    </row>
    <row r="6" spans="1:6" x14ac:dyDescent="0.25">
      <c r="A6" s="1" t="s">
        <v>6</v>
      </c>
      <c r="B6" s="1">
        <v>4546.1462365278203</v>
      </c>
      <c r="C6" s="1"/>
      <c r="D6" s="1"/>
      <c r="E6" s="1">
        <v>1.4045389048991299</v>
      </c>
      <c r="F6" s="1" t="s">
        <v>26</v>
      </c>
    </row>
    <row r="7" spans="1:6" x14ac:dyDescent="0.25">
      <c r="A7" s="1" t="s">
        <v>7</v>
      </c>
      <c r="B7" s="1">
        <v>1618.2091240764</v>
      </c>
      <c r="C7" s="1"/>
      <c r="D7" s="1"/>
      <c r="E7" s="1">
        <v>1.3055155299391601</v>
      </c>
      <c r="F7" s="1" t="s">
        <v>27</v>
      </c>
    </row>
    <row r="8" spans="1:6" x14ac:dyDescent="0.25">
      <c r="A8" s="1" t="s">
        <v>8</v>
      </c>
      <c r="B8" s="1">
        <v>5293.6030780789997</v>
      </c>
      <c r="C8" s="1"/>
      <c r="D8" s="1"/>
      <c r="E8" s="1">
        <v>1.2651697086135101</v>
      </c>
      <c r="F8" s="1" t="s">
        <v>24</v>
      </c>
    </row>
    <row r="9" spans="1:6" x14ac:dyDescent="0.25">
      <c r="A9" s="1" t="s">
        <v>9</v>
      </c>
      <c r="B9" s="1">
        <v>5329.2141333460404</v>
      </c>
      <c r="C9" s="1"/>
      <c r="D9" s="1"/>
      <c r="E9" s="1">
        <v>1.25828530259366</v>
      </c>
      <c r="F9" s="1" t="s">
        <v>28</v>
      </c>
    </row>
    <row r="10" spans="1:6" x14ac:dyDescent="0.25">
      <c r="A10" s="1" t="s">
        <v>10</v>
      </c>
      <c r="B10" s="1">
        <v>3241.4335994716098</v>
      </c>
      <c r="C10" s="1"/>
      <c r="D10" s="1"/>
      <c r="E10" s="1">
        <v>1.2423551072686501</v>
      </c>
      <c r="F10" s="1" t="s">
        <v>29</v>
      </c>
    </row>
    <row r="11" spans="1:6" x14ac:dyDescent="0.25">
      <c r="A11" s="1" t="s">
        <v>11</v>
      </c>
      <c r="B11" s="1">
        <v>1626.04982990442</v>
      </c>
      <c r="C11" s="1"/>
      <c r="D11" s="1"/>
      <c r="E11" s="1">
        <v>1.2353906500160099</v>
      </c>
      <c r="F11" s="1" t="s">
        <v>32</v>
      </c>
    </row>
    <row r="12" spans="1:6" x14ac:dyDescent="0.25">
      <c r="A12" s="1" t="s">
        <v>12</v>
      </c>
      <c r="B12" s="1">
        <v>3226.4278760482398</v>
      </c>
      <c r="C12" s="1"/>
      <c r="D12" s="1"/>
      <c r="E12" s="1">
        <v>1.2170589177073301</v>
      </c>
      <c r="F12" s="1" t="s">
        <v>33</v>
      </c>
    </row>
    <row r="13" spans="1:6" x14ac:dyDescent="0.25">
      <c r="A13" s="1" t="s">
        <v>13</v>
      </c>
      <c r="B13" s="1">
        <v>4407.4701059689396</v>
      </c>
      <c r="C13" s="1"/>
      <c r="D13" s="1"/>
      <c r="E13" s="1">
        <v>1.0326609029778999</v>
      </c>
      <c r="F13" s="1" t="s">
        <v>35</v>
      </c>
    </row>
    <row r="14" spans="1:6" x14ac:dyDescent="0.25">
      <c r="A14" s="1" t="s">
        <v>14</v>
      </c>
      <c r="B14" s="1">
        <v>4487.6875334239603</v>
      </c>
      <c r="C14" s="1"/>
      <c r="D14" s="1"/>
      <c r="E14" s="1">
        <v>1.0298591098302901</v>
      </c>
      <c r="F14" s="1" t="s">
        <v>34</v>
      </c>
    </row>
    <row r="15" spans="1:6" x14ac:dyDescent="0.25">
      <c r="A15" s="1" t="s">
        <v>15</v>
      </c>
      <c r="B15" s="1">
        <v>1079.3203118654999</v>
      </c>
      <c r="C15" s="1"/>
      <c r="D15" s="1"/>
      <c r="E15" s="1">
        <v>0.98567082933077099</v>
      </c>
      <c r="F15" s="1" t="s">
        <v>31</v>
      </c>
    </row>
    <row r="16" spans="1:6" ht="16.5" customHeight="1" x14ac:dyDescent="0.25">
      <c r="A16" s="1" t="s">
        <v>16</v>
      </c>
      <c r="B16" s="1">
        <v>1084.82206544321</v>
      </c>
      <c r="E16" s="1">
        <v>0.92475184117835396</v>
      </c>
      <c r="F16" t="s">
        <v>30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023A0D-704A-418D-9724-C4F4FF2C1C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model</vt:lpstr>
      <vt:lpstr>evomAP</vt:lpstr>
      <vt:lpstr>pretrained</vt:lpstr>
      <vt:lpstr>seuilConfMoy</vt:lpstr>
      <vt:lpstr>sitcom</vt:lpstr>
      <vt:lpstr>lr</vt:lpstr>
      <vt:lpstr>mpii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Benoît Vidotto</cp:lastModifiedBy>
  <dcterms:created xsi:type="dcterms:W3CDTF">2022-05-10T15:44:09Z</dcterms:created>
  <dcterms:modified xsi:type="dcterms:W3CDTF">2022-05-23T14:35:49Z</dcterms:modified>
</cp:coreProperties>
</file>