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vilm\PycharmProjects\SITOBB\"/>
    </mc:Choice>
  </mc:AlternateContent>
  <xr:revisionPtr revIDLastSave="0" documentId="13_ncr:1_{1D58B319-2622-441E-87BE-5561E814B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<sst xmlns="http://schemas.openxmlformats.org/spreadsheetml/2006/main" count="91" uniqueCount="27">
  <si>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>Rin</t>
  </si>
  <si>
    <t>Rload</t>
  </si>
  <si>
    <t>R</t>
  </si>
  <si>
    <t>L</t>
  </si>
  <si>
    <t>C1</t>
  </si>
  <si>
    <t>C2</t>
  </si>
  <si>
    <t>solver</t>
  </si>
  <si>
    <t>jac</t>
  </si>
  <si>
    <t>err_norm</t>
  </si>
  <si>
    <t>dt</t>
  </si>
  <si>
    <t>Nelder-Mead</t>
  </si>
  <si>
    <t>Powell</t>
  </si>
  <si>
    <t>CG</t>
  </si>
  <si>
    <t>BFGS</t>
  </si>
  <si>
    <t>L-BFGS-B</t>
  </si>
  <si>
    <t>TNC</t>
  </si>
  <si>
    <t>COBYLA</t>
  </si>
  <si>
    <t>SLSQP</t>
  </si>
  <si>
    <t>trust-constr</t>
  </si>
  <si>
    <t>2-point</t>
  </si>
  <si>
    <t>3-point</t>
  </si>
  <si>
    <t>cs</t>
  </si>
  <si>
    <t>Row Labels</t>
  </si>
  <si>
    <t>Grand Total</t>
  </si>
  <si>
    <t>Column Labels</t>
  </si>
  <si>
    <t>(blank)</t>
  </si>
  <si>
    <t>Average of err_norm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</si>
</sst>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jamin Vilmann" refreshedDate="45022.563500578704" createdVersion="8" refreshedVersion="8" minRefreshableVersion="3" recordCount="36" xr:uid="{A1A999CE-245F-4D00-9190-7053B19E07BE}">
  <cacheSource type="worksheet">
    <worksheetSource ref="A1:J37" sheet="Sheet1"/>
  </cacheSource>
  <cacheFields count="10">
    <cacheField name="solver" numFmtId="0">
      <sharedItems count="9">
        <s v="Nelder-Mead"/>
        <s v="Powell"/>
        <s v="CG"/>
        <s v="BFGS"/>
        <s v="L-BFGS-B"/>
        <s v="TNC"/>
        <s v="COBYLA"/>
        <s v="SLSQP"/>
        <s v="trust-constr"/>
      </sharedItems>
    </cacheField>
    <cacheField name="jac" numFmtId="0">
      <sharedItems containsBlank="1" count="4">
        <s v="2-point"/>
        <s v="3-point"/>
        <s v="cs"/>
        <m/>
      </sharedItems>
    </cacheField>
    <cacheField name="Rin" numFmtId="0">
      <sharedItems containsSemiMixedTypes="0" containsString="0" containsNumber="1" minValue="1.17388908158555E-2" maxValue="1.0000000000010001"/>
    </cacheField>
    <cacheField name="Rload" numFmtId="0">
      <sharedItems containsSemiMixedTypes="0" containsString="0" containsNumber="1" minValue="1.0000000000010001" maxValue="2.295973017488671"/>
    </cacheField>
    <cacheField name="R" numFmtId="0">
      <sharedItems containsSemiMixedTypes="0" containsString="0" containsNumber="1" minValue="3.6914477438966872E-4" maxValue="1.0000000000010001"/>
    </cacheField>
    <cacheField name="L" numFmtId="0">
      <sharedItems containsSemiMixedTypes="0" containsString="0" containsNumber="1" minValue="1.0238784693348829E-22" maxValue="1.0000000000010001"/>
    </cacheField>
    <cacheField name="C1" numFmtId="0">
      <sharedItems containsSemiMixedTypes="0" containsString="0" containsNumber="1" minValue="8.9924454744626843E-17" maxValue="1.0000000000010001"/>
    </cacheField>
    <cacheField name="C2" numFmtId="0">
      <sharedItems containsSemiMixedTypes="0" containsString="0" containsNumber="1" minValue="1.7227926035220119E-17" maxValue="1.0000000000010001"/>
    </cacheField>
    <cacheField name="err_norm" numFmtId="0">
      <sharedItems containsSemiMixedTypes="0" containsString="0" containsNumber="1" minValue="9.1517492658098343E-4" maxValue="2.571096966499085"/>
    </cacheField>
    <cacheField name="dt" numFmtId="0">
      <sharedItems containsSemiMixedTypes="0" containsString="0" containsNumber="1" minValue="1.643276" maxValue="135.300987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.1744410701521111E-2"/>
    <n v="2.2959714866518151"/>
    <n v="1.0000000000010001"/>
    <n v="1.0000000000010001"/>
    <n v="1.0000000000010001"/>
    <n v="1.0000000000010001"/>
    <n v="1.9886094459573069"/>
    <n v="73.409398999999993"/>
  </r>
  <r>
    <x v="1"/>
    <x v="0"/>
    <n v="1.174439934752255E-2"/>
    <n v="2.2959713621160018"/>
    <n v="2.3789084170783788E-2"/>
    <n v="4.6184722254735117E-11"/>
    <n v="8.9924454744626843E-17"/>
    <n v="4.0659000386879863E-15"/>
    <n v="9.2000638412746921E-4"/>
    <n v="113.42273400000001"/>
  </r>
  <r>
    <x v="2"/>
    <x v="0"/>
    <n v="0.36421897957188759"/>
    <n v="2.295971292274539"/>
    <n v="0.36421897957188759"/>
    <n v="1.125420435309616E-7"/>
    <n v="1.681570319183118E-7"/>
    <n v="0.99981691129503303"/>
    <n v="1.1137861847076771"/>
    <n v="30.575303000000002"/>
  </r>
  <r>
    <x v="3"/>
    <x v="0"/>
    <n v="1.1744285303957869E-2"/>
    <n v="2.295971383443673"/>
    <n v="2.3788789108162629E-2"/>
    <n v="1.125420435309616E-7"/>
    <n v="9.8391489813618559E-7"/>
    <n v="0.99981691129503303"/>
    <n v="0.99981732282802593"/>
    <n v="56.554149000000002"/>
  </r>
  <r>
    <x v="4"/>
    <x v="0"/>
    <n v="1.174459156341374E-2"/>
    <n v="2.295970772774043"/>
    <n v="2.3783882755848751E-2"/>
    <n v="7.5825604279194763E-10"/>
    <n v="7.5825604279195032E-10"/>
    <n v="1.7227926035220119E-17"/>
    <n v="9.1517492658098343E-4"/>
    <n v="53.667575999999997"/>
  </r>
  <r>
    <x v="5"/>
    <x v="0"/>
    <n v="1.1742559623528119E-2"/>
    <n v="2.2959712902402449"/>
    <n v="2.378736600593874E-2"/>
    <n v="1.1393713972733969E-5"/>
    <n v="1.125100947425842E-6"/>
    <n v="0.99999991059403681"/>
    <n v="1.000000320188676"/>
    <n v="74.245487999999995"/>
  </r>
  <r>
    <x v="6"/>
    <x v="0"/>
    <n v="1.174437355402189E-2"/>
    <n v="2.2959714534173732"/>
    <n v="2.3789089452949049E-2"/>
    <n v="1.139337267713341E-5"/>
    <n v="8.5070530303330251E-8"/>
    <n v="7.0875754729154924E-6"/>
    <n v="9.1984566906368225E-4"/>
    <n v="40.681981"/>
  </r>
  <r>
    <x v="7"/>
    <x v="0"/>
    <n v="1.174752874920912E-2"/>
    <n v="2.29597143828647"/>
    <n v="2.378841582263358E-2"/>
    <n v="9.88977958292474E-8"/>
    <n v="2.0974788337271001E-10"/>
    <n v="0.99981691129503303"/>
    <n v="0.99981732340081897"/>
    <n v="24.865497999999999"/>
  </r>
  <r>
    <x v="8"/>
    <x v="0"/>
    <n v="1.1744582526474531E-2"/>
    <n v="2.295971275752362"/>
    <n v="2.3783889364628431E-2"/>
    <n v="2.5325559822774569E-10"/>
    <n v="5.6776376183306442E-14"/>
    <n v="0.99981691129503303"/>
    <n v="0.9998173188131978"/>
    <n v="30.035758000000001"/>
  </r>
  <r>
    <x v="0"/>
    <x v="1"/>
    <n v="1.1744410701521111E-2"/>
    <n v="2.2959714866518151"/>
    <n v="1.0000000000010001"/>
    <n v="1.0000000000010001"/>
    <n v="1.0000000000010001"/>
    <n v="1.0000000000010001"/>
    <n v="1.9886094459573069"/>
    <n v="56.499889000000003"/>
  </r>
  <r>
    <x v="1"/>
    <x v="1"/>
    <n v="1.174439934752255E-2"/>
    <n v="2.2959713621160018"/>
    <n v="2.3789084170783788E-2"/>
    <n v="4.6184722254735117E-11"/>
    <n v="8.9924454744626843E-17"/>
    <n v="4.0659000386879863E-15"/>
    <n v="9.2000638412746921E-4"/>
    <n v="94.071670999999995"/>
  </r>
  <r>
    <x v="2"/>
    <x v="1"/>
    <n v="0.36421897957188748"/>
    <n v="2.295971322478644"/>
    <n v="0.36421897957188731"/>
    <n v="1.2450589549647049E-15"/>
    <n v="2.5230766769952249E-8"/>
    <n v="3.8206706896480048E-12"/>
    <n v="0.49080121445373448"/>
    <n v="135.30098799999999"/>
  </r>
  <r>
    <x v="3"/>
    <x v="1"/>
    <n v="1.1744417518041041E-2"/>
    <n v="2.2959713209926971"/>
    <n v="2.3789116950532041E-2"/>
    <n v="1.237039739745794E-15"/>
    <n v="1.1261438021551881E-7"/>
    <n v="0.97314477520275044"/>
    <n v="0.97314519862990956"/>
    <n v="126.77304700000001"/>
  </r>
  <r>
    <x v="4"/>
    <x v="1"/>
    <n v="1.174442602638107E-2"/>
    <n v="2.2959713223005949"/>
    <n v="2.3789116750341149E-2"/>
    <n v="7.5825604279194494E-10"/>
    <n v="7.5825604821507566E-10"/>
    <n v="1.0000000000010001"/>
    <n v="1.000000411751127"/>
    <n v="31.290752999999999"/>
  </r>
  <r>
    <x v="5"/>
    <x v="1"/>
    <n v="1.174443986566041E-2"/>
    <n v="2.2959713238713491"/>
    <n v="2.3789104700543559E-2"/>
    <n v="2.9173118730733643E-7"/>
    <n v="1.0880711760672629E-6"/>
    <n v="6.945457026879202E-15"/>
    <n v="9.2001812811766219E-4"/>
    <n v="120.185129"/>
  </r>
  <r>
    <x v="6"/>
    <x v="1"/>
    <n v="1.174437355402189E-2"/>
    <n v="2.2959714534173732"/>
    <n v="2.3789089452949049E-2"/>
    <n v="1.139337267713341E-5"/>
    <n v="8.5070530303330251E-8"/>
    <n v="7.0875754729154924E-6"/>
    <n v="9.1984566906368225E-4"/>
    <n v="42.454987000000003"/>
  </r>
  <r>
    <x v="7"/>
    <x v="1"/>
    <n v="1.1744410691101411E-2"/>
    <n v="2.2959713243438178"/>
    <n v="2.3789095593077059E-2"/>
    <n v="4.7234466374374772E-21"/>
    <n v="5.7547889412660659E-11"/>
    <n v="7.2335904206552238E-14"/>
    <n v="9.2000820496520252E-4"/>
    <n v="41.219887"/>
  </r>
  <r>
    <x v="8"/>
    <x v="1"/>
    <n v="1.174442237822698E-2"/>
    <n v="2.295971322994776"/>
    <n v="2.3789114987592119E-2"/>
    <n v="1.139340110648684E-5"/>
    <n v="1.569284863249528E-10"/>
    <n v="2.0344447473055631E-7"/>
    <n v="9.1981495735270072E-4"/>
    <n v="49.177446000000003"/>
  </r>
  <r>
    <x v="0"/>
    <x v="2"/>
    <n v="1.1744410701521111E-2"/>
    <n v="2.2959714866518151"/>
    <n v="1.0000000000010001"/>
    <n v="1.0000000000010001"/>
    <n v="1.0000000000010001"/>
    <n v="1.0000000000010001"/>
    <n v="1.9886094459573069"/>
    <n v="45.236941000000002"/>
  </r>
  <r>
    <x v="1"/>
    <x v="2"/>
    <n v="1.174439934752255E-2"/>
    <n v="2.2959713621160018"/>
    <n v="2.3789084170783788E-2"/>
    <n v="4.6184722254735117E-11"/>
    <n v="8.9924454744626843E-17"/>
    <n v="4.0659000386879863E-15"/>
    <n v="9.2000638412746921E-4"/>
    <n v="92.255750000000006"/>
  </r>
  <r>
    <x v="2"/>
    <x v="2"/>
    <n v="1.0000000000010001"/>
    <n v="1.0000000000010001"/>
    <n v="1.0000000000010001"/>
    <n v="1.0000000000010001"/>
    <n v="1.0000000000010001"/>
    <n v="1.0000000000010001"/>
    <n v="2.571096966499085"/>
    <n v="1.671603"/>
  </r>
  <r>
    <x v="3"/>
    <x v="2"/>
    <n v="1.0000000000010001"/>
    <n v="1.0000000000010001"/>
    <n v="1.0000000000010001"/>
    <n v="1.0000000000010001"/>
    <n v="1.0000000000010001"/>
    <n v="1.0000000000010001"/>
    <n v="2.571096966499085"/>
    <n v="1.6835370000000001"/>
  </r>
  <r>
    <x v="4"/>
    <x v="2"/>
    <n v="1.0000000000010001"/>
    <n v="1.0000000000010001"/>
    <n v="1.0000000000010001"/>
    <n v="1.0000000000010001"/>
    <n v="1.0000000000010001"/>
    <n v="1.0000000000010001"/>
    <n v="2.571096966499085"/>
    <n v="1.69875"/>
  </r>
  <r>
    <x v="5"/>
    <x v="2"/>
    <n v="1.0000000000010001"/>
    <n v="1.0000000000010001"/>
    <n v="1.0000000000010001"/>
    <n v="1.0000000000010001"/>
    <n v="1.0000000000010001"/>
    <n v="1.0000000000010001"/>
    <n v="2.571096966499085"/>
    <n v="1.6510830000000001"/>
  </r>
  <r>
    <x v="6"/>
    <x v="2"/>
    <n v="1.174437355402189E-2"/>
    <n v="2.2959714534173732"/>
    <n v="2.3789089452949049E-2"/>
    <n v="1.139337267713341E-5"/>
    <n v="8.5070530303330251E-8"/>
    <n v="7.0875754729154924E-6"/>
    <n v="9.1984566906368225E-4"/>
    <n v="40.994418000000003"/>
  </r>
  <r>
    <x v="7"/>
    <x v="2"/>
    <n v="1.0000000000010001"/>
    <n v="1.0000000000010001"/>
    <n v="1.0000000000010001"/>
    <n v="1.0000000000010001"/>
    <n v="1.0000000000010001"/>
    <n v="1.0000000000010001"/>
    <n v="2.571096966499085"/>
    <n v="1.756473"/>
  </r>
  <r>
    <x v="8"/>
    <x v="2"/>
    <n v="1.0000000000010001"/>
    <n v="1.0000000000010001"/>
    <n v="1.0000000000010001"/>
    <n v="1.0000000000010001"/>
    <n v="1.0000000000010001"/>
    <n v="1.0000000000010001"/>
    <n v="2.571096966499085"/>
    <n v="1.643276"/>
  </r>
  <r>
    <x v="0"/>
    <x v="3"/>
    <n v="1.1744410701521111E-2"/>
    <n v="2.2959714866518151"/>
    <n v="1.0000000000010001"/>
    <n v="1.0000000000010001"/>
    <n v="1.0000000000010001"/>
    <n v="1.0000000000010001"/>
    <n v="1.9886094459573069"/>
    <n v="46.894255999999999"/>
  </r>
  <r>
    <x v="1"/>
    <x v="3"/>
    <n v="1.174439934752255E-2"/>
    <n v="2.2959713621160018"/>
    <n v="2.3789084170783788E-2"/>
    <n v="4.6184722254735117E-11"/>
    <n v="8.9924454744626843E-17"/>
    <n v="4.0659000386879863E-15"/>
    <n v="9.2000638412746921E-4"/>
    <n v="93.672529999999995"/>
  </r>
  <r>
    <x v="2"/>
    <x v="3"/>
    <n v="0.36421897957188759"/>
    <n v="2.2959715775142282"/>
    <n v="0.36421897957188759"/>
    <n v="1.605555082106276E-6"/>
    <n v="7.129586467146588E-6"/>
    <n v="0.99963385611054034"/>
    <n v="1.113621863816145"/>
    <n v="30.859918"/>
  </r>
  <r>
    <x v="3"/>
    <x v="3"/>
    <n v="1.174092316070896E-2"/>
    <n v="2.2959713284105869"/>
    <n v="2.378656658828775E-2"/>
    <n v="8.8660112871545922E-11"/>
    <n v="3.7121152250001178E-6"/>
    <n v="0.99954234108692885"/>
    <n v="0.99954274999323467"/>
    <n v="33.888010000000001"/>
  </r>
  <r>
    <x v="4"/>
    <x v="3"/>
    <n v="1.174452869850893E-2"/>
    <n v="2.295973017488671"/>
    <n v="2.3830847975746441E-2"/>
    <n v="7.5825604279194763E-10"/>
    <n v="7.5820527353908339E-10"/>
    <n v="7.5825604339036318E-10"/>
    <n v="9.5848514484733857E-4"/>
    <n v="20.399144"/>
  </r>
  <r>
    <x v="5"/>
    <x v="3"/>
    <n v="1.17388908158555E-2"/>
    <n v="2.29597093451064"/>
    <n v="3.6914477438966872E-4"/>
    <n v="4.2063017751527252E-7"/>
    <n v="2.8469440231245232E-9"/>
    <n v="0.99999804795078884"/>
    <n v="1.000253181746676"/>
    <n v="34.055616000000001"/>
  </r>
  <r>
    <x v="6"/>
    <x v="3"/>
    <n v="1.174437355402189E-2"/>
    <n v="2.2959714534173732"/>
    <n v="2.3789089452949049E-2"/>
    <n v="1.139337267713341E-5"/>
    <n v="8.5070530303330251E-8"/>
    <n v="7.0875754729154924E-6"/>
    <n v="9.1984566906368225E-4"/>
    <n v="41.761667000000003"/>
  </r>
  <r>
    <x v="7"/>
    <x v="3"/>
    <n v="1.1743973766183229E-2"/>
    <n v="2.2959714233298572"/>
    <n v="2.3789623790767031E-2"/>
    <n v="1.0238784693348829E-22"/>
    <n v="2.0691644433934561E-10"/>
    <n v="0.99470401484709681"/>
    <n v="0.99470442918329383"/>
    <n v="25.767215"/>
  </r>
  <r>
    <x v="8"/>
    <x v="3"/>
    <n v="1.1744582526474531E-2"/>
    <n v="2.295971275752362"/>
    <n v="2.3783889364628431E-2"/>
    <n v="2.5325559822774569E-10"/>
    <n v="5.6776376183306442E-14"/>
    <n v="0.99981691129503303"/>
    <n v="0.9998173188131978"/>
    <n v="29.394486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FB455-6295-4841-A1B5-E6CC30EEF83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10">
    <pivotField axis="axisRow" showAll="0">
      <items count="10">
        <item x="3"/>
        <item x="2"/>
        <item x="6"/>
        <item x="4"/>
        <item x="0"/>
        <item x="1"/>
        <item x="7"/>
        <item x="5"/>
        <item x="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err_norm" fld="8" subtotal="average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5BE-0973-4BCD-BF5A-1442B3AE49FB}">
  <dimension ref="A3:F14"/>
  <sheetViews>
    <sheetView tabSelected="1" workbookViewId="0">
      <selection activeCell="E15" sqref="E15"/>
    </sheetView>
  </sheetViews>
  <sheetFormatPr defaultRowHeight="15" x14ac:dyDescent="0.25"/>
  <cols>
    <col min="1" max="1" width="19.5703125" bestFit="1" customWidth="1"/>
    <col min="2" max="2" width="16.28515625" bestFit="1" customWidth="1"/>
    <col min="3" max="6" width="12" bestFit="1" customWidth="1"/>
  </cols>
  <sheetData>
    <row r="3" spans="1:6" x14ac:dyDescent="0.25">
      <c r="A3" s="2" t="s">
        <v>26</v>
      </c>
      <c r="B3" s="2" t="s">
        <v>24</v>
      </c>
    </row>
    <row r="4" spans="1:6" x14ac:dyDescent="0.25">
      <c r="A4" s="2" t="s">
        <v>22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 spans="1:6" x14ac:dyDescent="0.25">
      <c r="A5" s="3" t="s">
        <v>13</v>
      </c>
      <c r="B5" s="4">
        <v>0.99981732282802593</v>
      </c>
      <c r="C5" s="4">
        <v>0.97314519862990956</v>
      </c>
      <c r="D5" s="4">
        <v>2.571096966499085</v>
      </c>
      <c r="E5" s="4">
        <v>0.99954274999323467</v>
      </c>
      <c r="F5" s="4">
        <v>1.3859005594875637</v>
      </c>
    </row>
    <row r="6" spans="1:6" x14ac:dyDescent="0.25">
      <c r="A6" s="3" t="s">
        <v>12</v>
      </c>
      <c r="B6" s="4">
        <v>1.1137861847076771</v>
      </c>
      <c r="C6" s="4">
        <v>0.49080121445373448</v>
      </c>
      <c r="D6" s="4">
        <v>2.571096966499085</v>
      </c>
      <c r="E6" s="4">
        <v>1.113621863816145</v>
      </c>
      <c r="F6" s="4">
        <v>1.3223265573691603</v>
      </c>
    </row>
    <row r="7" spans="1:6" x14ac:dyDescent="0.25">
      <c r="A7" s="3" t="s">
        <v>16</v>
      </c>
      <c r="B7" s="4">
        <v>9.1984566906368225E-4</v>
      </c>
      <c r="C7" s="4">
        <v>9.1984566906368225E-4</v>
      </c>
      <c r="D7" s="4">
        <v>9.1984566906368225E-4</v>
      </c>
      <c r="E7" s="4">
        <v>9.1984566906368225E-4</v>
      </c>
      <c r="F7" s="4">
        <v>9.1984566906368225E-4</v>
      </c>
    </row>
    <row r="8" spans="1:6" x14ac:dyDescent="0.25">
      <c r="A8" s="3" t="s">
        <v>14</v>
      </c>
      <c r="B8" s="4">
        <v>9.1517492658098343E-4</v>
      </c>
      <c r="C8" s="4">
        <v>1.000000411751127</v>
      </c>
      <c r="D8" s="4">
        <v>2.571096966499085</v>
      </c>
      <c r="E8" s="4">
        <v>9.5848514484733857E-4</v>
      </c>
      <c r="F8" s="4">
        <v>0.89324275958041011</v>
      </c>
    </row>
    <row r="9" spans="1:6" x14ac:dyDescent="0.25">
      <c r="A9" s="3" t="s">
        <v>10</v>
      </c>
      <c r="B9" s="4">
        <v>1.9886094459573069</v>
      </c>
      <c r="C9" s="4">
        <v>1.9886094459573069</v>
      </c>
      <c r="D9" s="4">
        <v>1.9886094459573069</v>
      </c>
      <c r="E9" s="4">
        <v>1.9886094459573069</v>
      </c>
      <c r="F9" s="4">
        <v>1.9886094459573069</v>
      </c>
    </row>
    <row r="10" spans="1:6" x14ac:dyDescent="0.25">
      <c r="A10" s="3" t="s">
        <v>11</v>
      </c>
      <c r="B10" s="4">
        <v>9.2000638412746921E-4</v>
      </c>
      <c r="C10" s="4">
        <v>9.2000638412746921E-4</v>
      </c>
      <c r="D10" s="4">
        <v>9.2000638412746921E-4</v>
      </c>
      <c r="E10" s="4">
        <v>9.2000638412746921E-4</v>
      </c>
      <c r="F10" s="4">
        <v>9.2000638412746921E-4</v>
      </c>
    </row>
    <row r="11" spans="1:6" x14ac:dyDescent="0.25">
      <c r="A11" s="3" t="s">
        <v>17</v>
      </c>
      <c r="B11" s="4">
        <v>0.99981732340081897</v>
      </c>
      <c r="C11" s="4">
        <v>9.2000820496520252E-4</v>
      </c>
      <c r="D11" s="4">
        <v>2.571096966499085</v>
      </c>
      <c r="E11" s="4">
        <v>0.99470442918329383</v>
      </c>
      <c r="F11" s="4">
        <v>1.1416346818220409</v>
      </c>
    </row>
    <row r="12" spans="1:6" x14ac:dyDescent="0.25">
      <c r="A12" s="3" t="s">
        <v>15</v>
      </c>
      <c r="B12" s="4">
        <v>1.000000320188676</v>
      </c>
      <c r="C12" s="4">
        <v>9.2001812811766219E-4</v>
      </c>
      <c r="D12" s="4">
        <v>2.571096966499085</v>
      </c>
      <c r="E12" s="4">
        <v>1.000253181746676</v>
      </c>
      <c r="F12" s="4">
        <v>1.1430676216406388</v>
      </c>
    </row>
    <row r="13" spans="1:6" x14ac:dyDescent="0.25">
      <c r="A13" s="3" t="s">
        <v>18</v>
      </c>
      <c r="B13" s="4">
        <v>0.9998173188131978</v>
      </c>
      <c r="C13" s="4">
        <v>9.1981495735270072E-4</v>
      </c>
      <c r="D13" s="4">
        <v>2.571096966499085</v>
      </c>
      <c r="E13" s="4">
        <v>0.9998173188131978</v>
      </c>
      <c r="F13" s="4">
        <v>1.1429128547707084</v>
      </c>
    </row>
    <row r="14" spans="1:6" x14ac:dyDescent="0.25">
      <c r="A14" s="3" t="s">
        <v>23</v>
      </c>
      <c r="B14" s="4">
        <v>0.78940032698616391</v>
      </c>
      <c r="C14" s="4">
        <v>0.49523955157063387</v>
      </c>
      <c r="D14" s="4">
        <v>1.9352256774450005</v>
      </c>
      <c r="E14" s="4">
        <v>0.78881636963421031</v>
      </c>
      <c r="F14" s="4">
        <v>1.002170481409002</v>
      </c>
    </row>
  </sheetData>
  <conditionalFormatting pivot="1" sqref="B5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F17" sqref="F17"/>
    </sheetView>
  </sheetViews>
  <sheetFormatPr defaultRowHeight="15" x14ac:dyDescent="0.25"/>
  <sheetData>
    <row r="1" spans="1:10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19</v>
      </c>
      <c r="C2">
        <v>1.1744410701521111E-2</v>
      </c>
      <c r="D2">
        <v>2.2959714866518151</v>
      </c>
      <c r="E2">
        <v>1.0000000000010001</v>
      </c>
      <c r="F2">
        <v>1.0000000000010001</v>
      </c>
      <c r="G2">
        <v>1.0000000000010001</v>
      </c>
      <c r="H2">
        <v>1.0000000000010001</v>
      </c>
      <c r="I2">
        <v>1.9886094459573069</v>
      </c>
      <c r="J2">
        <v>73.409398999999993</v>
      </c>
    </row>
    <row r="3" spans="1:10" x14ac:dyDescent="0.25">
      <c r="A3" t="s">
        <v>11</v>
      </c>
      <c r="B3" t="s">
        <v>19</v>
      </c>
      <c r="C3">
        <v>1.174439934752255E-2</v>
      </c>
      <c r="D3">
        <v>2.2959713621160018</v>
      </c>
      <c r="E3">
        <v>2.3789084170783788E-2</v>
      </c>
      <c r="F3">
        <v>4.6184722254735117E-11</v>
      </c>
      <c r="G3">
        <v>8.9924454744626843E-17</v>
      </c>
      <c r="H3">
        <v>4.0659000386879863E-15</v>
      </c>
      <c r="I3">
        <v>9.2000638412746921E-4</v>
      </c>
      <c r="J3">
        <v>113.42273400000001</v>
      </c>
    </row>
    <row r="4" spans="1:10" x14ac:dyDescent="0.25">
      <c r="A4" t="s">
        <v>12</v>
      </c>
      <c r="B4" t="s">
        <v>19</v>
      </c>
      <c r="C4">
        <v>0.36421897957188759</v>
      </c>
      <c r="D4">
        <v>2.295971292274539</v>
      </c>
      <c r="E4">
        <v>0.36421897957188759</v>
      </c>
      <c r="F4">
        <v>1.125420435309616E-7</v>
      </c>
      <c r="G4">
        <v>1.681570319183118E-7</v>
      </c>
      <c r="H4">
        <v>0.99981691129503303</v>
      </c>
      <c r="I4">
        <v>1.1137861847076771</v>
      </c>
      <c r="J4">
        <v>30.575303000000002</v>
      </c>
    </row>
    <row r="5" spans="1:10" x14ac:dyDescent="0.25">
      <c r="A5" t="s">
        <v>13</v>
      </c>
      <c r="B5" t="s">
        <v>19</v>
      </c>
      <c r="C5">
        <v>1.1744285303957869E-2</v>
      </c>
      <c r="D5">
        <v>2.295971383443673</v>
      </c>
      <c r="E5">
        <v>2.3788789108162629E-2</v>
      </c>
      <c r="F5">
        <v>1.125420435309616E-7</v>
      </c>
      <c r="G5">
        <v>9.8391489813618559E-7</v>
      </c>
      <c r="H5">
        <v>0.99981691129503303</v>
      </c>
      <c r="I5">
        <v>0.99981732282802593</v>
      </c>
      <c r="J5">
        <v>56.554149000000002</v>
      </c>
    </row>
    <row r="6" spans="1:10" x14ac:dyDescent="0.25">
      <c r="A6" t="s">
        <v>14</v>
      </c>
      <c r="B6" t="s">
        <v>19</v>
      </c>
      <c r="C6">
        <v>1.174459156341374E-2</v>
      </c>
      <c r="D6">
        <v>2.295970772774043</v>
      </c>
      <c r="E6">
        <v>2.3783882755848751E-2</v>
      </c>
      <c r="F6">
        <v>7.5825604279194763E-10</v>
      </c>
      <c r="G6">
        <v>7.5825604279195032E-10</v>
      </c>
      <c r="H6">
        <v>1.7227926035220119E-17</v>
      </c>
      <c r="I6">
        <v>9.1517492658098343E-4</v>
      </c>
      <c r="J6">
        <v>53.667575999999997</v>
      </c>
    </row>
    <row r="7" spans="1:10" x14ac:dyDescent="0.25">
      <c r="A7" t="s">
        <v>15</v>
      </c>
      <c r="B7" t="s">
        <v>19</v>
      </c>
      <c r="C7">
        <v>1.1742559623528119E-2</v>
      </c>
      <c r="D7">
        <v>2.2959712902402449</v>
      </c>
      <c r="E7">
        <v>2.378736600593874E-2</v>
      </c>
      <c r="F7">
        <v>1.1393713972733969E-5</v>
      </c>
      <c r="G7">
        <v>1.125100947425842E-6</v>
      </c>
      <c r="H7">
        <v>0.99999991059403681</v>
      </c>
      <c r="I7">
        <v>1.000000320188676</v>
      </c>
      <c r="J7">
        <v>74.245487999999995</v>
      </c>
    </row>
    <row r="8" spans="1:10" x14ac:dyDescent="0.25">
      <c r="A8" t="s">
        <v>16</v>
      </c>
      <c r="B8" t="s">
        <v>19</v>
      </c>
      <c r="C8">
        <v>1.174437355402189E-2</v>
      </c>
      <c r="D8">
        <v>2.2959714534173732</v>
      </c>
      <c r="E8">
        <v>2.3789089452949049E-2</v>
      </c>
      <c r="F8">
        <v>1.139337267713341E-5</v>
      </c>
      <c r="G8">
        <v>8.5070530303330251E-8</v>
      </c>
      <c r="H8">
        <v>7.0875754729154924E-6</v>
      </c>
      <c r="I8">
        <v>9.1984566906368225E-4</v>
      </c>
      <c r="J8">
        <v>40.681981</v>
      </c>
    </row>
    <row r="9" spans="1:10" x14ac:dyDescent="0.25">
      <c r="A9" t="s">
        <v>17</v>
      </c>
      <c r="B9" t="s">
        <v>19</v>
      </c>
      <c r="C9">
        <v>1.174752874920912E-2</v>
      </c>
      <c r="D9">
        <v>2.29597143828647</v>
      </c>
      <c r="E9">
        <v>2.378841582263358E-2</v>
      </c>
      <c r="F9">
        <v>9.88977958292474E-8</v>
      </c>
      <c r="G9">
        <v>2.0974788337271001E-10</v>
      </c>
      <c r="H9">
        <v>0.99981691129503303</v>
      </c>
      <c r="I9">
        <v>0.99981732340081897</v>
      </c>
      <c r="J9">
        <v>24.865497999999999</v>
      </c>
    </row>
    <row r="10" spans="1:10" x14ac:dyDescent="0.25">
      <c r="A10" t="s">
        <v>18</v>
      </c>
      <c r="B10" t="s">
        <v>19</v>
      </c>
      <c r="C10">
        <v>1.1744582526474531E-2</v>
      </c>
      <c r="D10">
        <v>2.295971275752362</v>
      </c>
      <c r="E10">
        <v>2.3783889364628431E-2</v>
      </c>
      <c r="F10">
        <v>2.5325559822774569E-10</v>
      </c>
      <c r="G10">
        <v>5.6776376183306442E-14</v>
      </c>
      <c r="H10">
        <v>0.99981691129503303</v>
      </c>
      <c r="I10">
        <v>0.9998173188131978</v>
      </c>
      <c r="J10">
        <v>30.035758000000001</v>
      </c>
    </row>
    <row r="11" spans="1:10" x14ac:dyDescent="0.25">
      <c r="A11" t="s">
        <v>10</v>
      </c>
      <c r="B11" t="s">
        <v>20</v>
      </c>
      <c r="C11">
        <v>1.1744410701521111E-2</v>
      </c>
      <c r="D11">
        <v>2.2959714866518151</v>
      </c>
      <c r="E11">
        <v>1.0000000000010001</v>
      </c>
      <c r="F11">
        <v>1.0000000000010001</v>
      </c>
      <c r="G11">
        <v>1.0000000000010001</v>
      </c>
      <c r="H11">
        <v>1.0000000000010001</v>
      </c>
      <c r="I11">
        <v>1.9886094459573069</v>
      </c>
      <c r="J11">
        <v>56.499889000000003</v>
      </c>
    </row>
    <row r="12" spans="1:10" x14ac:dyDescent="0.25">
      <c r="A12" t="s">
        <v>11</v>
      </c>
      <c r="B12" t="s">
        <v>20</v>
      </c>
      <c r="C12">
        <v>1.174439934752255E-2</v>
      </c>
      <c r="D12">
        <v>2.2959713621160018</v>
      </c>
      <c r="E12">
        <v>2.3789084170783788E-2</v>
      </c>
      <c r="F12">
        <v>4.6184722254735117E-11</v>
      </c>
      <c r="G12">
        <v>8.9924454744626843E-17</v>
      </c>
      <c r="H12">
        <v>4.0659000386879863E-15</v>
      </c>
      <c r="I12">
        <v>9.2000638412746921E-4</v>
      </c>
      <c r="J12">
        <v>94.071670999999995</v>
      </c>
    </row>
    <row r="13" spans="1:10" x14ac:dyDescent="0.25">
      <c r="A13" t="s">
        <v>12</v>
      </c>
      <c r="B13" t="s">
        <v>20</v>
      </c>
      <c r="C13">
        <v>0.36421897957188748</v>
      </c>
      <c r="D13">
        <v>2.295971322478644</v>
      </c>
      <c r="E13">
        <v>0.36421897957188731</v>
      </c>
      <c r="F13">
        <v>1.2450589549647049E-15</v>
      </c>
      <c r="G13">
        <v>2.5230766769952249E-8</v>
      </c>
      <c r="H13">
        <v>3.8206706896480048E-12</v>
      </c>
      <c r="I13">
        <v>0.49080121445373448</v>
      </c>
      <c r="J13">
        <v>135.30098799999999</v>
      </c>
    </row>
    <row r="14" spans="1:10" x14ac:dyDescent="0.25">
      <c r="A14" t="s">
        <v>13</v>
      </c>
      <c r="B14" t="s">
        <v>20</v>
      </c>
      <c r="C14">
        <v>1.1744417518041041E-2</v>
      </c>
      <c r="D14">
        <v>2.2959713209926971</v>
      </c>
      <c r="E14">
        <v>2.3789116950532041E-2</v>
      </c>
      <c r="F14">
        <v>1.237039739745794E-15</v>
      </c>
      <c r="G14">
        <v>1.1261438021551881E-7</v>
      </c>
      <c r="H14">
        <v>0.97314477520275044</v>
      </c>
      <c r="I14">
        <v>0.97314519862990956</v>
      </c>
      <c r="J14">
        <v>126.77304700000001</v>
      </c>
    </row>
    <row r="15" spans="1:10" x14ac:dyDescent="0.25">
      <c r="A15" t="s">
        <v>14</v>
      </c>
      <c r="B15" t="s">
        <v>20</v>
      </c>
      <c r="C15">
        <v>1.174442602638107E-2</v>
      </c>
      <c r="D15">
        <v>2.2959713223005949</v>
      </c>
      <c r="E15">
        <v>2.3789116750341149E-2</v>
      </c>
      <c r="F15">
        <v>7.5825604279194494E-10</v>
      </c>
      <c r="G15">
        <v>7.5825604821507566E-10</v>
      </c>
      <c r="H15">
        <v>1.0000000000010001</v>
      </c>
      <c r="I15">
        <v>1.000000411751127</v>
      </c>
      <c r="J15">
        <v>31.290752999999999</v>
      </c>
    </row>
    <row r="16" spans="1:10" x14ac:dyDescent="0.25">
      <c r="A16" t="s">
        <v>15</v>
      </c>
      <c r="B16" t="s">
        <v>20</v>
      </c>
      <c r="C16">
        <v>1.174443986566041E-2</v>
      </c>
      <c r="D16">
        <v>2.2959713238713491</v>
      </c>
      <c r="E16">
        <v>2.3789104700543559E-2</v>
      </c>
      <c r="F16">
        <v>2.9173118730733643E-7</v>
      </c>
      <c r="G16">
        <v>1.0880711760672629E-6</v>
      </c>
      <c r="H16">
        <v>6.945457026879202E-15</v>
      </c>
      <c r="I16">
        <v>9.2001812811766219E-4</v>
      </c>
      <c r="J16">
        <v>120.185129</v>
      </c>
    </row>
    <row r="17" spans="1:10" x14ac:dyDescent="0.25">
      <c r="A17" t="s">
        <v>16</v>
      </c>
      <c r="B17" t="s">
        <v>20</v>
      </c>
      <c r="C17">
        <v>1.174437355402189E-2</v>
      </c>
      <c r="D17">
        <v>2.2959714534173732</v>
      </c>
      <c r="E17">
        <v>2.3789089452949049E-2</v>
      </c>
      <c r="F17">
        <v>1.139337267713341E-5</v>
      </c>
      <c r="G17">
        <v>8.5070530303330251E-8</v>
      </c>
      <c r="H17">
        <v>7.0875754729154924E-6</v>
      </c>
      <c r="I17">
        <v>9.1984566906368225E-4</v>
      </c>
      <c r="J17">
        <v>42.454987000000003</v>
      </c>
    </row>
    <row r="18" spans="1:10" x14ac:dyDescent="0.25">
      <c r="A18" t="s">
        <v>17</v>
      </c>
      <c r="B18" t="s">
        <v>20</v>
      </c>
      <c r="C18">
        <v>1.1744410691101411E-2</v>
      </c>
      <c r="D18">
        <v>2.2959713243438178</v>
      </c>
      <c r="E18">
        <v>2.3789095593077059E-2</v>
      </c>
      <c r="F18">
        <v>4.7234466374374772E-21</v>
      </c>
      <c r="G18">
        <v>5.7547889412660659E-11</v>
      </c>
      <c r="H18">
        <v>7.2335904206552238E-14</v>
      </c>
      <c r="I18">
        <v>9.2000820496520252E-4</v>
      </c>
      <c r="J18">
        <v>41.219887</v>
      </c>
    </row>
    <row r="19" spans="1:10" x14ac:dyDescent="0.25">
      <c r="A19" t="s">
        <v>18</v>
      </c>
      <c r="B19" t="s">
        <v>20</v>
      </c>
      <c r="C19">
        <v>1.174442237822698E-2</v>
      </c>
      <c r="D19">
        <v>2.295971322994776</v>
      </c>
      <c r="E19">
        <v>2.3789114987592119E-2</v>
      </c>
      <c r="F19">
        <v>1.139340110648684E-5</v>
      </c>
      <c r="G19">
        <v>1.569284863249528E-10</v>
      </c>
      <c r="H19">
        <v>2.0344447473055631E-7</v>
      </c>
      <c r="I19">
        <v>9.1981495735270072E-4</v>
      </c>
      <c r="J19">
        <v>49.177446000000003</v>
      </c>
    </row>
    <row r="20" spans="1:10" x14ac:dyDescent="0.25">
      <c r="A20" t="s">
        <v>10</v>
      </c>
      <c r="B20" t="s">
        <v>21</v>
      </c>
      <c r="C20">
        <v>1.1744410701521111E-2</v>
      </c>
      <c r="D20">
        <v>2.2959714866518151</v>
      </c>
      <c r="E20">
        <v>1.0000000000010001</v>
      </c>
      <c r="F20">
        <v>1.0000000000010001</v>
      </c>
      <c r="G20">
        <v>1.0000000000010001</v>
      </c>
      <c r="H20">
        <v>1.0000000000010001</v>
      </c>
      <c r="I20">
        <v>1.9886094459573069</v>
      </c>
      <c r="J20">
        <v>45.236941000000002</v>
      </c>
    </row>
    <row r="21" spans="1:10" x14ac:dyDescent="0.25">
      <c r="A21" t="s">
        <v>11</v>
      </c>
      <c r="B21" t="s">
        <v>21</v>
      </c>
      <c r="C21">
        <v>1.174439934752255E-2</v>
      </c>
      <c r="D21">
        <v>2.2959713621160018</v>
      </c>
      <c r="E21">
        <v>2.3789084170783788E-2</v>
      </c>
      <c r="F21">
        <v>4.6184722254735117E-11</v>
      </c>
      <c r="G21">
        <v>8.9924454744626843E-17</v>
      </c>
      <c r="H21">
        <v>4.0659000386879863E-15</v>
      </c>
      <c r="I21">
        <v>9.2000638412746921E-4</v>
      </c>
      <c r="J21">
        <v>92.255750000000006</v>
      </c>
    </row>
    <row r="22" spans="1:10" x14ac:dyDescent="0.25">
      <c r="A22" t="s">
        <v>12</v>
      </c>
      <c r="B22" t="s">
        <v>21</v>
      </c>
      <c r="C22">
        <v>1.0000000000010001</v>
      </c>
      <c r="D22">
        <v>1.0000000000010001</v>
      </c>
      <c r="E22">
        <v>1.0000000000010001</v>
      </c>
      <c r="F22">
        <v>1.0000000000010001</v>
      </c>
      <c r="G22">
        <v>1.0000000000010001</v>
      </c>
      <c r="H22">
        <v>1.0000000000010001</v>
      </c>
      <c r="I22">
        <v>2.571096966499085</v>
      </c>
      <c r="J22">
        <v>1.671603</v>
      </c>
    </row>
    <row r="23" spans="1:10" x14ac:dyDescent="0.25">
      <c r="A23" t="s">
        <v>13</v>
      </c>
      <c r="B23" t="s">
        <v>21</v>
      </c>
      <c r="C23">
        <v>1.0000000000010001</v>
      </c>
      <c r="D23">
        <v>1.0000000000010001</v>
      </c>
      <c r="E23">
        <v>1.0000000000010001</v>
      </c>
      <c r="F23">
        <v>1.0000000000010001</v>
      </c>
      <c r="G23">
        <v>1.0000000000010001</v>
      </c>
      <c r="H23">
        <v>1.0000000000010001</v>
      </c>
      <c r="I23">
        <v>2.571096966499085</v>
      </c>
      <c r="J23">
        <v>1.6835370000000001</v>
      </c>
    </row>
    <row r="24" spans="1:10" x14ac:dyDescent="0.25">
      <c r="A24" t="s">
        <v>14</v>
      </c>
      <c r="B24" t="s">
        <v>21</v>
      </c>
      <c r="C24">
        <v>1.0000000000010001</v>
      </c>
      <c r="D24">
        <v>1.0000000000010001</v>
      </c>
      <c r="E24">
        <v>1.0000000000010001</v>
      </c>
      <c r="F24">
        <v>1.0000000000010001</v>
      </c>
      <c r="G24">
        <v>1.0000000000010001</v>
      </c>
      <c r="H24">
        <v>1.0000000000010001</v>
      </c>
      <c r="I24">
        <v>2.571096966499085</v>
      </c>
      <c r="J24">
        <v>1.69875</v>
      </c>
    </row>
    <row r="25" spans="1:10" x14ac:dyDescent="0.25">
      <c r="A25" t="s">
        <v>15</v>
      </c>
      <c r="B25" t="s">
        <v>21</v>
      </c>
      <c r="C25">
        <v>1.0000000000010001</v>
      </c>
      <c r="D25">
        <v>1.0000000000010001</v>
      </c>
      <c r="E25">
        <v>1.0000000000010001</v>
      </c>
      <c r="F25">
        <v>1.0000000000010001</v>
      </c>
      <c r="G25">
        <v>1.0000000000010001</v>
      </c>
      <c r="H25">
        <v>1.0000000000010001</v>
      </c>
      <c r="I25">
        <v>2.571096966499085</v>
      </c>
      <c r="J25">
        <v>1.6510830000000001</v>
      </c>
    </row>
    <row r="26" spans="1:10" x14ac:dyDescent="0.25">
      <c r="A26" t="s">
        <v>16</v>
      </c>
      <c r="B26" t="s">
        <v>21</v>
      </c>
      <c r="C26">
        <v>1.174437355402189E-2</v>
      </c>
      <c r="D26">
        <v>2.2959714534173732</v>
      </c>
      <c r="E26">
        <v>2.3789089452949049E-2</v>
      </c>
      <c r="F26">
        <v>1.139337267713341E-5</v>
      </c>
      <c r="G26">
        <v>8.5070530303330251E-8</v>
      </c>
      <c r="H26">
        <v>7.0875754729154924E-6</v>
      </c>
      <c r="I26">
        <v>9.1984566906368225E-4</v>
      </c>
      <c r="J26">
        <v>40.994418000000003</v>
      </c>
    </row>
    <row r="27" spans="1:10" x14ac:dyDescent="0.25">
      <c r="A27" t="s">
        <v>17</v>
      </c>
      <c r="B27" t="s">
        <v>21</v>
      </c>
      <c r="C27">
        <v>1.0000000000010001</v>
      </c>
      <c r="D27">
        <v>1.0000000000010001</v>
      </c>
      <c r="E27">
        <v>1.0000000000010001</v>
      </c>
      <c r="F27">
        <v>1.0000000000010001</v>
      </c>
      <c r="G27">
        <v>1.0000000000010001</v>
      </c>
      <c r="H27">
        <v>1.0000000000010001</v>
      </c>
      <c r="I27">
        <v>2.571096966499085</v>
      </c>
      <c r="J27">
        <v>1.756473</v>
      </c>
    </row>
    <row r="28" spans="1:10" x14ac:dyDescent="0.25">
      <c r="A28" t="s">
        <v>18</v>
      </c>
      <c r="B28" t="s">
        <v>21</v>
      </c>
      <c r="C28">
        <v>1.0000000000010001</v>
      </c>
      <c r="D28">
        <v>1.0000000000010001</v>
      </c>
      <c r="E28">
        <v>1.0000000000010001</v>
      </c>
      <c r="F28">
        <v>1.0000000000010001</v>
      </c>
      <c r="G28">
        <v>1.0000000000010001</v>
      </c>
      <c r="H28">
        <v>1.0000000000010001</v>
      </c>
      <c r="I28">
        <v>2.571096966499085</v>
      </c>
      <c r="J28">
        <v>1.643276</v>
      </c>
    </row>
    <row r="29" spans="1:10" x14ac:dyDescent="0.25">
      <c r="A29" t="s">
        <v>10</v>
      </c>
      <c r="C29">
        <v>1.1744410701521111E-2</v>
      </c>
      <c r="D29">
        <v>2.2959714866518151</v>
      </c>
      <c r="E29">
        <v>1.0000000000010001</v>
      </c>
      <c r="F29">
        <v>1.0000000000010001</v>
      </c>
      <c r="G29">
        <v>1.0000000000010001</v>
      </c>
      <c r="H29">
        <v>1.0000000000010001</v>
      </c>
      <c r="I29">
        <v>1.9886094459573069</v>
      </c>
      <c r="J29">
        <v>46.894255999999999</v>
      </c>
    </row>
    <row r="30" spans="1:10" x14ac:dyDescent="0.25">
      <c r="A30" t="s">
        <v>11</v>
      </c>
      <c r="C30">
        <v>1.174439934752255E-2</v>
      </c>
      <c r="D30">
        <v>2.2959713621160018</v>
      </c>
      <c r="E30">
        <v>2.3789084170783788E-2</v>
      </c>
      <c r="F30">
        <v>4.6184722254735117E-11</v>
      </c>
      <c r="G30">
        <v>8.9924454744626843E-17</v>
      </c>
      <c r="H30">
        <v>4.0659000386879863E-15</v>
      </c>
      <c r="I30">
        <v>9.2000638412746921E-4</v>
      </c>
      <c r="J30">
        <v>93.672529999999995</v>
      </c>
    </row>
    <row r="31" spans="1:10" x14ac:dyDescent="0.25">
      <c r="A31" t="s">
        <v>12</v>
      </c>
      <c r="C31">
        <v>0.36421897957188759</v>
      </c>
      <c r="D31">
        <v>2.2959715775142282</v>
      </c>
      <c r="E31">
        <v>0.36421897957188759</v>
      </c>
      <c r="F31">
        <v>1.605555082106276E-6</v>
      </c>
      <c r="G31">
        <v>7.129586467146588E-6</v>
      </c>
      <c r="H31">
        <v>0.99963385611054034</v>
      </c>
      <c r="I31">
        <v>1.113621863816145</v>
      </c>
      <c r="J31">
        <v>30.859918</v>
      </c>
    </row>
    <row r="32" spans="1:10" x14ac:dyDescent="0.25">
      <c r="A32" t="s">
        <v>13</v>
      </c>
      <c r="C32">
        <v>1.174092316070896E-2</v>
      </c>
      <c r="D32">
        <v>2.2959713284105869</v>
      </c>
      <c r="E32">
        <v>2.378656658828775E-2</v>
      </c>
      <c r="F32">
        <v>8.8660112871545922E-11</v>
      </c>
      <c r="G32">
        <v>3.7121152250001178E-6</v>
      </c>
      <c r="H32">
        <v>0.99954234108692885</v>
      </c>
      <c r="I32">
        <v>0.99954274999323467</v>
      </c>
      <c r="J32">
        <v>33.888010000000001</v>
      </c>
    </row>
    <row r="33" spans="1:10" x14ac:dyDescent="0.25">
      <c r="A33" t="s">
        <v>14</v>
      </c>
      <c r="C33">
        <v>1.174452869850893E-2</v>
      </c>
      <c r="D33">
        <v>2.295973017488671</v>
      </c>
      <c r="E33">
        <v>2.3830847975746441E-2</v>
      </c>
      <c r="F33">
        <v>7.5825604279194763E-10</v>
      </c>
      <c r="G33">
        <v>7.5820527353908339E-10</v>
      </c>
      <c r="H33">
        <v>7.5825604339036318E-10</v>
      </c>
      <c r="I33">
        <v>9.5848514484733857E-4</v>
      </c>
      <c r="J33">
        <v>20.399144</v>
      </c>
    </row>
    <row r="34" spans="1:10" x14ac:dyDescent="0.25">
      <c r="A34" t="s">
        <v>15</v>
      </c>
      <c r="C34">
        <v>1.17388908158555E-2</v>
      </c>
      <c r="D34">
        <v>2.29597093451064</v>
      </c>
      <c r="E34">
        <v>3.6914477438966872E-4</v>
      </c>
      <c r="F34">
        <v>4.2063017751527252E-7</v>
      </c>
      <c r="G34">
        <v>2.8469440231245232E-9</v>
      </c>
      <c r="H34">
        <v>0.99999804795078884</v>
      </c>
      <c r="I34">
        <v>1.000253181746676</v>
      </c>
      <c r="J34">
        <v>34.055616000000001</v>
      </c>
    </row>
    <row r="35" spans="1:10" x14ac:dyDescent="0.25">
      <c r="A35" t="s">
        <v>16</v>
      </c>
      <c r="C35">
        <v>1.174437355402189E-2</v>
      </c>
      <c r="D35">
        <v>2.2959714534173732</v>
      </c>
      <c r="E35">
        <v>2.3789089452949049E-2</v>
      </c>
      <c r="F35">
        <v>1.139337267713341E-5</v>
      </c>
      <c r="G35">
        <v>8.5070530303330251E-8</v>
      </c>
      <c r="H35">
        <v>7.0875754729154924E-6</v>
      </c>
      <c r="I35">
        <v>9.1984566906368225E-4</v>
      </c>
      <c r="J35">
        <v>41.761667000000003</v>
      </c>
    </row>
    <row r="36" spans="1:10" x14ac:dyDescent="0.25">
      <c r="A36" t="s">
        <v>17</v>
      </c>
      <c r="C36">
        <v>1.1743973766183229E-2</v>
      </c>
      <c r="D36">
        <v>2.2959714233298572</v>
      </c>
      <c r="E36">
        <v>2.3789623790767031E-2</v>
      </c>
      <c r="F36">
        <v>1.0238784693348829E-22</v>
      </c>
      <c r="G36">
        <v>2.0691644433934561E-10</v>
      </c>
      <c r="H36">
        <v>0.99470401484709681</v>
      </c>
      <c r="I36">
        <v>0.99470442918329383</v>
      </c>
      <c r="J36">
        <v>25.767215</v>
      </c>
    </row>
    <row r="37" spans="1:10" x14ac:dyDescent="0.25">
      <c r="A37" t="s">
        <v>18</v>
      </c>
      <c r="C37">
        <v>1.1744582526474531E-2</v>
      </c>
      <c r="D37">
        <v>2.295971275752362</v>
      </c>
      <c r="E37">
        <v>2.3783889364628431E-2</v>
      </c>
      <c r="F37">
        <v>2.5325559822774569E-10</v>
      </c>
      <c r="G37">
        <v>5.6776376183306442E-14</v>
      </c>
      <c r="H37">
        <v>0.99981691129503303</v>
      </c>
      <c r="I37">
        <v>0.9998173188131978</v>
      </c>
      <c r="J37">
        <v>29.394486000000001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Vilmann</cp:lastModifiedBy>
  <dcterms:created xsi:type="dcterms:W3CDTF">2023-04-06T11:29:34Z</dcterms:created>
  <dcterms:modified xsi:type="dcterms:W3CDTF">2023-04-06T11:35:55Z</dcterms:modified>
</cp:coreProperties>
</file>