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ilure Taxonomy" sheetId="1" r:id="rId5"/>
    <sheet state="visible" name="Families" sheetId="2" r:id="rId6"/>
    <sheet state="visible" name="Field Definitions" sheetId="3" r:id="rId7"/>
  </sheets>
  <definedNames>
    <definedName hidden="1" localSheetId="0" name="_xlnm._FilterDatabase">'Failure Taxonomy'!$A$4:$J$23</definedName>
  </definedNames>
  <calcPr/>
</workbook>
</file>

<file path=xl/sharedStrings.xml><?xml version="1.0" encoding="utf-8"?>
<sst xmlns="http://schemas.openxmlformats.org/spreadsheetml/2006/main" count="263" uniqueCount="218">
  <si>
    <t>Note: These are not unique to Dynatrace. This is a library of typical reasons why deals fail. This will be fine tuned per client but over time this will be tremendous insight that we can use. For those clients who say - I am not sure - we can at least present some things to think about at a category layer (not this spreadsheet as this would be our library)</t>
  </si>
  <si>
    <t>Universal Failure Taxonomy — Artifact 4a  |  Tier 2 (Reusable)  |  19 failures · 6 families  |  v1.0</t>
  </si>
  <si>
    <t>ID</t>
  </si>
  <si>
    <t>Family</t>
  </si>
  <si>
    <t>Failure Name</t>
  </si>
  <si>
    <t>Tag</t>
  </si>
  <si>
    <t>Description</t>
  </si>
  <si>
    <t>Signal</t>
  </si>
  <si>
    <t>Signal Count</t>
  </si>
  <si>
    <t>Why Teams Miss It</t>
  </si>
  <si>
    <t>Right Behavior</t>
  </si>
  <si>
    <t>Grounding In Practice</t>
  </si>
  <si>
    <t>EE-1</t>
  </si>
  <si>
    <t>Executive Engagement</t>
  </si>
  <si>
    <t>Feature Pivot</t>
  </si>
  <si>
    <t>The strategic audience converted into a demo</t>
  </si>
  <si>
    <t>The rep secures an executive conversation, then redirects it toward product features when the executive is asking strategic questions about fit, partnership, business outcome, or risk. The executive is probing whether this vendor is relevant to the things they personally own; the rep answers as though the executive asked how the product works. This is the single most common way executive access is wasted: the meeting ends not in conflict but in polite disengagement and a downward handoff, which the rep often misreads as progress because a follow-up was scheduled.</t>
  </si>
  <si>
    <t>• The meeting recap is dominated by capabilities, screens, or architecture rather than the executive's stated priorities.
• Executive follow-up shortens, slows, or is delegated; the next meeting is taken by a lieutenant.
• The executive's own strategic language does not appear anywhere in the rep's notes or follow-up email.
• Questions that began with “why” or “what would this change for us” were answered with “here's how it works.”</t>
  </si>
  <si>
    <t>Reps mistake an executive's “what does it do” curiosity for feature interest, when it is almost always a check on strategic relevance. The pivot also lives in the rep's comfort zone: product knowledge feels safe, business fluency feels exposed.</t>
  </si>
  <si>
    <t>Translate every capability into an outcome the executive personally owns (margin, time-to-market, risk posture, growth, competitive position) and stay at that altitude even when the executive opens a product door. Let a lieutenant own the feature conversation in a separate session.</t>
  </si>
  <si>
    <t>Maps to the value-framing disciplines in Command of the Message and the Challenger “reframe” motion: the seller's job in an executive room is to connect capability to the buyer's business problem, not demonstrate the product.</t>
  </si>
  <si>
    <t>EE-2</t>
  </si>
  <si>
    <t>Generic Opener</t>
  </si>
  <si>
    <t>Preparation that is visibly absent</t>
  </si>
  <si>
    <t>The first executive meeting opens with company background, a vendor capabilities pitch, or generic discovery questions that any rep from any vendor could have asked. The executive concludes within the first few minutes that the rep did not prepare specifically for them, and re-files the rep as a commodity vendor. The conversation rarely recovers from that first impression.</t>
  </si>
  <si>
    <t>• The opening of the recap contains no executive-specific business context: no reference to the company's strategy, recent results, public commitments, or the executive's stated priorities.
• No quote-back of anything the executive has said publicly or in prior threads.
• The meeting runs short, or the executive spends it asking the rep clarifying questions about the vendor rather than engaging on their own business.</t>
  </si>
  <si>
    <t>Reps treat “discovery” as a universal opener regardless of altitude, and assume executives appreciate being asked open-ended questions about their priorities. At the executive level, unprepared open questions read as the rep outsourcing their homework to the buyer.</t>
  </si>
  <si>
    <t>Open with an informed point of view tied to the executive's specific, stated priorities (earnings call, strategy memo, analyst day, press release, prior conversation). Demonstrate visible preparation inside the first three minutes, then earn the right to ask sharper questions than a generic rep could.</t>
  </si>
  <si>
    <t>Reflects the Challenger principle that executive credibility is earned by teaching the buyer something about their own business, and the reality that senior buyers complete much of their problem definition before a vendor is in the room.</t>
  </si>
  <si>
    <t>EE-3</t>
  </si>
  <si>
    <t>Wrong Altitude</t>
  </si>
  <si>
    <t>Pitched too low or too high for the decision frame</t>
  </si>
  <si>
    <t>The conversation is pitched at the wrong elevation for the executive's actual decision frame: either too low (implementation detail, technical architecture, configuration) or too high (vague strategic platitudes with no substance the executive can act on). Wrong Altitude differs from Feature Pivot in that the rep may never touch product at all and still lose the room by operating at the wrong level.</t>
  </si>
  <si>
    <t>• The executive disengages mid-meeting; contributions become short and perfunctory.
• Questions trend operational, or the executive asks “what does this actually do” (pitched too high) or “why are we talking about this” (pitched too low).
• The executive redirects to a subordinate “who owns the detail” — a sign the altitude was wrong, not that interest was absent.</t>
  </si>
  <si>
    <t>Reps default to their comfort zone (usually technical depth) or, having been told to “talk business,” overcorrect into abstraction that gives the executive nothing concrete. The failure is an inability to read the room and adjust altitude in real time.</t>
  </si>
  <si>
    <t>Calibrate to the executive's specific decision frame and move fluidly between strategic and operational depending on what each question demands. Executives respect a rep who can go one level deep on demand and climb back up.</t>
  </si>
  <si>
    <t>Aligns with the buyer-role framing in MEDDPICC and consultative selling: the economic and strategic buyer requires outcome-level conversation; technical evaluators require depth. Matching altitude to role is a core competency.</t>
  </si>
  <si>
    <t>EE-4</t>
  </si>
  <si>
    <t>Vanishing Executive</t>
  </si>
  <si>
    <t>The sponsor who quietly leaves the deal</t>
  </si>
  <si>
    <t>An executive who engaged early — perhaps even enthusiastically — stops responding or delegates downward without explanation, and the rep accepts the delegation and continues the deal through the staff member. The deal proceeds with the appearance of momentum but has lost its senior air cover.</t>
  </si>
  <si>
    <t>• Email response latency from the executive lengthens; meetings are rescheduled, then quietly canceled.
• The executive is replaced on the thread by a director-level delegate and never reappears.
• The rep's forecast notes still name the executive as sponsor, while the artifacts show no executive contact for weeks.</t>
  </si>
  <si>
    <t>Reps treat the delegate as an equivalent buying authority because the delegate is responsive and pleasant to work with. Champion-pleasing replaces the harder work of executive re-engagement.</t>
  </si>
  <si>
    <t>Treat executive disengagement as a deal signal and build an explicit re-engagement strategy: a peer-to-peer introduction from your own leadership, a board-level connection, a sharpened business case, or a deliberate, honest pause. Do not let the delegate become a substitute for the buyer who controls the decision.</t>
  </si>
  <si>
    <t>Connects to the Economic Buyer and Champion elements of MEDDPICC: a delegate is rarely the economic buyer, and a deal that loses executive sponsorship usually loses the budget conversation only the executive can authorize.</t>
  </si>
  <si>
    <t>DD-1</t>
  </si>
  <si>
    <t>Discovery Depth</t>
  </si>
  <si>
    <t>Surface Pain</t>
  </si>
  <si>
    <t>Symptoms documented, impact never reached</t>
  </si>
  <si>
    <t>The rep documents symptoms (the system is slow, the team is frustrated, SLAs are missed) without uncovering the underlying business impact or root cause. The deal has a pain on record but no weight behind it, because no one has connected the symptom to a number or to an executive who feels the consequence personally.</t>
  </si>
  <si>
    <t>• Discovery notes list problems but contain no quantified business outcome.
• No named executive is shown to own the consequence of the pain.
• The pain is named early and then never reappears in later artifacts with numbers or business framing attached.</t>
  </si>
  <si>
    <t>Surface pain feels like progress — the rep leaves discovery believing they “found the pain.” In reality they have a symptom any competitor also heard, and no business case that survives a budget review.</t>
  </si>
  <si>
    <t>Drive each surface pain to a quantified business impact and to a specific executive who owns the consequence. “The system is slow” becomes “the slow system costs us X in lost transactions per quarter, and the COO owns that number.”</t>
  </si>
  <si>
    <t>The difference between Identify Pain and Metrics in MEDDIC/MEDDPICC: a pain not converted into a metric an executive owns is not yet a qualified opportunity.</t>
  </si>
  <si>
    <t>DD-2</t>
  </si>
  <si>
    <t>Unasked Implication</t>
  </si>
  <si>
    <t>The cost of doing nothing is never built</t>
  </si>
  <si>
    <t>The rep identifies a problem but never explores its cascading implications — the cost, risk, time-to-market drag, or opportunity cost of leaving it unsolved. The business case becomes one-dimensional and entirely vendor-led. Kept deliberately separate from Surface Pain: a rep can fully quantify a pain and still never establish what happens to the business if the problem is left alone, which is the engine of urgency.</t>
  </si>
  <si>
    <t>• No “so what” or “what happens if you don't fix this” questions appear anywhere in discovery.
• ROI conversations feel one-dimensional and are carried by the vendor rather than the customer.
• The customer has never articulated, in their own language, the consequence of inaction.</t>
  </si>
  <si>
    <t>Reps satisfy themselves with identifying a problem rather than building the case for its weight inside the customer's organization. Implication questions feel uncomfortable because they ask the customer to sit with a cost they have been tolerating.</t>
  </si>
  <si>
    <t>Sequence implication questions that let the customer build the business case in their own words — the cost of the status quo, the risk of waiting, the opportunity foregone. Value the customer states for themselves is durable; value the rep asserts evaporates under scrutiny.</t>
  </si>
  <si>
    <t>Mirrors the Implication and Need-payoff stages of SPIN selling, where the seller's questions — not claims — surface the cost of the problem and the value of solving it.</t>
  </si>
  <si>
    <t>DD-3</t>
  </si>
  <si>
    <t>Missing Success Metric</t>
  </si>
  <si>
    <t>No agreed definition of what winning looks like</t>
  </si>
  <si>
    <t>The deal advances without an explicit, customer-stated definition of what success looks like and how it will be measured. Without a success metric, proof of value is impossible, the future state is described in vendor language, and the eventual ROI conversation has no agreed yardstick.</t>
  </si>
  <si>
    <t>• No success criteria appear in the mutual action plan.
• The ROI discussion is rep-led rather than customer-validated.
• The future state is described entirely in the vendor's terms (“modernization,” “improvement”) with no customer-owned number behind it.</t>
  </si>
  <si>
    <t>Reps fear pinning customers down on numbers — it feels presumptuous — and settle for soft goals like “improvement” or “modernization” that can never be proven or disproven.</t>
  </si>
  <si>
    <t>Co-author specific, measurable success criteria with the customer before commercial discussion begins. The metric must be the customer's, stated in the customer's words, and durable enough to anchor the business case through procurement and post-sale.</t>
  </si>
  <si>
    <t>The Metrics discipline of MEDDPICC and the foundation of any credible value-realization conversation: a deal without an agreed success measure cannot be proven to have delivered.</t>
  </si>
  <si>
    <t>DD-4</t>
  </si>
  <si>
    <t>No Compelling Event</t>
  </si>
  <si>
    <t>Interest mistaken for urgency</t>
  </si>
  <si>
    <t>The deal lacks a date-tied external driver that forces action — a regulatory deadline, contract expiration, public commitment, fiscal milestone, strategic launch, or organizational change. Without it, the only urgency in the deal is the vendor's quarter, and the customer's honest position is “we'd like to do this someday.”</t>
  </si>
  <si>
    <t>• The timeline is driven by the vendor's quarter-end rather than the customer's calendar.
• There is no customer-owned date anywhere in the mutual plan.
• The customer's own language is aspirational and unbounded — “eventually,” “at some point,” “when the time is right.”</t>
  </si>
  <si>
    <t>Reps confuse interest with urgency, and budget with timing. A friendly, engaged customer with no compelling event produces a deal that forecasts well and never closes.</t>
  </si>
  <si>
    <t>Identify or help the customer co-create a compelling event tied to a driver they own, not one the vendor manufactures. If no genuine compelling event exists, the honest conclusion is that the deal is not yet real — and the forecast should say so.</t>
  </si>
  <si>
    <t>A compelling event is a named element of qualification frameworks across the industry; its absence is one of the most reliable predictors of a deal that slips quarter after quarter.</t>
  </si>
  <si>
    <t>SA-1</t>
  </si>
  <si>
    <t>Stakeholder Architecture</t>
  </si>
  <si>
    <t>Single-Threaded</t>
  </si>
  <si>
    <t>The deal that rides on one relationship</t>
  </si>
  <si>
    <t>The deal is supported by only one contact at the customer, with no breadth across the buying committee. The single thread feels secure precisely because it is responsive — but it is a single point of failure, and the deal dies if that one person changes role, loses interest, or is overruled.</t>
  </si>
  <si>
    <t>• All meeting attendees represent the same function or report to the same leader.
• No peer or cross-functional stakeholders are named in any thread.
• Every piece of information about the deal flows through one person.</t>
  </si>
  <si>
    <t>Reps mistake the depth of one relationship for the breadth of a coalition. A responsive, friendly single contact is comfortable to work with, so the rep stops widening the base.</t>
  </si>
  <si>
    <t>Map the buying committee early and earn meetings with each named role before commercial discussion advances. Multi-threading is consistently associated with higher win rates and is the best insurance against a deal collapsing when one relationship changes.</t>
  </si>
  <si>
    <t>Reflects the multi-threading discipline emphasized across enterprise sales methodologies and the Gartner finding that purchases involve large, cross-functional buying groups rather than a single decision-maker.</t>
  </si>
  <si>
    <t>SA-2</t>
  </si>
  <si>
    <t>Lightweight Champion</t>
  </si>
  <si>
    <t>The enthusiastic ally without the political weight</t>
  </si>
  <si>
    <t>The internal advocate is genuine and enthusiastic but lacks the political capital, scope of authority, or executive access needed to drive the deal. On the surface this looks like a champion — they take meetings, advocate, respond — but the costly mistake is that the person identified is a good buddy, not a powerful one. The most nuanced failure in the catalog and the one most often misdiagnosed: post-mortems read “our champion left and the deal died,” when the truth is the champion was never positioned to carry it and there is rarely evidence they ever sold it internally.</t>
  </si>
  <si>
    <t>• The champion can answer technical questions but defers every commercial or executive question.
• The champion's calendar does not include senior leaders; they cannot get the rep into the rooms that matter.
• The champion is junior in title, new in role, or organizationally distant from the budget.
• When asked to spend political capital (make an introduction, schedule a peer meeting), the champion stalls or quietly declines.</t>
  </si>
  <si>
    <t>Reps confuse a champion's enthusiasm with their political weight. Enthusiasm is easy to observe and pleasant to receive; influence requires reading the org and testing it, which most reps never do.</t>
  </si>
  <si>
    <t>Test the champion early by asking them to make a request that costs political capital — introduce an executive, convene a cross-functional meeting, put their name on an internal recommendation. If the test reveals weakness, develop a senior co-champion rather than continuing to invest in an advocate who cannot move the organization.</t>
  </si>
  <si>
    <t>Sharpens the Champion element of MEDDPICC: a true champion has power and influence and actively sells on the vendor's behalf when the vendor is not in the room — not merely a friendly contact who likes the product.</t>
  </si>
  <si>
    <t>SA-3</t>
  </si>
  <si>
    <t>Missing Economic Buyer</t>
  </si>
  <si>
    <t>The deal that never reaches the money</t>
  </si>
  <si>
    <t>The deal progresses without identifying and engaging the person who actually owns the budget and the decision. Commercial conversations stall against an unnamed approver, and the rep is managing a process that cannot reach a yes.</t>
  </si>
  <si>
    <t>• “I'll take this to my boss” appears repeatedly with no named boss and no direct access.
• Commercial conversations stall while everyone waits on an approver who is never in the room.
• The mutual plan has no line that involves the budget holder.</t>
  </si>
  <si>
    <t>Reps mistake budget visibility for budget authority, and a champion may overstate their own authority to keep the rep close. The result is a deal that feels qualified but has never been validated against the person who controls the money.</t>
  </si>
  <si>
    <t>Identify the economic buyer by name, confirm authority explicitly, and engage them directly before commercial close. If the champion resists that engagement, treat the resistance as diagnostic — it usually signals a lightweight champion or a buyer who is not yet sold.</t>
  </si>
  <si>
    <t>The Economic Buyer is a named, non-negotiable element of MEDDIC/MEDDPICC: a deal that has not reached and validated the budget owner is structurally unqualified regardless of surrounding activity.</t>
  </si>
  <si>
    <t>SA-4</t>
  </si>
  <si>
    <t>Quiet Influencer</t>
  </si>
  <si>
    <t>The veto that surfaces too late</t>
  </si>
  <si>
    <t>A stakeholder with veto power — often security, procurement, legal, compliance, or a senior individual contributor leadership trusts — is not engaged early and surfaces late as a blocker. The deal has been built entirely around enthusiastic buyers while a quiet function that can kill it was left off every thread.</t>
  </si>
  <si>
    <t>• Late-stage objections arrive from a function that appeared on no prior thread.
• The champion describes a required review (security, legal, procurement) as “just a formality.”
• A senior individual contributor whose name keeps coming up has never been engaged directly.</t>
  </si>
  <si>
    <t>Reps focus their energy on the buyers who are enthusiastic and easy to engage, and miss the functions whose default posture is caution and whose veto is quiet until it is absolute.</t>
  </si>
  <si>
    <t>Map the full set of veto-holders during initial stakeholder mapping — explicitly including the functions that say no for a living — and engage them proactively, on your timeline, rather than reactively under deadline pressure at the end of the cycle.</t>
  </si>
  <si>
    <t>Connects to the Decision Process and Paper Process elements of MEDDPICC, which require mapping every party and gate the deal must clear, including the risk-and-control functions that rarely advocate but routinely block.</t>
  </si>
  <si>
    <t>VT-1</t>
  </si>
  <si>
    <t>Value Translation</t>
  </si>
  <si>
    <t>IT-Speak to Business Buyer</t>
  </si>
  <si>
    <t>Technical fluency, business silence</t>
  </si>
  <si>
    <t>The rep speaks in technical or product terminology to a business buyer (CFO, COO, line-of-business GM) who needs business-outcome framing. The business buyer hears a capable technical vendor and concludes the deal belongs one level down, where the technical conversation lives.</t>
  </si>
  <si>
    <t>• A business-buyer meeting recap is dominated by product features and technical detail.
• The business buyer goes quiet between meetings; follow-ups are canceled or delegated.
• The buyer's actual priorities (cost, growth, risk, time) never appear in the rep's framing.</t>
  </si>
  <si>
    <t>Reps default to their comfort zone and assume language that works with technical evaluators is universally accessible. A business buyer translates unrequested technical detail into “this isn't my conversation.”</t>
  </si>
  <si>
    <t>Translate every capability into the business buyer's specific P&amp;L impact or strategic metric. Lead with the business outcome; let capability evidence follow only as proof the outcome is achievable.</t>
  </si>
  <si>
    <t>The core discipline of Command of the Message and value-based selling: features earn the right to exist only when expressed as a business outcome the specific buyer owns.</t>
  </si>
  <si>
    <t>VT-2</t>
  </si>
  <si>
    <t>Capability Pitch to Strategic Buyer</t>
  </si>
  <si>
    <t>A feature list answering a vision question</t>
  </si>
  <si>
    <t>The rep walks an executive through capability sets when the executive is evaluating strategic fit, partnership posture, or vision alignment. The strategic buyer asked about direction and relationship and received a feature list, and reads the mismatch as a lack of strategic depth.</t>
  </si>
  <si>
    <t>• The strategic buyer asks about vision, roadmap, or partnership and is answered with capabilities.
• The meeting sequence trends downward in seniority after the session.
• The executive's strategic questions are left unanswered in the follow-up, which instead recaps product.</t>
  </si>
  <si>
    <t>Reps treat all conversations the same and default to capability demonstration as their proof of competence, because demonstrating the product is concrete and feels productive.</t>
  </si>
  <si>
    <t>For strategic buyers, lead with a point of view on their industry, their company's strategy, and the shape of the relationship. Capability evidence serves the narrative; it is not the narrative.</t>
  </si>
  <si>
    <t>Aligns with the Challenger emphasis on commercial teaching and strategic insight at the executive level, where the differentiator is perspective on the buyer's business, not a catalog of what the product does.</t>
  </si>
  <si>
    <t>DSC-1</t>
  </si>
  <si>
    <t>Deal Discipline</t>
  </si>
  <si>
    <t>Vague Next Steps</t>
  </si>
  <si>
    <t>Momentum lost to ambiguity</t>
  </si>
  <si>
    <t>Meetings end without specific, dated, owned next steps. The deal loses momentum not to a competitor or an objection but to ambiguity — nobody is sure who does what by when, so nothing happens until the rep chases.</t>
  </si>
  <si>
    <t>• Recap emails contain language like “we'll regroup soon” or “let us know when you're ready” rather than named owners and dates.
• There is no calendar hold on either side coming out of the meeting.
• The deal's progression depends entirely on the rep re-initiating contact each time.</t>
  </si>
  <si>
    <t>Reps avoid pressing for commitment because it can feel pushy, and they mistake a friendly, agreeable meeting for genuine momentum.</t>
  </si>
  <si>
    <t>End every meeting with specific actions, named owners, and specific dates — confirmed verbally before the meeting closes and documented in the recap. A clear next step is the cheapest, most reliable form of deal control available.</t>
  </si>
  <si>
    <t>Reflects standard pipeline-hygiene and mutual-action-plan discipline: an opportunity without a scheduled, customer-owned next step is, in practice, a stalled opportunity.</t>
  </si>
  <si>
    <t>DSC-2</t>
  </si>
  <si>
    <t>Unconfirmed Mutual Plan</t>
  </si>
  <si>
    <t>A plan the customer never agreed to</t>
  </si>
  <si>
    <t>A mutual action plan exists in the vendor's CRM but has never been explicitly agreed to by the customer. The rep is tracking a sequence the customer has not bought into, so the timeline slips the moment it meets the customer's actual calendar and internal process.</t>
  </si>
  <si>
    <t>• The customer is visibly surprised by the proposed sequence of next steps.
• The timeline slips because the customer was never bought in to the plan that drives the forecast.
• The mutual plan exists only as an internal forecasting artifact, with no customer signature, reply, or acknowledgment.</t>
  </si>
  <si>
    <t>Reps build mutual plans as internal forecasting tools rather than customer-co-owned artifacts, so the plan reflects what the vendor needs rather than what the customer has committed to.</t>
  </si>
  <si>
    <t>Build the mutual plan with the customer and obtain explicit, written acknowledgment of milestones, owners, and dates. A mutual action plan is only mutual if the customer has said yes to it in their own words.</t>
  </si>
  <si>
    <t>The Decision Process and Paper Process discipline of MEDDPICC made operational: the plan must reflect the customer's real buying process, validated with the customer, not the vendor's preferred sequence.</t>
  </si>
  <si>
    <t>WC-1</t>
  </si>
  <si>
    <t>Written Communication</t>
  </si>
  <si>
    <t>Buried Ask</t>
  </si>
  <si>
    <t>The request the reader has to dig for</t>
  </si>
  <si>
    <t>An email or document hides the actual request (for a meeting, a decision, an introduction, a next step) beneath context, background, and qualifications. The recipient skims, misses the ask, and the deal stalls because no one knew what they were being asked to do.</t>
  </si>
  <si>
    <t>• The call-to-action sits after extensive context, capability description, or pleasantries.
• Customer replies miss the ask entirely or address it last.
• Response time lengthens because the ask is hard to find in the wall of text.</t>
  </si>
  <si>
    <t>Reps over-soften the request and build context before asking, treating directness as rudeness. With busy stakeholders the opposite is true — burying the ask is what costs them time.</t>
  </si>
  <si>
    <t>Lead with the ask; provide context beneath it. One clear request per communication, positioned where a skimming reader cannot miss it.</t>
  </si>
  <si>
    <t>Reflects executive communication norms — senior readers process for the action first — and the principle that clarity of ask is a measurable driver of response rate.</t>
  </si>
  <si>
    <t>WC-2</t>
  </si>
  <si>
    <t>Overwritten Email</t>
  </si>
  <si>
    <t>Thoroughness mistaken for effectiveness</t>
  </si>
  <si>
    <t>The communication is too long, too dense, too sales-toned, or covers too many topics in a single send. Busy stakeholders — especially executives — stop opening the rep's emails, and the rep's most important messages go unread because the channel has been trained to feel like work.</t>
  </si>
  <si>
    <t>• Emails to busy stakeholders run several hundred words; key information requires scrolling.
• Customer replies are partial or absent.
• Open, reply, and click-through rates drop relative to the rep's own baseline.</t>
  </si>
  <si>
    <t>Reps confuse thoroughness with effectiveness and try to demonstrate value through volume, when the executive's scarce resource is time, not information.</t>
  </si>
  <si>
    <t>Short, scannable, one purpose per email. Treat the customer's time as the scarce resource it is, and reserve depth for the documents and meetings built to hold it.</t>
  </si>
  <si>
    <t>Consistent with well-established findings that message length is inversely related to executive engagement; brevity is a discipline, not a stylistic preference.</t>
  </si>
  <si>
    <t>WC-3</t>
  </si>
  <si>
    <t>Mistuned Document</t>
  </si>
  <si>
    <t>Right content, wrong reader</t>
  </si>
  <si>
    <t>A document (proposal, recap, deck, or business case) does not match the recipient's altitude, decision frame, or company convention: a thirty-page deck sent to a CFO who reads one-page memos, a business case that opens with feature comparisons, a technical proposal that lacks the depth the engineer needed. The content may be good; it is aimed at the wrong reader.</t>
  </si>
  <si>
    <t>• The document receives no response.
• Meeting follow-up references content other than what was actually sent.
• The champion asks for “a shorter version” or “something I can forward up.”</t>
  </si>
  <si>
    <t>Reps use a single template across every persona and never calibrate format and altitude to the specific recipient, treating the document as a deliverable to be reused rather than a communication to be tuned.</t>
  </si>
  <si>
    <t>Match format and altitude to the recipient. If the executive prefers a memo, write a memo. If the buying committee prefers a one-pager, the deck is for the rep's own preparation, not for them.</t>
  </si>
  <si>
    <t>Extends the altitude discipline that governs Wrong Altitude and the Value Translation family into the written channel: the artifact must be built for the reader who will actually decide.</t>
  </si>
  <si>
    <t>The Six Competency Families</t>
  </si>
  <si>
    <t>Definition</t>
  </si>
  <si>
    <t># Failures</t>
  </si>
  <si>
    <t>Failures in this family</t>
  </si>
  <si>
    <t>The ability to earn and hold attention at the top of the buying organization.</t>
  </si>
  <si>
    <t>Feature Pivot; Generic Opener; Wrong Altitude; Vanishing Executive</t>
  </si>
  <si>
    <t>The rigor and persona-appropriateness of what reps actually uncover.</t>
  </si>
  <si>
    <t>Surface Pain; Unasked Implication; Missing Success Metric; No Compelling Event</t>
  </si>
  <si>
    <t>Building and maintaining the buying coalition.</t>
  </si>
  <si>
    <t>Single-Threaded; Lightweight Champion; Missing Economic Buyer; Quiet Influencer</t>
  </si>
  <si>
    <t>Converting capability into persona-specific business outcome.</t>
  </si>
  <si>
    <t>IT-Speak to Business Buyer; Capability Pitch to Strategic Buyer</t>
  </si>
  <si>
    <t>Executional rigor that turns interest into momentum.</t>
  </si>
  <si>
    <t>Vague Next Steps; Unconfirmed Mutual Plan</t>
  </si>
  <si>
    <t>How reps construct the artifacts (emails, proposals, recaps) that carry the deal between conversations.</t>
  </si>
  <si>
    <t>Buried Ask; Overwritten Email; Mistuned Document</t>
  </si>
  <si>
    <t>Total</t>
  </si>
  <si>
    <t>A typical Cold Case plants 6–8 failures from this catalog.</t>
  </si>
  <si>
    <t>Field Definitions — column reference for the Failure Taxonomy tab</t>
  </si>
  <si>
    <t>Column</t>
  </si>
  <si>
    <t>Data Type</t>
  </si>
  <si>
    <t>Example</t>
  </si>
  <si>
    <t>Stable identifier (family prefix + number). Use as the join key in the tool; never renumber an existing ID.</t>
  </si>
  <si>
    <t>Text</t>
  </si>
  <si>
    <t>One of the six competency families.</t>
  </si>
  <si>
    <t>Text (enum)</t>
  </si>
  <si>
    <t>The plain-English name of the failure. Unique across the catalog.</t>
  </si>
  <si>
    <t>One-line descriptor of the failure's essence; useful as a subtitle or tooltip.</t>
  </si>
  <si>
    <t>What the failure looks like in practice — the rep behavior being named.</t>
  </si>
  <si>
    <t>Long text</t>
  </si>
  <si>
    <t>—</t>
  </si>
  <si>
    <t>How the failure shows up in observable artifacts (emails, recaps, notes, CRM, transcripts). Multiple points, one per line within the cell.</t>
  </si>
  <si>
    <t>Long text (newline-delimited list)</t>
  </si>
  <si>
    <t>Number of distinct signal points for this failure. Derived from the Signal cell.</t>
  </si>
  <si>
    <t>Integer</t>
  </si>
  <si>
    <t>4</t>
  </si>
  <si>
    <t>The common misdiagnosis pattern — why this failure is routinely mislabeled or overlooked.</t>
  </si>
  <si>
    <t>The alternative the rep should have demonstrated.</t>
  </si>
  <si>
    <t>Where the failure connects to established sales methodology (MEDDPICC, SPIN, Command of the Message, Challenger, multi-threading, mutual action plans).</t>
  </si>
  <si>
    <t>Status</t>
  </si>
  <si>
    <t>Adoption status in the catalog. All 19 here are Locked v1. (The candidate 20th, Weak or No Close, is intentionally excluded.)</t>
  </si>
  <si>
    <t>Locked v1</t>
  </si>
  <si>
    <t>Notes for tool ingestion</t>
  </si>
  <si>
    <t>•  One row per failure. ID is the stable join key — do not renumber existing IDs when the catalog is refined.</t>
  </si>
  <si>
    <t>•  Signal is a newline-delimited list inside a single cell (each point prefixed with a bullet). Split on newline to get individual signals; Signal Count gives the expected number.</t>
  </si>
  <si>
    <t>•  Family is a controlled vocabulary of exactly six values (see the Families tab). Status is a controlled vocabulary; all current rows are Locked v1.</t>
  </si>
  <si>
    <t>•  The candidate 20th entry, Weak or No Close (Deal Discipline), is intentionally excluded from this catalog. Add a row with a new ID and Status if it is later adopted.</t>
  </si>
  <si>
    <t>•  Grounding In Practice cites recognized methodology and is descriptive, not a source citation; no per-deal data is stored in this catalog.</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</si>
</sst>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3.0"/>
      <color rgb="FFFFFFFF"/>
      <name val="Arial"/>
    </font>
    <font>
      <b/>
      <sz val="13.0"/>
      <color rgb="FF000000"/>
      <name val="Arial"/>
    </font>
    <font>
      <color rgb="FF000000"/>
      <name val="Calibri"/>
      <scheme val="minor"/>
    </font>
    <font/>
    <font>
      <b/>
      <sz val="10.0"/>
      <color rgb="FFFFFFFF"/>
      <name val="Arial"/>
    </font>
    <font>
      <b/>
      <sz val="10.0"/>
      <color rgb="FF2E4D9F"/>
      <name val="Arial"/>
    </font>
    <font>
      <sz val="10.0"/>
      <color rgb="FF6B7A9A"/>
      <name val="Arial"/>
    </font>
    <font>
      <b/>
      <sz val="10.0"/>
      <color rgb="FF1A2340"/>
      <name val="Arial"/>
    </font>
    <font>
      <sz val="10.0"/>
      <color rgb="FF1A2340"/>
      <name val="Arial"/>
    </font>
    <font>
      <b/>
      <sz val="10.0"/>
      <color rgb="FF0F1F4B"/>
      <name val="Arial"/>
    </font>
    <font>
      <sz val="11.0"/>
      <color theme="1"/>
      <name val="Calibri"/>
    </font>
    <font>
      <i/>
      <sz val="10.0"/>
      <color rgb="FF6B7A9A"/>
      <name val="Arial"/>
    </font>
    <font>
      <b/>
      <sz val="11.0"/>
      <color rgb="FF0F1F4B"/>
      <name val="Arial"/>
    </font>
  </fonts>
  <fills count="6">
    <fill>
      <patternFill patternType="none"/>
    </fill>
    <fill>
      <patternFill patternType="lightGray"/>
    </fill>
    <fill>
      <patternFill patternType="solid">
        <fgColor rgb="FF0F1F4B"/>
        <bgColor rgb="FF0F1F4B"/>
      </patternFill>
    </fill>
    <fill>
      <patternFill patternType="solid">
        <fgColor rgb="FF2E4D9F"/>
        <bgColor rgb="FF2E4D9F"/>
      </patternFill>
    </fill>
    <fill>
      <patternFill patternType="solid">
        <fgColor rgb="FFF4F7FC"/>
        <bgColor rgb="FFF4F7FC"/>
      </patternFill>
    </fill>
    <fill>
      <patternFill patternType="solid">
        <fgColor rgb="FFEEF3FC"/>
        <bgColor rgb="FFEEF3FC"/>
      </patternFill>
    </fill>
  </fills>
  <borders count="5">
    <border/>
    <border>
      <left/>
      <top/>
      <bottom/>
    </border>
    <border>
      <top/>
      <bottom/>
    </border>
    <border>
      <right/>
      <top/>
      <bottom/>
    </border>
    <border>
      <left style="thin">
        <color rgb="FFCDD5EA"/>
      </left>
      <right style="thin">
        <color rgb="FFCDD5EA"/>
      </right>
      <top style="thin">
        <color rgb="FFCDD5EA"/>
      </top>
      <bottom style="thin">
        <color rgb="FFCDD5EA"/>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Alignment="1" applyFont="1">
      <alignment horizontal="left" readingOrder="0" vertical="center"/>
    </xf>
    <xf borderId="0" fillId="0" fontId="2" numFmtId="0" xfId="0" applyAlignment="1" applyFont="1">
      <alignment horizontal="left" vertical="center"/>
    </xf>
    <xf borderId="0" fillId="0" fontId="3" numFmtId="0" xfId="0" applyFont="1"/>
    <xf borderId="1" fillId="2" fontId="1" numFmtId="0" xfId="0" applyAlignment="1" applyBorder="1" applyFill="1" applyFont="1">
      <alignment horizontal="left" vertical="center"/>
    </xf>
    <xf borderId="2" fillId="0" fontId="4" numFmtId="0" xfId="0" applyBorder="1" applyFont="1"/>
    <xf borderId="3" fillId="0" fontId="4" numFmtId="0" xfId="0" applyBorder="1" applyFont="1"/>
    <xf borderId="4" fillId="3" fontId="5" numFmtId="0" xfId="0" applyAlignment="1" applyBorder="1" applyFill="1" applyFont="1">
      <alignment horizontal="left" shrinkToFit="0" vertical="center" wrapText="1"/>
    </xf>
    <xf borderId="4" fillId="0" fontId="6" numFmtId="0" xfId="0" applyAlignment="1" applyBorder="1" applyFont="1">
      <alignment horizontal="left" shrinkToFit="0" vertical="top" wrapText="1"/>
    </xf>
    <xf borderId="4" fillId="0" fontId="7" numFmtId="0" xfId="0" applyAlignment="1" applyBorder="1" applyFont="1">
      <alignment horizontal="left" shrinkToFit="0" vertical="top" wrapText="1"/>
    </xf>
    <xf borderId="4" fillId="0" fontId="8" numFmtId="0" xfId="0" applyAlignment="1" applyBorder="1" applyFont="1">
      <alignment horizontal="left" shrinkToFit="0" vertical="top" wrapText="1"/>
    </xf>
    <xf borderId="4" fillId="0" fontId="9" numFmtId="0" xfId="0" applyAlignment="1" applyBorder="1" applyFont="1">
      <alignment horizontal="left" shrinkToFit="0" vertical="top" wrapText="1"/>
    </xf>
    <xf borderId="4" fillId="0" fontId="9" numFmtId="0" xfId="0" applyAlignment="1" applyBorder="1" applyFont="1">
      <alignment horizontal="center" shrinkToFit="0" vertical="top" wrapText="1"/>
    </xf>
    <xf borderId="4" fillId="4" fontId="6" numFmtId="0" xfId="0" applyAlignment="1" applyBorder="1" applyFill="1" applyFont="1">
      <alignment horizontal="left" shrinkToFit="0" vertical="top" wrapText="1"/>
    </xf>
    <xf borderId="4" fillId="4" fontId="7" numFmtId="0" xfId="0" applyAlignment="1" applyBorder="1" applyFont="1">
      <alignment horizontal="left" shrinkToFit="0" vertical="top" wrapText="1"/>
    </xf>
    <xf borderId="4" fillId="4" fontId="8" numFmtId="0" xfId="0" applyAlignment="1" applyBorder="1" applyFont="1">
      <alignment horizontal="left" shrinkToFit="0" vertical="top" wrapText="1"/>
    </xf>
    <xf borderId="4" fillId="4" fontId="9" numFmtId="0" xfId="0" applyAlignment="1" applyBorder="1" applyFont="1">
      <alignment horizontal="left" shrinkToFit="0" vertical="top" wrapText="1"/>
    </xf>
    <xf borderId="4" fillId="4" fontId="9" numFmtId="0" xfId="0" applyAlignment="1" applyBorder="1" applyFont="1">
      <alignment horizontal="center" shrinkToFit="0" vertical="top" wrapText="1"/>
    </xf>
    <xf borderId="4" fillId="5" fontId="10" numFmtId="0" xfId="0" applyAlignment="1" applyBorder="1" applyFill="1" applyFont="1">
      <alignment horizontal="left" vertical="center"/>
    </xf>
    <xf borderId="4" fillId="5" fontId="11" numFmtId="0" xfId="0" applyBorder="1" applyFont="1"/>
    <xf borderId="4" fillId="5" fontId="10" numFmtId="0" xfId="0" applyAlignment="1" applyBorder="1" applyFont="1">
      <alignment horizontal="center" vertical="center"/>
    </xf>
    <xf borderId="4" fillId="5" fontId="12" numFmtId="0" xfId="0" applyAlignment="1" applyBorder="1" applyFont="1">
      <alignment horizontal="left" vertical="center"/>
    </xf>
    <xf borderId="0" fillId="0" fontId="13" numFmtId="0" xfId="0" applyFont="1"/>
    <xf borderId="0" fillId="0" fontId="9"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9.0"/>
    <col customWidth="1" min="2" max="3" width="26.0"/>
    <col customWidth="1" min="4" max="4" width="40.0"/>
    <col customWidth="1" min="5" max="6" width="70.0"/>
    <col customWidth="1" min="7" max="7" width="8.0"/>
    <col customWidth="1" min="8" max="9" width="58.0"/>
    <col customWidth="1" min="10" max="10" width="60.0"/>
    <col customWidth="1" min="11" max="26" width="8.71"/>
  </cols>
  <sheetData>
    <row r="1" ht="25.5" customHeight="1">
      <c r="A1" s="1"/>
      <c r="B1" s="1"/>
      <c r="C1" s="1"/>
      <c r="D1" s="1"/>
      <c r="E1" s="1"/>
      <c r="F1" s="1"/>
      <c r="G1" s="1"/>
      <c r="H1" s="1"/>
      <c r="I1" s="1"/>
      <c r="J1" s="1"/>
    </row>
    <row r="2" ht="53.25" customHeight="1">
      <c r="A2" s="2" t="s">
        <v>0</v>
      </c>
      <c r="B2" s="3"/>
      <c r="C2" s="3"/>
      <c r="D2" s="3"/>
      <c r="E2" s="3"/>
      <c r="F2" s="3"/>
      <c r="G2" s="3"/>
      <c r="H2" s="3"/>
      <c r="I2" s="3"/>
      <c r="J2" s="3"/>
      <c r="K2" s="4"/>
      <c r="L2" s="4"/>
      <c r="M2" s="4"/>
      <c r="N2" s="4"/>
      <c r="O2" s="4"/>
      <c r="P2" s="4"/>
      <c r="Q2" s="4"/>
      <c r="R2" s="4"/>
      <c r="S2" s="4"/>
      <c r="T2" s="4"/>
      <c r="U2" s="4"/>
      <c r="V2" s="4"/>
      <c r="W2" s="4"/>
      <c r="X2" s="4"/>
      <c r="Y2" s="4"/>
      <c r="Z2" s="4"/>
    </row>
    <row r="3" ht="25.5" customHeight="1">
      <c r="A3" s="5" t="s">
        <v>1</v>
      </c>
      <c r="B3" s="6"/>
      <c r="C3" s="6"/>
      <c r="D3" s="6"/>
      <c r="E3" s="6"/>
      <c r="F3" s="6"/>
      <c r="G3" s="6"/>
      <c r="H3" s="6"/>
      <c r="I3" s="6"/>
      <c r="J3" s="7"/>
    </row>
    <row r="4" ht="21.75" customHeight="1">
      <c r="A4" s="8" t="s">
        <v>2</v>
      </c>
      <c r="B4" s="8" t="s">
        <v>3</v>
      </c>
      <c r="C4" s="8" t="s">
        <v>4</v>
      </c>
      <c r="D4" s="8" t="s">
        <v>5</v>
      </c>
      <c r="E4" s="8" t="s">
        <v>6</v>
      </c>
      <c r="F4" s="8" t="s">
        <v>7</v>
      </c>
      <c r="G4" s="8" t="s">
        <v>8</v>
      </c>
      <c r="H4" s="8" t="s">
        <v>9</v>
      </c>
      <c r="I4" s="8" t="s">
        <v>10</v>
      </c>
      <c r="J4" s="8" t="s">
        <v>11</v>
      </c>
    </row>
    <row r="5" ht="14.25" customHeight="1">
      <c r="A5" s="9" t="s">
        <v>12</v>
      </c>
      <c r="B5" s="10" t="s">
        <v>13</v>
      </c>
      <c r="C5" s="11" t="s">
        <v>14</v>
      </c>
      <c r="D5" s="12" t="s">
        <v>15</v>
      </c>
      <c r="E5" s="12" t="s">
        <v>16</v>
      </c>
      <c r="F5" s="12" t="s">
        <v>17</v>
      </c>
      <c r="G5" s="13">
        <v>4.0</v>
      </c>
      <c r="H5" s="12" t="s">
        <v>18</v>
      </c>
      <c r="I5" s="12" t="s">
        <v>19</v>
      </c>
      <c r="J5" s="12" t="s">
        <v>20</v>
      </c>
    </row>
    <row r="6" ht="14.25" customHeight="1">
      <c r="A6" s="14" t="s">
        <v>21</v>
      </c>
      <c r="B6" s="15" t="s">
        <v>13</v>
      </c>
      <c r="C6" s="16" t="s">
        <v>22</v>
      </c>
      <c r="D6" s="17" t="s">
        <v>23</v>
      </c>
      <c r="E6" s="17" t="s">
        <v>24</v>
      </c>
      <c r="F6" s="17" t="s">
        <v>25</v>
      </c>
      <c r="G6" s="18">
        <v>3.0</v>
      </c>
      <c r="H6" s="17" t="s">
        <v>26</v>
      </c>
      <c r="I6" s="17" t="s">
        <v>27</v>
      </c>
      <c r="J6" s="17" t="s">
        <v>28</v>
      </c>
    </row>
    <row r="7" ht="14.25" customHeight="1">
      <c r="A7" s="9" t="s">
        <v>29</v>
      </c>
      <c r="B7" s="10" t="s">
        <v>13</v>
      </c>
      <c r="C7" s="11" t="s">
        <v>30</v>
      </c>
      <c r="D7" s="12" t="s">
        <v>31</v>
      </c>
      <c r="E7" s="12" t="s">
        <v>32</v>
      </c>
      <c r="F7" s="12" t="s">
        <v>33</v>
      </c>
      <c r="G7" s="13">
        <v>3.0</v>
      </c>
      <c r="H7" s="12" t="s">
        <v>34</v>
      </c>
      <c r="I7" s="12" t="s">
        <v>35</v>
      </c>
      <c r="J7" s="12" t="s">
        <v>36</v>
      </c>
    </row>
    <row r="8" ht="14.25" customHeight="1">
      <c r="A8" s="14" t="s">
        <v>37</v>
      </c>
      <c r="B8" s="15" t="s">
        <v>13</v>
      </c>
      <c r="C8" s="16" t="s">
        <v>38</v>
      </c>
      <c r="D8" s="17" t="s">
        <v>39</v>
      </c>
      <c r="E8" s="17" t="s">
        <v>40</v>
      </c>
      <c r="F8" s="17" t="s">
        <v>41</v>
      </c>
      <c r="G8" s="18">
        <v>3.0</v>
      </c>
      <c r="H8" s="17" t="s">
        <v>42</v>
      </c>
      <c r="I8" s="17" t="s">
        <v>43</v>
      </c>
      <c r="J8" s="17" t="s">
        <v>44</v>
      </c>
    </row>
    <row r="9" ht="14.25" customHeight="1">
      <c r="A9" s="9" t="s">
        <v>45</v>
      </c>
      <c r="B9" s="10" t="s">
        <v>46</v>
      </c>
      <c r="C9" s="11" t="s">
        <v>47</v>
      </c>
      <c r="D9" s="12" t="s">
        <v>48</v>
      </c>
      <c r="E9" s="12" t="s">
        <v>49</v>
      </c>
      <c r="F9" s="12" t="s">
        <v>50</v>
      </c>
      <c r="G9" s="13">
        <v>3.0</v>
      </c>
      <c r="H9" s="12" t="s">
        <v>51</v>
      </c>
      <c r="I9" s="12" t="s">
        <v>52</v>
      </c>
      <c r="J9" s="12" t="s">
        <v>53</v>
      </c>
    </row>
    <row r="10" ht="14.25" customHeight="1">
      <c r="A10" s="14" t="s">
        <v>54</v>
      </c>
      <c r="B10" s="15" t="s">
        <v>46</v>
      </c>
      <c r="C10" s="16" t="s">
        <v>55</v>
      </c>
      <c r="D10" s="17" t="s">
        <v>56</v>
      </c>
      <c r="E10" s="17" t="s">
        <v>57</v>
      </c>
      <c r="F10" s="17" t="s">
        <v>58</v>
      </c>
      <c r="G10" s="18">
        <v>3.0</v>
      </c>
      <c r="H10" s="17" t="s">
        <v>59</v>
      </c>
      <c r="I10" s="17" t="s">
        <v>60</v>
      </c>
      <c r="J10" s="17" t="s">
        <v>61</v>
      </c>
    </row>
    <row r="11" ht="14.25" customHeight="1">
      <c r="A11" s="9" t="s">
        <v>62</v>
      </c>
      <c r="B11" s="10" t="s">
        <v>46</v>
      </c>
      <c r="C11" s="11" t="s">
        <v>63</v>
      </c>
      <c r="D11" s="12" t="s">
        <v>64</v>
      </c>
      <c r="E11" s="12" t="s">
        <v>65</v>
      </c>
      <c r="F11" s="12" t="s">
        <v>66</v>
      </c>
      <c r="G11" s="13">
        <v>3.0</v>
      </c>
      <c r="H11" s="12" t="s">
        <v>67</v>
      </c>
      <c r="I11" s="12" t="s">
        <v>68</v>
      </c>
      <c r="J11" s="12" t="s">
        <v>69</v>
      </c>
    </row>
    <row r="12" ht="14.25" customHeight="1">
      <c r="A12" s="14" t="s">
        <v>70</v>
      </c>
      <c r="B12" s="15" t="s">
        <v>46</v>
      </c>
      <c r="C12" s="16" t="s">
        <v>71</v>
      </c>
      <c r="D12" s="17" t="s">
        <v>72</v>
      </c>
      <c r="E12" s="17" t="s">
        <v>73</v>
      </c>
      <c r="F12" s="17" t="s">
        <v>74</v>
      </c>
      <c r="G12" s="18">
        <v>3.0</v>
      </c>
      <c r="H12" s="17" t="s">
        <v>75</v>
      </c>
      <c r="I12" s="17" t="s">
        <v>76</v>
      </c>
      <c r="J12" s="17" t="s">
        <v>77</v>
      </c>
    </row>
    <row r="13" ht="14.25" customHeight="1">
      <c r="A13" s="9" t="s">
        <v>78</v>
      </c>
      <c r="B13" s="10" t="s">
        <v>79</v>
      </c>
      <c r="C13" s="11" t="s">
        <v>80</v>
      </c>
      <c r="D13" s="12" t="s">
        <v>81</v>
      </c>
      <c r="E13" s="12" t="s">
        <v>82</v>
      </c>
      <c r="F13" s="12" t="s">
        <v>83</v>
      </c>
      <c r="G13" s="13">
        <v>3.0</v>
      </c>
      <c r="H13" s="12" t="s">
        <v>84</v>
      </c>
      <c r="I13" s="12" t="s">
        <v>85</v>
      </c>
      <c r="J13" s="12" t="s">
        <v>86</v>
      </c>
    </row>
    <row r="14" ht="14.25" customHeight="1">
      <c r="A14" s="14" t="s">
        <v>87</v>
      </c>
      <c r="B14" s="15" t="s">
        <v>79</v>
      </c>
      <c r="C14" s="16" t="s">
        <v>88</v>
      </c>
      <c r="D14" s="17" t="s">
        <v>89</v>
      </c>
      <c r="E14" s="17" t="s">
        <v>90</v>
      </c>
      <c r="F14" s="17" t="s">
        <v>91</v>
      </c>
      <c r="G14" s="18">
        <v>4.0</v>
      </c>
      <c r="H14" s="17" t="s">
        <v>92</v>
      </c>
      <c r="I14" s="17" t="s">
        <v>93</v>
      </c>
      <c r="J14" s="17" t="s">
        <v>94</v>
      </c>
    </row>
    <row r="15" ht="14.25" customHeight="1">
      <c r="A15" s="9" t="s">
        <v>95</v>
      </c>
      <c r="B15" s="10" t="s">
        <v>79</v>
      </c>
      <c r="C15" s="11" t="s">
        <v>96</v>
      </c>
      <c r="D15" s="12" t="s">
        <v>97</v>
      </c>
      <c r="E15" s="12" t="s">
        <v>98</v>
      </c>
      <c r="F15" s="12" t="s">
        <v>99</v>
      </c>
      <c r="G15" s="13">
        <v>3.0</v>
      </c>
      <c r="H15" s="12" t="s">
        <v>100</v>
      </c>
      <c r="I15" s="12" t="s">
        <v>101</v>
      </c>
      <c r="J15" s="12" t="s">
        <v>102</v>
      </c>
    </row>
    <row r="16" ht="14.25" customHeight="1">
      <c r="A16" s="14" t="s">
        <v>103</v>
      </c>
      <c r="B16" s="15" t="s">
        <v>79</v>
      </c>
      <c r="C16" s="16" t="s">
        <v>104</v>
      </c>
      <c r="D16" s="17" t="s">
        <v>105</v>
      </c>
      <c r="E16" s="17" t="s">
        <v>106</v>
      </c>
      <c r="F16" s="17" t="s">
        <v>107</v>
      </c>
      <c r="G16" s="18">
        <v>3.0</v>
      </c>
      <c r="H16" s="17" t="s">
        <v>108</v>
      </c>
      <c r="I16" s="17" t="s">
        <v>109</v>
      </c>
      <c r="J16" s="17" t="s">
        <v>110</v>
      </c>
    </row>
    <row r="17" ht="14.25" customHeight="1">
      <c r="A17" s="9" t="s">
        <v>111</v>
      </c>
      <c r="B17" s="10" t="s">
        <v>112</v>
      </c>
      <c r="C17" s="11" t="s">
        <v>113</v>
      </c>
      <c r="D17" s="12" t="s">
        <v>114</v>
      </c>
      <c r="E17" s="12" t="s">
        <v>115</v>
      </c>
      <c r="F17" s="12" t="s">
        <v>116</v>
      </c>
      <c r="G17" s="13">
        <v>3.0</v>
      </c>
      <c r="H17" s="12" t="s">
        <v>117</v>
      </c>
      <c r="I17" s="12" t="s">
        <v>118</v>
      </c>
      <c r="J17" s="12" t="s">
        <v>119</v>
      </c>
    </row>
    <row r="18" ht="14.25" customHeight="1">
      <c r="A18" s="14" t="s">
        <v>120</v>
      </c>
      <c r="B18" s="15" t="s">
        <v>112</v>
      </c>
      <c r="C18" s="16" t="s">
        <v>121</v>
      </c>
      <c r="D18" s="17" t="s">
        <v>122</v>
      </c>
      <c r="E18" s="17" t="s">
        <v>123</v>
      </c>
      <c r="F18" s="17" t="s">
        <v>124</v>
      </c>
      <c r="G18" s="18">
        <v>3.0</v>
      </c>
      <c r="H18" s="17" t="s">
        <v>125</v>
      </c>
      <c r="I18" s="17" t="s">
        <v>126</v>
      </c>
      <c r="J18" s="17" t="s">
        <v>127</v>
      </c>
    </row>
    <row r="19" ht="14.25" customHeight="1">
      <c r="A19" s="9" t="s">
        <v>128</v>
      </c>
      <c r="B19" s="10" t="s">
        <v>129</v>
      </c>
      <c r="C19" s="11" t="s">
        <v>130</v>
      </c>
      <c r="D19" s="12" t="s">
        <v>131</v>
      </c>
      <c r="E19" s="12" t="s">
        <v>132</v>
      </c>
      <c r="F19" s="12" t="s">
        <v>133</v>
      </c>
      <c r="G19" s="13">
        <v>3.0</v>
      </c>
      <c r="H19" s="12" t="s">
        <v>134</v>
      </c>
      <c r="I19" s="12" t="s">
        <v>135</v>
      </c>
      <c r="J19" s="12" t="s">
        <v>136</v>
      </c>
    </row>
    <row r="20" ht="14.25" customHeight="1">
      <c r="A20" s="14" t="s">
        <v>137</v>
      </c>
      <c r="B20" s="15" t="s">
        <v>129</v>
      </c>
      <c r="C20" s="16" t="s">
        <v>138</v>
      </c>
      <c r="D20" s="17" t="s">
        <v>139</v>
      </c>
      <c r="E20" s="17" t="s">
        <v>140</v>
      </c>
      <c r="F20" s="17" t="s">
        <v>141</v>
      </c>
      <c r="G20" s="18">
        <v>3.0</v>
      </c>
      <c r="H20" s="17" t="s">
        <v>142</v>
      </c>
      <c r="I20" s="17" t="s">
        <v>143</v>
      </c>
      <c r="J20" s="17" t="s">
        <v>144</v>
      </c>
    </row>
    <row r="21" ht="14.25" customHeight="1">
      <c r="A21" s="9" t="s">
        <v>145</v>
      </c>
      <c r="B21" s="10" t="s">
        <v>146</v>
      </c>
      <c r="C21" s="11" t="s">
        <v>147</v>
      </c>
      <c r="D21" s="12" t="s">
        <v>148</v>
      </c>
      <c r="E21" s="12" t="s">
        <v>149</v>
      </c>
      <c r="F21" s="12" t="s">
        <v>150</v>
      </c>
      <c r="G21" s="13">
        <v>3.0</v>
      </c>
      <c r="H21" s="12" t="s">
        <v>151</v>
      </c>
      <c r="I21" s="12" t="s">
        <v>152</v>
      </c>
      <c r="J21" s="12" t="s">
        <v>153</v>
      </c>
    </row>
    <row r="22" ht="14.25" customHeight="1">
      <c r="A22" s="14" t="s">
        <v>154</v>
      </c>
      <c r="B22" s="15" t="s">
        <v>146</v>
      </c>
      <c r="C22" s="16" t="s">
        <v>155</v>
      </c>
      <c r="D22" s="17" t="s">
        <v>156</v>
      </c>
      <c r="E22" s="17" t="s">
        <v>157</v>
      </c>
      <c r="F22" s="17" t="s">
        <v>158</v>
      </c>
      <c r="G22" s="18">
        <v>3.0</v>
      </c>
      <c r="H22" s="17" t="s">
        <v>159</v>
      </c>
      <c r="I22" s="17" t="s">
        <v>160</v>
      </c>
      <c r="J22" s="17" t="s">
        <v>161</v>
      </c>
    </row>
    <row r="23" ht="14.25" customHeight="1">
      <c r="A23" s="9" t="s">
        <v>162</v>
      </c>
      <c r="B23" s="10" t="s">
        <v>146</v>
      </c>
      <c r="C23" s="11" t="s">
        <v>163</v>
      </c>
      <c r="D23" s="12" t="s">
        <v>164</v>
      </c>
      <c r="E23" s="12" t="s">
        <v>165</v>
      </c>
      <c r="F23" s="12" t="s">
        <v>166</v>
      </c>
      <c r="G23" s="13">
        <v>3.0</v>
      </c>
      <c r="H23" s="12" t="s">
        <v>167</v>
      </c>
      <c r="I23" s="12" t="s">
        <v>168</v>
      </c>
      <c r="J23" s="12" t="s">
        <v>169</v>
      </c>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sheetData>
  <autoFilter ref="$A$4:$J$23"/>
  <mergeCells count="1">
    <mergeCell ref="A3:J3"/>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0"/>
    <col customWidth="1" min="2" max="2" width="60.0"/>
    <col customWidth="1" min="3" max="3" width="11.0"/>
    <col customWidth="1" min="4" max="4" width="60.0"/>
    <col customWidth="1" min="5" max="26" width="8.71"/>
  </cols>
  <sheetData>
    <row r="1" ht="25.5" customHeight="1">
      <c r="A1" s="5" t="s">
        <v>170</v>
      </c>
      <c r="B1" s="6"/>
      <c r="C1" s="6"/>
      <c r="D1" s="7"/>
    </row>
    <row r="2" ht="21.75" customHeight="1">
      <c r="A2" s="8" t="s">
        <v>3</v>
      </c>
      <c r="B2" s="8" t="s">
        <v>171</v>
      </c>
      <c r="C2" s="8" t="s">
        <v>172</v>
      </c>
      <c r="D2" s="8" t="s">
        <v>173</v>
      </c>
    </row>
    <row r="3" ht="14.25" customHeight="1">
      <c r="A3" s="9" t="s">
        <v>13</v>
      </c>
      <c r="B3" s="12" t="s">
        <v>174</v>
      </c>
      <c r="C3" s="13">
        <v>4.0</v>
      </c>
      <c r="D3" s="12" t="s">
        <v>175</v>
      </c>
    </row>
    <row r="4" ht="14.25" customHeight="1">
      <c r="A4" s="14" t="s">
        <v>46</v>
      </c>
      <c r="B4" s="17" t="s">
        <v>176</v>
      </c>
      <c r="C4" s="18">
        <v>4.0</v>
      </c>
      <c r="D4" s="17" t="s">
        <v>177</v>
      </c>
    </row>
    <row r="5" ht="14.25" customHeight="1">
      <c r="A5" s="9" t="s">
        <v>79</v>
      </c>
      <c r="B5" s="12" t="s">
        <v>178</v>
      </c>
      <c r="C5" s="13">
        <v>4.0</v>
      </c>
      <c r="D5" s="12" t="s">
        <v>179</v>
      </c>
    </row>
    <row r="6" ht="14.25" customHeight="1">
      <c r="A6" s="14" t="s">
        <v>112</v>
      </c>
      <c r="B6" s="17" t="s">
        <v>180</v>
      </c>
      <c r="C6" s="18">
        <v>2.0</v>
      </c>
      <c r="D6" s="17" t="s">
        <v>181</v>
      </c>
    </row>
    <row r="7" ht="14.25" customHeight="1">
      <c r="A7" s="9" t="s">
        <v>129</v>
      </c>
      <c r="B7" s="12" t="s">
        <v>182</v>
      </c>
      <c r="C7" s="13">
        <v>2.0</v>
      </c>
      <c r="D7" s="12" t="s">
        <v>183</v>
      </c>
    </row>
    <row r="8" ht="14.25" customHeight="1">
      <c r="A8" s="14" t="s">
        <v>146</v>
      </c>
      <c r="B8" s="17" t="s">
        <v>184</v>
      </c>
      <c r="C8" s="18">
        <v>3.0</v>
      </c>
      <c r="D8" s="17" t="s">
        <v>185</v>
      </c>
    </row>
    <row r="9" ht="14.25" customHeight="1">
      <c r="A9" s="19" t="s">
        <v>186</v>
      </c>
      <c r="B9" s="20"/>
      <c r="C9" s="21">
        <f>SUM(C3:C8)</f>
        <v>19</v>
      </c>
      <c r="D9" s="22" t="s">
        <v>187</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D1"/>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0"/>
    <col customWidth="1" min="2" max="2" width="66.0"/>
    <col customWidth="1" min="3" max="3" width="30.0"/>
    <col customWidth="1" min="4" max="4" width="40.0"/>
    <col customWidth="1" min="5" max="26" width="8.71"/>
  </cols>
  <sheetData>
    <row r="1" ht="25.5" customHeight="1">
      <c r="A1" s="5" t="s">
        <v>188</v>
      </c>
      <c r="B1" s="6"/>
      <c r="C1" s="6"/>
      <c r="D1" s="7"/>
    </row>
    <row r="2" ht="21.75" customHeight="1">
      <c r="A2" s="8" t="s">
        <v>189</v>
      </c>
      <c r="B2" s="8" t="s">
        <v>171</v>
      </c>
      <c r="C2" s="8" t="s">
        <v>190</v>
      </c>
      <c r="D2" s="8" t="s">
        <v>191</v>
      </c>
    </row>
    <row r="3" ht="14.25" customHeight="1">
      <c r="A3" s="9" t="s">
        <v>2</v>
      </c>
      <c r="B3" s="12" t="s">
        <v>192</v>
      </c>
      <c r="C3" s="10" t="s">
        <v>193</v>
      </c>
      <c r="D3" s="12" t="s">
        <v>12</v>
      </c>
    </row>
    <row r="4" ht="14.25" customHeight="1">
      <c r="A4" s="14" t="s">
        <v>3</v>
      </c>
      <c r="B4" s="17" t="s">
        <v>194</v>
      </c>
      <c r="C4" s="15" t="s">
        <v>195</v>
      </c>
      <c r="D4" s="17" t="s">
        <v>13</v>
      </c>
    </row>
    <row r="5" ht="14.25" customHeight="1">
      <c r="A5" s="9" t="s">
        <v>4</v>
      </c>
      <c r="B5" s="12" t="s">
        <v>196</v>
      </c>
      <c r="C5" s="10" t="s">
        <v>193</v>
      </c>
      <c r="D5" s="12" t="s">
        <v>14</v>
      </c>
    </row>
    <row r="6" ht="14.25" customHeight="1">
      <c r="A6" s="14" t="s">
        <v>5</v>
      </c>
      <c r="B6" s="17" t="s">
        <v>197</v>
      </c>
      <c r="C6" s="15" t="s">
        <v>193</v>
      </c>
      <c r="D6" s="17" t="s">
        <v>15</v>
      </c>
    </row>
    <row r="7" ht="14.25" customHeight="1">
      <c r="A7" s="9" t="s">
        <v>6</v>
      </c>
      <c r="B7" s="12" t="s">
        <v>198</v>
      </c>
      <c r="C7" s="10" t="s">
        <v>199</v>
      </c>
      <c r="D7" s="12" t="s">
        <v>200</v>
      </c>
    </row>
    <row r="8" ht="14.25" customHeight="1">
      <c r="A8" s="14" t="s">
        <v>7</v>
      </c>
      <c r="B8" s="17" t="s">
        <v>201</v>
      </c>
      <c r="C8" s="15" t="s">
        <v>202</v>
      </c>
      <c r="D8" s="17" t="s">
        <v>200</v>
      </c>
    </row>
    <row r="9" ht="14.25" customHeight="1">
      <c r="A9" s="9" t="s">
        <v>8</v>
      </c>
      <c r="B9" s="12" t="s">
        <v>203</v>
      </c>
      <c r="C9" s="10" t="s">
        <v>204</v>
      </c>
      <c r="D9" s="12" t="s">
        <v>205</v>
      </c>
    </row>
    <row r="10" ht="14.25" customHeight="1">
      <c r="A10" s="14" t="s">
        <v>9</v>
      </c>
      <c r="B10" s="17" t="s">
        <v>206</v>
      </c>
      <c r="C10" s="15" t="s">
        <v>199</v>
      </c>
      <c r="D10" s="17" t="s">
        <v>200</v>
      </c>
    </row>
    <row r="11" ht="14.25" customHeight="1">
      <c r="A11" s="9" t="s">
        <v>10</v>
      </c>
      <c r="B11" s="12" t="s">
        <v>207</v>
      </c>
      <c r="C11" s="10" t="s">
        <v>199</v>
      </c>
      <c r="D11" s="12" t="s">
        <v>200</v>
      </c>
    </row>
    <row r="12" ht="14.25" customHeight="1">
      <c r="A12" s="14" t="s">
        <v>11</v>
      </c>
      <c r="B12" s="17" t="s">
        <v>208</v>
      </c>
      <c r="C12" s="15" t="s">
        <v>199</v>
      </c>
      <c r="D12" s="17" t="s">
        <v>200</v>
      </c>
    </row>
    <row r="13" ht="14.25" customHeight="1">
      <c r="A13" s="9" t="s">
        <v>209</v>
      </c>
      <c r="B13" s="12" t="s">
        <v>210</v>
      </c>
      <c r="C13" s="10" t="s">
        <v>195</v>
      </c>
      <c r="D13" s="12" t="s">
        <v>211</v>
      </c>
    </row>
    <row r="14" ht="14.25" customHeight="1"/>
    <row r="15" ht="14.25" customHeight="1">
      <c r="A15" s="23" t="s">
        <v>212</v>
      </c>
    </row>
    <row r="16" ht="30.0" customHeight="1">
      <c r="A16" s="24" t="s">
        <v>213</v>
      </c>
    </row>
    <row r="17" ht="30.0" customHeight="1">
      <c r="A17" s="24" t="s">
        <v>214</v>
      </c>
    </row>
    <row r="18" ht="30.0" customHeight="1">
      <c r="A18" s="24" t="s">
        <v>215</v>
      </c>
    </row>
    <row r="19" ht="30.0" customHeight="1">
      <c r="A19" s="24" t="s">
        <v>216</v>
      </c>
    </row>
    <row r="20" ht="30.0" customHeight="1">
      <c r="A20" s="24" t="s">
        <v>217</v>
      </c>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A1:D1"/>
    <mergeCell ref="A15:D15"/>
    <mergeCell ref="A16:D16"/>
    <mergeCell ref="A17:D17"/>
    <mergeCell ref="A18:D18"/>
    <mergeCell ref="A19:D19"/>
    <mergeCell ref="A20:D20"/>
  </mergeCells>
  <printOptions/>
  <pageMargins bottom="1.0" footer="0.0" header="0.0" left="0.75" right="0.75" top="1.0"/>
  <pageSetup paperSize="9" orientation="portrait"/>
  <drawing r:id="rId1"/>
</worksheet>
</file>