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<sst xmlns="http://schemas.openxmlformats.org/spreadsheetml/2006/main" count="61" uniqueCount="58">
  <si>
    <t>Delivery System</t>
  </si>
  <si>
    <t>Cost to build</t>
  </si>
  <si>
    <t>Cost to develop</t>
  </si>
  <si>
    <t>Cost to maintain</t>
  </si>
  <si>
    <t>Cost to re-use</t>
  </si>
  <si>
    <t>Sources</t>
  </si>
  <si>
    <t>TRL</t>
  </si>
  <si>
    <t>$/kg to LEO</t>
  </si>
  <si>
    <t>Space elevator</t>
  </si>
  <si>
    <t>Non-rotating Skyhook</t>
  </si>
  <si>
    <t>Hypersonic Airplane Space Tether Orbital Launch</t>
  </si>
  <si>
    <t>Orbital ring</t>
  </si>
  <si>
    <t>StarTram</t>
  </si>
  <si>
    <t>Ram accelerator</t>
  </si>
  <si>
    <t>Description</t>
  </si>
  <si>
    <t>Space gun</t>
  </si>
  <si>
    <t>Laser propulsion</t>
  </si>
  <si>
    <t>Microwave propulsion</t>
  </si>
  <si>
    <r>
      <t>Expendable rocket</t>
    </r>
    <r>
      <rPr>
        <vertAlign val="superscript"/>
        <sz val="11"/>
        <color theme="1"/>
        <rFont val="Calibri"/>
        <family val="2"/>
        <scheme val="minor"/>
      </rPr>
      <t/>
    </r>
  </si>
  <si>
    <t>Reusable rocket</t>
  </si>
  <si>
    <t>&lt;=4</t>
  </si>
  <si>
    <t>2-4</t>
  </si>
  <si>
    <t>2+</t>
  </si>
  <si>
    <t>Basically, what the space shuttle did</t>
  </si>
  <si>
    <t>Rockets that get the payload up, then burn on re-entry</t>
  </si>
  <si>
    <t>Large counterweight 2x GEO orbit height so center of mass is above GEO, tensile cord between it and Earth</t>
  </si>
  <si>
    <t>Ruled inferior to rotating skyhook - disregard</t>
  </si>
  <si>
    <t>See HASTOL in row 8 for an example</t>
  </si>
  <si>
    <t>Electrodynamic Tether</t>
  </si>
  <si>
    <t>Launch loop (small and large)</t>
  </si>
  <si>
    <t>Fast-moving magnetic coil that would rise 80 km in the air, from which payloads could be launched like ripcord planes</t>
  </si>
  <si>
    <t>Like the MythBuster's rocket sled, but bigger and aimed at the sky</t>
  </si>
  <si>
    <t>A huge cannon pointed at the sky</t>
  </si>
  <si>
    <t>Large counterweight and small counterweight tied together by tether that rotates through atmo</t>
  </si>
  <si>
    <t>Like a space elevator, but has two posts to go up and down on either side of the world, connected by one large ring</t>
  </si>
  <si>
    <t>Giant railway to the sky that would need a lot of support structure</t>
  </si>
  <si>
    <t>Laser beams are shot at the rocket's receiver which converts the heat into propulsion</t>
  </si>
  <si>
    <t>less efficient than laser - disregard</t>
  </si>
  <si>
    <t>Largest problem</t>
  </si>
  <si>
    <t>Although in theory it's cheaper to re-use, the practicality of retrival makes it more expensive than expendable rockets</t>
  </si>
  <si>
    <t>Propellant is still pretty expensive to use</t>
  </si>
  <si>
    <t>Would collide with a lot of space junk that we're trying to get rid of</t>
  </si>
  <si>
    <t>Motion through Earth's magnetic field generates electric potential that can be converted to kinetic energy</t>
  </si>
  <si>
    <t>Tangles in the chain might lead to catastrophic failure</t>
  </si>
  <si>
    <t>Wouldn't achieve escape velocity, still needs rockets</t>
  </si>
  <si>
    <t>Might not be feasible to build</t>
  </si>
  <si>
    <t>Laser beam degredation over distance, need lasers all over the world to make it work</t>
  </si>
  <si>
    <t>Worse than rotating, no reason to use</t>
  </si>
  <si>
    <t>Less efficient than laser, no reason to use</t>
  </si>
  <si>
    <r>
      <t>Hypersonic Rotating Skyhook</t>
    </r>
    <r>
      <rPr>
        <vertAlign val="superscript"/>
        <sz val="11"/>
        <color theme="1"/>
        <rFont val="Calibri"/>
        <family val="2"/>
        <scheme val="minor"/>
      </rPr>
      <t/>
    </r>
  </si>
  <si>
    <t>Payload mass (kg)</t>
  </si>
  <si>
    <t>&lt; $1 billion</t>
  </si>
  <si>
    <t>$15 billion</t>
  </si>
  <si>
    <t>$10-30 billion</t>
  </si>
  <si>
    <t>$20 billion</t>
  </si>
  <si>
    <t>$500 million</t>
  </si>
  <si>
    <t>$2 billion</t>
  </si>
  <si>
    <t>$1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</si>
</sst>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Technology_readiness_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45" bestFit="1" customWidth="1"/>
    <col min="2" max="2" width="42.28515625" style="7" customWidth="1"/>
    <col min="3" max="3" width="6" bestFit="1" customWidth="1"/>
    <col min="4" max="4" width="15" bestFit="1" customWidth="1"/>
    <col min="5" max="5" width="12.85546875" bestFit="1" customWidth="1"/>
    <col min="6" max="6" width="15.5703125" bestFit="1" customWidth="1"/>
    <col min="7" max="7" width="13.42578125" bestFit="1" customWidth="1"/>
    <col min="8" max="8" width="16.85546875" bestFit="1" customWidth="1"/>
    <col min="9" max="9" width="10.85546875" bestFit="1" customWidth="1"/>
    <col min="10" max="10" width="36.5703125" style="7" customWidth="1"/>
  </cols>
  <sheetData>
    <row r="1" spans="1:11" s="2" customFormat="1" x14ac:dyDescent="0.25">
      <c r="A1" s="2" t="s">
        <v>0</v>
      </c>
      <c r="B1" s="5" t="s">
        <v>14</v>
      </c>
      <c r="C1" s="1" t="s">
        <v>6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50</v>
      </c>
      <c r="I1" s="2" t="s">
        <v>7</v>
      </c>
      <c r="J1" s="5" t="s">
        <v>38</v>
      </c>
      <c r="K1" s="2" t="s">
        <v>5</v>
      </c>
    </row>
    <row r="2" spans="1:11" s="2" customFormat="1" ht="60" x14ac:dyDescent="0.25">
      <c r="A2" s="3" t="s">
        <v>19</v>
      </c>
      <c r="B2" s="6" t="s">
        <v>23</v>
      </c>
      <c r="C2" s="3">
        <v>9</v>
      </c>
      <c r="D2" s="3"/>
      <c r="E2" s="3"/>
      <c r="F2" s="3"/>
      <c r="G2" s="3"/>
      <c r="H2" s="3"/>
      <c r="I2" s="3"/>
      <c r="J2" s="6" t="s">
        <v>39</v>
      </c>
      <c r="K2" s="3"/>
    </row>
    <row r="3" spans="1:11" ht="30" x14ac:dyDescent="0.25">
      <c r="A3" t="s">
        <v>18</v>
      </c>
      <c r="B3" s="7" t="s">
        <v>24</v>
      </c>
      <c r="C3">
        <v>9</v>
      </c>
      <c r="G3">
        <f>E3</f>
        <v>0</v>
      </c>
      <c r="J3" s="7" t="s">
        <v>40</v>
      </c>
    </row>
    <row r="4" spans="1:11" ht="45" x14ac:dyDescent="0.25">
      <c r="A4" t="s">
        <v>8</v>
      </c>
      <c r="B4" s="7" t="s">
        <v>25</v>
      </c>
      <c r="C4">
        <v>2</v>
      </c>
      <c r="J4" s="7" t="s">
        <v>41</v>
      </c>
    </row>
    <row r="5" spans="1:11" x14ac:dyDescent="0.25">
      <c r="A5" t="s">
        <v>9</v>
      </c>
      <c r="B5" s="7" t="s">
        <v>26</v>
      </c>
      <c r="C5">
        <v>2</v>
      </c>
      <c r="E5" t="s">
        <v>51</v>
      </c>
      <c r="J5" s="7" t="s">
        <v>47</v>
      </c>
    </row>
    <row r="6" spans="1:11" ht="17.25" x14ac:dyDescent="0.25">
      <c r="A6" t="s">
        <v>49</v>
      </c>
      <c r="B6" s="7" t="s">
        <v>27</v>
      </c>
      <c r="C6">
        <v>2</v>
      </c>
      <c r="E6" t="s">
        <v>51</v>
      </c>
    </row>
    <row r="7" spans="1:11" ht="45" x14ac:dyDescent="0.25">
      <c r="A7" t="s">
        <v>28</v>
      </c>
      <c r="B7" s="7" t="s">
        <v>42</v>
      </c>
      <c r="C7">
        <v>2</v>
      </c>
    </row>
    <row r="8" spans="1:11" ht="45" x14ac:dyDescent="0.25">
      <c r="A8" t="s">
        <v>10</v>
      </c>
      <c r="B8" s="7" t="s">
        <v>33</v>
      </c>
      <c r="C8">
        <v>2</v>
      </c>
    </row>
    <row r="9" spans="1:11" ht="45" x14ac:dyDescent="0.25">
      <c r="A9" t="s">
        <v>11</v>
      </c>
      <c r="B9" s="7" t="s">
        <v>34</v>
      </c>
      <c r="C9">
        <v>2</v>
      </c>
      <c r="E9" t="s">
        <v>52</v>
      </c>
      <c r="J9" s="7" t="s">
        <v>41</v>
      </c>
    </row>
    <row r="10" spans="1:11" ht="45" x14ac:dyDescent="0.25">
      <c r="A10" t="s">
        <v>29</v>
      </c>
      <c r="B10" s="7" t="s">
        <v>30</v>
      </c>
      <c r="C10" t="s">
        <v>22</v>
      </c>
      <c r="E10" t="s">
        <v>53</v>
      </c>
      <c r="J10" s="7" t="s">
        <v>43</v>
      </c>
    </row>
    <row r="11" spans="1:11" ht="30" x14ac:dyDescent="0.25">
      <c r="A11" t="s">
        <v>12</v>
      </c>
      <c r="B11" s="7" t="s">
        <v>35</v>
      </c>
      <c r="C11">
        <v>2</v>
      </c>
      <c r="E11" t="s">
        <v>54</v>
      </c>
      <c r="J11" s="7" t="s">
        <v>45</v>
      </c>
    </row>
    <row r="12" spans="1:11" ht="30" x14ac:dyDescent="0.25">
      <c r="A12" t="s">
        <v>13</v>
      </c>
      <c r="B12" s="7" t="s">
        <v>31</v>
      </c>
      <c r="C12">
        <v>6</v>
      </c>
      <c r="J12" s="7" t="s">
        <v>44</v>
      </c>
    </row>
    <row r="13" spans="1:11" ht="30" x14ac:dyDescent="0.25">
      <c r="A13" t="s">
        <v>15</v>
      </c>
      <c r="B13" s="7" t="s">
        <v>32</v>
      </c>
      <c r="C13">
        <v>6</v>
      </c>
      <c r="E13" t="s">
        <v>55</v>
      </c>
      <c r="J13" s="7" t="s">
        <v>44</v>
      </c>
    </row>
    <row r="14" spans="1:11" ht="45" x14ac:dyDescent="0.25">
      <c r="A14" t="s">
        <v>16</v>
      </c>
      <c r="B14" s="7" t="s">
        <v>36</v>
      </c>
      <c r="C14" s="4" t="s">
        <v>21</v>
      </c>
      <c r="E14" t="s">
        <v>56</v>
      </c>
      <c r="J14" s="7" t="s">
        <v>46</v>
      </c>
    </row>
    <row r="15" spans="1:11" ht="30" x14ac:dyDescent="0.25">
      <c r="A15" t="s">
        <v>17</v>
      </c>
      <c r="B15" s="7" t="s">
        <v>37</v>
      </c>
      <c r="C15" t="s">
        <v>20</v>
      </c>
      <c r="E15" t="s">
        <v>57</v>
      </c>
      <c r="J15" s="7" t="s">
        <v>48</v>
      </c>
    </row>
  </sheetData>
  <hyperlinks>
    <hyperlink ref="C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Bethel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2016-01-29T14:59:12Z</dcterms:created>
  <dcterms:modified xsi:type="dcterms:W3CDTF">2016-01-29T19:57:48Z</dcterms:modified>
</cp:coreProperties>
</file>