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vonminden\Documents\DWH_SQL\"/>
    </mc:Choice>
  </mc:AlternateContent>
  <bookViews>
    <workbookView xWindow="0" yWindow="0" windowWidth="28800" windowHeight="12216" activeTab="6"/>
  </bookViews>
  <sheets>
    <sheet name="Sheet1" sheetId="1" r:id="rId1"/>
    <sheet name="Sheet2" sheetId="2" r:id="rId2"/>
    <sheet name="Sheet3" sheetId="3" r:id="rId3"/>
    <sheet name="Sheet4" sheetId="6" r:id="rId4"/>
    <sheet name="mapping work" sheetId="5" r:id="rId5"/>
    <sheet name="NEW_PACKAGE" sheetId="7" r:id="rId6"/>
    <sheet name="HashingConfig" sheetId="10" r:id="rId7"/>
  </sheets>
  <calcPr calcId="171027"/>
  <pivotCaches>
    <pivotCache cacheId="3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5" l="1"/>
  <c r="C110" i="5"/>
  <c r="C111" i="5"/>
  <c r="C158" i="5"/>
  <c r="C183" i="5"/>
  <c r="C201" i="5"/>
  <c r="C223" i="5"/>
  <c r="C262" i="5"/>
  <c r="C295" i="5"/>
  <c r="C296" i="5"/>
  <c r="C341" i="5"/>
  <c r="C364" i="5"/>
  <c r="C369" i="5"/>
  <c r="C9" i="5"/>
  <c r="C10" i="5"/>
  <c r="C112" i="5"/>
  <c r="C113" i="5"/>
  <c r="C159" i="5"/>
  <c r="C184" i="5"/>
  <c r="C202" i="5"/>
  <c r="C224" i="5"/>
  <c r="C225" i="5"/>
  <c r="C263" i="5"/>
  <c r="C264" i="5"/>
  <c r="C297" i="5"/>
  <c r="C298" i="5"/>
  <c r="C11" i="5"/>
  <c r="C12" i="5"/>
  <c r="C13" i="5"/>
  <c r="C114" i="5"/>
  <c r="C115" i="5"/>
  <c r="C116" i="5"/>
  <c r="C226" i="5"/>
  <c r="C227" i="5"/>
  <c r="C265" i="5"/>
  <c r="C266" i="5"/>
  <c r="C299" i="5"/>
  <c r="C300" i="5"/>
  <c r="C301" i="5"/>
  <c r="C2" i="5"/>
  <c r="C14" i="5"/>
  <c r="C15" i="5"/>
  <c r="C117" i="5"/>
  <c r="C118" i="5"/>
  <c r="C160" i="5"/>
  <c r="C185" i="5"/>
  <c r="C203" i="5"/>
  <c r="C228" i="5"/>
  <c r="C229" i="5"/>
  <c r="C267" i="5"/>
  <c r="C302" i="5"/>
  <c r="C303" i="5"/>
  <c r="C16" i="5"/>
  <c r="C17" i="5"/>
  <c r="C119" i="5"/>
  <c r="C120" i="5"/>
  <c r="C161" i="5"/>
  <c r="C186" i="5"/>
  <c r="C204" i="5"/>
  <c r="C230" i="5"/>
  <c r="C231" i="5"/>
  <c r="C268" i="5"/>
  <c r="C269" i="5"/>
  <c r="C304" i="5"/>
  <c r="C20" i="5"/>
  <c r="C21" i="5"/>
  <c r="C123" i="5"/>
  <c r="C124" i="5"/>
  <c r="C163" i="5"/>
  <c r="C188" i="5"/>
  <c r="C26" i="5"/>
  <c r="C125" i="5"/>
  <c r="C126" i="5"/>
  <c r="C164" i="5"/>
  <c r="C189" i="5"/>
  <c r="C206" i="5"/>
  <c r="C234" i="5"/>
  <c r="C271" i="5"/>
  <c r="C272" i="5"/>
  <c r="C307" i="5"/>
  <c r="C308" i="5"/>
  <c r="C342" i="5"/>
  <c r="C365" i="5"/>
  <c r="C3" i="5"/>
  <c r="C27" i="5"/>
  <c r="C28" i="5"/>
  <c r="C127" i="5"/>
  <c r="C128" i="5"/>
  <c r="C165" i="5"/>
  <c r="C190" i="5"/>
  <c r="C207" i="5"/>
  <c r="C235" i="5"/>
  <c r="C236" i="5"/>
  <c r="C273" i="5"/>
  <c r="C309" i="5"/>
  <c r="C310" i="5"/>
  <c r="C29" i="5"/>
  <c r="C30" i="5"/>
  <c r="C129" i="5"/>
  <c r="C166" i="5"/>
  <c r="C191" i="5"/>
  <c r="C208" i="5"/>
  <c r="C237" i="5"/>
  <c r="C238" i="5"/>
  <c r="C274" i="5"/>
  <c r="C311" i="5"/>
  <c r="C312" i="5"/>
  <c r="C349" i="5"/>
  <c r="C371" i="5"/>
  <c r="C35" i="5"/>
  <c r="C36" i="5"/>
  <c r="C130" i="5"/>
  <c r="C167" i="5"/>
  <c r="C192" i="5"/>
  <c r="C209" i="5"/>
  <c r="C239" i="5"/>
  <c r="C240" i="5"/>
  <c r="C275" i="5"/>
  <c r="C313" i="5"/>
  <c r="C350" i="5"/>
  <c r="C372" i="5"/>
  <c r="C45" i="5"/>
  <c r="C46" i="5"/>
  <c r="C131" i="5"/>
  <c r="C132" i="5"/>
  <c r="C170" i="5"/>
  <c r="C193" i="5"/>
  <c r="C210" i="5"/>
  <c r="C241" i="5"/>
  <c r="C242" i="5"/>
  <c r="C276" i="5"/>
  <c r="C277" i="5"/>
  <c r="C314" i="5"/>
  <c r="C315" i="5"/>
  <c r="C47" i="5"/>
  <c r="C48" i="5"/>
  <c r="C133" i="5"/>
  <c r="C171" i="5"/>
  <c r="C194" i="5"/>
  <c r="C211" i="5"/>
  <c r="C243" i="5"/>
  <c r="C244" i="5"/>
  <c r="C278" i="5"/>
  <c r="C316" i="5"/>
  <c r="C317" i="5"/>
  <c r="C351" i="5"/>
  <c r="C373" i="5"/>
  <c r="C49" i="5"/>
  <c r="C50" i="5"/>
  <c r="C134" i="5"/>
  <c r="C172" i="5"/>
  <c r="C195" i="5"/>
  <c r="C212" i="5"/>
  <c r="C245" i="5"/>
  <c r="C246" i="5"/>
  <c r="C279" i="5"/>
  <c r="C318" i="5"/>
  <c r="C319" i="5"/>
  <c r="C352" i="5"/>
  <c r="C374" i="5"/>
  <c r="C173" i="5"/>
  <c r="C196" i="5"/>
  <c r="C213" i="5"/>
  <c r="C247" i="5"/>
  <c r="C343" i="5"/>
  <c r="C344" i="5"/>
  <c r="C353" i="5"/>
  <c r="C354" i="5"/>
  <c r="C366" i="5"/>
  <c r="C375" i="5"/>
  <c r="C376" i="5"/>
  <c r="C380" i="5"/>
  <c r="C381" i="5"/>
  <c r="C174" i="5"/>
  <c r="C197" i="5"/>
  <c r="C214" i="5"/>
  <c r="C345" i="5"/>
  <c r="C346" i="5"/>
  <c r="C355" i="5"/>
  <c r="C356" i="5"/>
  <c r="C367" i="5"/>
  <c r="C368" i="5"/>
  <c r="C377" i="5"/>
  <c r="C378" i="5"/>
  <c r="C382" i="5"/>
  <c r="C383" i="5"/>
  <c r="C56" i="5"/>
  <c r="C57" i="5"/>
  <c r="C58" i="5"/>
  <c r="C135" i="5"/>
  <c r="C136" i="5"/>
  <c r="C175" i="5"/>
  <c r="C198" i="5"/>
  <c r="C215" i="5"/>
  <c r="C248" i="5"/>
  <c r="C280" i="5"/>
  <c r="C281" i="5"/>
  <c r="C320" i="5"/>
  <c r="C321" i="5"/>
  <c r="C59" i="5"/>
  <c r="C60" i="5"/>
  <c r="C137" i="5"/>
  <c r="C138" i="5"/>
  <c r="C176" i="5"/>
  <c r="C199" i="5"/>
  <c r="C216" i="5"/>
  <c r="C250" i="5"/>
  <c r="C251" i="5"/>
  <c r="C282" i="5"/>
  <c r="C283" i="5"/>
  <c r="C322" i="5"/>
  <c r="C323" i="5"/>
  <c r="C249" i="5"/>
  <c r="C18" i="5"/>
  <c r="C19" i="5"/>
  <c r="C121" i="5"/>
  <c r="C122" i="5"/>
  <c r="C162" i="5"/>
  <c r="C187" i="5"/>
  <c r="C205" i="5"/>
  <c r="C232" i="5"/>
  <c r="C233" i="5"/>
  <c r="C270" i="5"/>
  <c r="C305" i="5"/>
  <c r="C306" i="5"/>
  <c r="C370" i="5"/>
  <c r="C73" i="5"/>
  <c r="C74" i="5"/>
  <c r="C146" i="5"/>
  <c r="C177" i="5"/>
  <c r="C200" i="5"/>
  <c r="C217" i="5"/>
  <c r="C252" i="5"/>
  <c r="C253" i="5"/>
  <c r="C284" i="5"/>
  <c r="C329" i="5"/>
  <c r="C330" i="5"/>
  <c r="C357" i="5"/>
  <c r="C379" i="5"/>
  <c r="C80" i="5"/>
  <c r="C81" i="5"/>
  <c r="C147" i="5"/>
  <c r="C148" i="5"/>
  <c r="C178" i="5"/>
  <c r="C218" i="5"/>
  <c r="C254" i="5"/>
  <c r="C255" i="5"/>
  <c r="C285" i="5"/>
  <c r="C286" i="5"/>
  <c r="C331" i="5"/>
  <c r="C332" i="5"/>
  <c r="C82" i="5"/>
  <c r="C83" i="5"/>
  <c r="C84" i="5"/>
  <c r="C149" i="5"/>
  <c r="C150" i="5"/>
  <c r="C179" i="5"/>
  <c r="C219" i="5"/>
  <c r="C256" i="5"/>
  <c r="C287" i="5"/>
  <c r="C288" i="5"/>
  <c r="C333" i="5"/>
  <c r="C334" i="5"/>
  <c r="C85" i="5"/>
  <c r="C86" i="5"/>
  <c r="C87" i="5"/>
  <c r="C151" i="5"/>
  <c r="C152" i="5"/>
  <c r="C180" i="5"/>
  <c r="C220" i="5"/>
  <c r="C257" i="5"/>
  <c r="C289" i="5"/>
  <c r="C290" i="5"/>
  <c r="C335" i="5"/>
  <c r="C336" i="5"/>
  <c r="C92" i="5"/>
  <c r="C93" i="5"/>
  <c r="C153" i="5"/>
  <c r="C154" i="5"/>
  <c r="C221" i="5"/>
  <c r="C258" i="5"/>
  <c r="C259" i="5"/>
  <c r="C291" i="5"/>
  <c r="C292" i="5"/>
  <c r="C337" i="5"/>
  <c r="C338" i="5"/>
  <c r="C361" i="5"/>
  <c r="C155" i="5"/>
  <c r="C347" i="5"/>
  <c r="C348" i="5"/>
  <c r="C359" i="5"/>
  <c r="C362" i="5"/>
  <c r="C363" i="5"/>
  <c r="C384" i="5"/>
  <c r="C385" i="5"/>
  <c r="C360" i="5"/>
  <c r="C98" i="5"/>
  <c r="C99" i="5"/>
  <c r="C156" i="5"/>
  <c r="C157" i="5"/>
  <c r="C181" i="5"/>
  <c r="C222" i="5"/>
  <c r="C260" i="5"/>
  <c r="C261" i="5"/>
  <c r="C293" i="5"/>
  <c r="C294" i="5"/>
  <c r="C339" i="5"/>
  <c r="C340" i="5"/>
  <c r="C358" i="5"/>
</calcChain>
</file>

<file path=xl/sharedStrings.xml><?xml version="1.0" encoding="utf-8"?>
<sst xmlns="http://schemas.openxmlformats.org/spreadsheetml/2006/main" count="5045" uniqueCount="1024">
  <si>
    <t xml:space="preserve">tab Deliminted (0) ePHI BAA </t>
  </si>
  <si>
    <t>Altnerative Encounter</t>
  </si>
  <si>
    <t>Home Visit Encounter</t>
  </si>
  <si>
    <t>PHQ Survey</t>
  </si>
  <si>
    <t>ASQ3 Survey</t>
  </si>
  <si>
    <t>Demographics</t>
  </si>
  <si>
    <t>Infant Birth</t>
  </si>
  <si>
    <t>Refferals To NFP Survey</t>
  </si>
  <si>
    <t>Caseload</t>
  </si>
  <si>
    <t>Edinburah</t>
  </si>
  <si>
    <t>Infant Health</t>
  </si>
  <si>
    <t>Clients</t>
  </si>
  <si>
    <t>Enrollments and Dismissals</t>
  </si>
  <si>
    <t>Maternal Health</t>
  </si>
  <si>
    <t>Referrals to Services Survey</t>
  </si>
  <si>
    <t>Client Discharge</t>
  </si>
  <si>
    <t>GAD7</t>
  </si>
  <si>
    <t>Relationship Survey 1</t>
  </si>
  <si>
    <t>Client Funding</t>
  </si>
  <si>
    <t>Govt Comm Services</t>
  </si>
  <si>
    <t>Star</t>
  </si>
  <si>
    <t>Tribal Survey</t>
  </si>
  <si>
    <t>Dance</t>
  </si>
  <si>
    <t>Health Habits</t>
  </si>
  <si>
    <t>Target</t>
  </si>
  <si>
    <t>Government and Commercial Services</t>
  </si>
  <si>
    <t>Tab Delimited (1) Limited ePHI (DUA) DUA SPROCS</t>
  </si>
  <si>
    <t>Agency Profile Survey</t>
  </si>
  <si>
    <t>IA Staff</t>
  </si>
  <si>
    <t>Corse Completion Survey</t>
  </si>
  <si>
    <t>New Hire Survey</t>
  </si>
  <si>
    <t>Eduction Registration Survey</t>
  </si>
  <si>
    <t>Programs and Sites</t>
  </si>
  <si>
    <t>Export Detail</t>
  </si>
  <si>
    <t>Staff Update Survey</t>
  </si>
  <si>
    <t>Export MetricsSummary</t>
  </si>
  <si>
    <t>Survey ID's</t>
  </si>
  <si>
    <t>Weekly Supervision Survey</t>
  </si>
  <si>
    <t>MERGE - JOIN</t>
  </si>
  <si>
    <t>Status</t>
  </si>
  <si>
    <t>Good SPROC</t>
  </si>
  <si>
    <t>Export Type ID</t>
  </si>
  <si>
    <t>Flow Label</t>
  </si>
  <si>
    <t>MIECHV (2) ePHI (BAA)</t>
  </si>
  <si>
    <t>Package</t>
  </si>
  <si>
    <t>NFPDataExtracts</t>
  </si>
  <si>
    <t>MIECHV (3) Limited ePHI (DUA)</t>
  </si>
  <si>
    <t>MIECHV (7) No ePHI (Service Agrmnt)</t>
  </si>
  <si>
    <t>Tab Delimited (0) ePHI (BAA)</t>
  </si>
  <si>
    <t>Tab Delimited (6)  No ePHI (Service Agrmnt)</t>
  </si>
  <si>
    <t>Pipe Delimited (4) ePHI (BAA)</t>
  </si>
  <si>
    <t>Pipe Delimited (5) Limited ePHI (DUA)</t>
  </si>
  <si>
    <t>Pipe Delimited (8) No ePHI (Service Agmnt)</t>
  </si>
  <si>
    <t>Tab Delimited (1) Limited ePHI (DUA)</t>
  </si>
  <si>
    <t>No ePHI, Tab Delimited, MIECHV (2,3,7)</t>
  </si>
  <si>
    <t>No ePHI, Tab Delimited, Non-MIECHV (0,1,6)</t>
  </si>
  <si>
    <t>No ePHI, Pipe Delimited, Non-MIECHV (4,5,8)</t>
  </si>
  <si>
    <t>+</t>
  </si>
  <si>
    <t>TX Supplemental (BAA)</t>
  </si>
  <si>
    <t>Custom Extracts</t>
  </si>
  <si>
    <t>MN Special Data (BAA)</t>
  </si>
  <si>
    <t>MN Special Data (DUA)</t>
  </si>
  <si>
    <t>MN Special Data (Service Agrmnt)</t>
  </si>
  <si>
    <t>ExportID=30 AND ExportTypeID=6</t>
  </si>
  <si>
    <t>Params</t>
  </si>
  <si>
    <t>ExportID=30 AND ExportTypeID=1</t>
  </si>
  <si>
    <t>ExportID=30 AND ExportTypeID=0</t>
  </si>
  <si>
    <t>ExportID=72</t>
  </si>
  <si>
    <t>WA MCV Special (WA DOH authorized to receive ePHI)</t>
  </si>
  <si>
    <t>ExportID=51</t>
  </si>
  <si>
    <t>ZIP FILE GETS MCV IN NAME</t>
  </si>
  <si>
    <t>Alternative_Encounter</t>
  </si>
  <si>
    <t>ASQ3</t>
  </si>
  <si>
    <t>Home_Visit_Encounter</t>
  </si>
  <si>
    <t>NFP Extracts</t>
  </si>
  <si>
    <t>Infant_Birth</t>
  </si>
  <si>
    <t>CaseLoad</t>
  </si>
  <si>
    <t>Edinburgh</t>
  </si>
  <si>
    <t>Infant_Health</t>
  </si>
  <si>
    <t>EnrollmentsAndDismissals</t>
  </si>
  <si>
    <t>Maternal_Health</t>
  </si>
  <si>
    <t>Client_Discharge</t>
  </si>
  <si>
    <t>PHQ_Survey</t>
  </si>
  <si>
    <t>Client_Funding</t>
  </si>
  <si>
    <t>Govt_Comm_Srvcs</t>
  </si>
  <si>
    <t>Referrals_To_NFP_Survey</t>
  </si>
  <si>
    <t>Referrls_To_Services</t>
  </si>
  <si>
    <t>Relationship_Survey</t>
  </si>
  <si>
    <t>Health_Habbits</t>
  </si>
  <si>
    <t>Clinical_IPV</t>
  </si>
  <si>
    <t>Tribal_Survey</t>
  </si>
  <si>
    <t>Telehealth</t>
  </si>
  <si>
    <t>PFS Data Extracts</t>
  </si>
  <si>
    <t>Transfers</t>
  </si>
  <si>
    <t>PHQ9</t>
  </si>
  <si>
    <t>NONE</t>
  </si>
  <si>
    <t>JVO</t>
  </si>
  <si>
    <t>ExportTypeID</t>
  </si>
  <si>
    <t>FileName</t>
  </si>
  <si>
    <t>Procedure</t>
  </si>
  <si>
    <t>Alternative_Encounter.txt</t>
  </si>
  <si>
    <t>ASQ3.txt</t>
  </si>
  <si>
    <t>CaseLoad.txt</t>
  </si>
  <si>
    <t>Participants_and_Referrals.txt</t>
  </si>
  <si>
    <t>Client_Discharge.txt</t>
  </si>
  <si>
    <t>Client_Funding.txt</t>
  </si>
  <si>
    <t>Clinical_IPV.txt</t>
  </si>
  <si>
    <t>Dance.txt</t>
  </si>
  <si>
    <t>Demographics.txt</t>
  </si>
  <si>
    <t>Edinburgh.txt</t>
  </si>
  <si>
    <t>EnrollmentsAndDismissals.txt</t>
  </si>
  <si>
    <t>Gad7.txt</t>
  </si>
  <si>
    <t>Govt_Comm_Srvcs.txt</t>
  </si>
  <si>
    <t>Health_Habits.txt</t>
  </si>
  <si>
    <t>Home_Visit_Encounter.txt</t>
  </si>
  <si>
    <t>Infant_Birth.txt</t>
  </si>
  <si>
    <t>Infant_Health.txt</t>
  </si>
  <si>
    <t>Maternal_Health.txt</t>
  </si>
  <si>
    <t>PHQ-9.txt</t>
  </si>
  <si>
    <t>Referrals_To_NFP.txt</t>
  </si>
  <si>
    <t>Referrals_To_Services.txt</t>
  </si>
  <si>
    <t>Relationships.txt</t>
  </si>
  <si>
    <t>Telehealth.txt</t>
  </si>
  <si>
    <t>Tribal.txt</t>
  </si>
  <si>
    <t>Star.txt</t>
  </si>
  <si>
    <t>Transfers.txt</t>
  </si>
  <si>
    <t>Agencies.txt</t>
  </si>
  <si>
    <t>JobTypeID</t>
  </si>
  <si>
    <t>NFP</t>
  </si>
  <si>
    <t>ExportTypeIDLabel</t>
  </si>
  <si>
    <t>No ePHI Tab Delimited MIECHV</t>
  </si>
  <si>
    <t>SurveyIDs.txt</t>
  </si>
  <si>
    <t>New_Hire.txt</t>
  </si>
  <si>
    <t>Staff_Update.txt</t>
  </si>
  <si>
    <t>ExportSummary.txt</t>
  </si>
  <si>
    <t>ExportDetail.txt</t>
  </si>
  <si>
    <t>WeeklySupervision.txt</t>
  </si>
  <si>
    <t>Course_Completion.txt</t>
  </si>
  <si>
    <t>Staff.txt</t>
  </si>
  <si>
    <t>Education_Registration.txt</t>
  </si>
  <si>
    <t>Agency_Profile.txt</t>
  </si>
  <si>
    <t>ProgramsAndSites.txt</t>
  </si>
  <si>
    <t>MNChildIntake.txt</t>
  </si>
  <si>
    <t>MNPrimaryCaregiverClosure.txt</t>
  </si>
  <si>
    <t>MNPrimaryCaregiverIntake.txt</t>
  </si>
  <si>
    <t>MN18MosToddler.txt</t>
  </si>
  <si>
    <t>MN6MosInfant.txt</t>
  </si>
  <si>
    <t>MN24MosToddler.txt</t>
  </si>
  <si>
    <t>MN12MosInfant.txt</t>
  </si>
  <si>
    <t>MN Special Data (Service Agreement)</t>
  </si>
  <si>
    <t>No ePHI Pipe Delimited Non-MIECHV</t>
  </si>
  <si>
    <t>No ePHI Tab Delimited Non-MIECHV</t>
  </si>
  <si>
    <t>TX_SupMiechv6mo.txt</t>
  </si>
  <si>
    <t>TX_SupMiechvIntake.txt</t>
  </si>
  <si>
    <t>TX_SupMiechv2mo.txt</t>
  </si>
  <si>
    <t>TX_SupMiechv12mo.txt</t>
  </si>
  <si>
    <t>TX_SupMiechv3rdTri.txt</t>
  </si>
  <si>
    <t>WA_MIECHV.txt</t>
  </si>
  <si>
    <t>PFS</t>
  </si>
  <si>
    <t>NFP_Study\JVO.txt</t>
  </si>
  <si>
    <t>No ePHI Tab Delimited NON-MIECHV</t>
  </si>
  <si>
    <t>No ePHI Pipe Delimited Non Miechv</t>
  </si>
  <si>
    <t>Column Labels</t>
  </si>
  <si>
    <t>(blank)</t>
  </si>
  <si>
    <t>Grand Total</t>
  </si>
  <si>
    <t>Row Labels</t>
  </si>
  <si>
    <t>Count of Procedure</t>
  </si>
  <si>
    <t xml:space="preserve">    dbo.SSIS_MN12MosInfant ?</t>
  </si>
  <si>
    <t xml:space="preserve">    dbo.SSIS_MN18MosToddler ?</t>
  </si>
  <si>
    <t xml:space="preserve">    dbo.SSIS_MN24MosToddler ?</t>
  </si>
  <si>
    <t xml:space="preserve">    dbo.SSIS_MN6MosInfant ?</t>
  </si>
  <si>
    <t xml:space="preserve">    dbo.SSIS_MNChildIntake ?</t>
  </si>
  <si>
    <t xml:space="preserve">    dbo.SSIS_MNPrimaryCaregiverClosure ?</t>
  </si>
  <si>
    <t xml:space="preserve">    dbo.SSIS_MNPrimaryCaregiverIntake ?</t>
  </si>
  <si>
    <t xml:space="preserve">    dbo.SSISDUA_MN12MosInfant ?</t>
  </si>
  <si>
    <t xml:space="preserve">    dbo.SSISDUA_MN18MosToddler ?</t>
  </si>
  <si>
    <t xml:space="preserve">    dbo.SSISDUA_MN24MosToddler ?</t>
  </si>
  <si>
    <t xml:space="preserve">    dbo.SSISDUA_MN6MosInfant ?</t>
  </si>
  <si>
    <t xml:space="preserve">    dbo.SSISDUA_MNChildIntake ?</t>
  </si>
  <si>
    <t xml:space="preserve">    dbo.SSISDUA_MNPrimaryCaregiverClosure ?</t>
  </si>
  <si>
    <t xml:space="preserve">    dbo.SSISDUA_MNPrimaryCaregiverIntake ?</t>
  </si>
  <si>
    <t xml:space="preserve">    dbo.SSISSA_MN18MosToddler ?</t>
  </si>
  <si>
    <t xml:space="preserve">    dbo.SSISSA_MN24MosToddler ?</t>
  </si>
  <si>
    <t xml:space="preserve">    dbo.SSISSA_MNChildIntake ?</t>
  </si>
  <si>
    <t xml:space="preserve">    dbo.SSISSA_MNPrimaryCaregiverClosure ?</t>
  </si>
  <si>
    <t xml:space="preserve">    dbo.SSISSA_MNPrimaryCaregiverIntake ?</t>
  </si>
  <si>
    <t xml:space="preserve">    dbo.SSIS_AgencyProfile ?</t>
  </si>
  <si>
    <t xml:space="preserve">    dbo.SSIS_CourseCompletion ?</t>
  </si>
  <si>
    <t xml:space="preserve">    dbo.SSIS_EducationRegistration ?</t>
  </si>
  <si>
    <t xml:space="preserve">    dbo.SSIS_ExportMetricsDetail ?</t>
  </si>
  <si>
    <t xml:space="preserve">    dbo.SSIS_ExportMetricsSummary ?</t>
  </si>
  <si>
    <t xml:space="preserve">    dbo.SSIS_NewHire ?</t>
  </si>
  <si>
    <t xml:space="preserve">    dbo.SSIS_ProgramAndSites ?</t>
  </si>
  <si>
    <t xml:space="preserve">    dbo.SSIS_IAStaff ?</t>
  </si>
  <si>
    <t xml:space="preserve">    dbo.SSIS_StaffUpdate ?</t>
  </si>
  <si>
    <t xml:space="preserve">    dbo.SSIS_SurveyIDs ?</t>
  </si>
  <si>
    <t xml:space="preserve">    dbo.SSIS_WeeklySupervision ?</t>
  </si>
  <si>
    <t xml:space="preserve">    dbo.SSISMCV_ExportMetricsDetail ?</t>
  </si>
  <si>
    <t xml:space="preserve">    dbo.SSISMCV_ExportMetricsSummary ?</t>
  </si>
  <si>
    <t xml:space="preserve">    dbo.SSIS_TX12Mos ?</t>
  </si>
  <si>
    <t xml:space="preserve">    dbo.SSIS_TX2Mos ?</t>
  </si>
  <si>
    <t xml:space="preserve">    dbo.SSIS_TX3rdTri ?</t>
  </si>
  <si>
    <t xml:space="preserve">    dbo.SSIS_TX6Mos ?</t>
  </si>
  <si>
    <t xml:space="preserve">    dbo.SSIS_TXIntake ?</t>
  </si>
  <si>
    <t xml:space="preserve">    dbo.SSISMCV_WA_MIECHV ?</t>
  </si>
  <si>
    <t xml:space="preserve">    SSISDUA_PRC_SC_Custom_Agencies ?</t>
  </si>
  <si>
    <t xml:space="preserve">    dbo.SSIS_AltEncountExport ?</t>
  </si>
  <si>
    <t xml:space="preserve">    dbo.SSISDUA_AltEncountExport ?</t>
  </si>
  <si>
    <t xml:space="preserve">    dbo.SSISMCV_AltEncountExport ?</t>
  </si>
  <si>
    <t xml:space="preserve">    dbo.SSISMCVDUA_AltEncountExport ?</t>
  </si>
  <si>
    <t xml:space="preserve">    dbo.SSISMCVSA_AltEncountExport ?</t>
  </si>
  <si>
    <t xml:space="preserve">    dbo.SSISPFS_AltEncountExport ?</t>
  </si>
  <si>
    <t xml:space="preserve">    dbo.SSISPFSDUA_AltEncountExport ?</t>
  </si>
  <si>
    <t xml:space="preserve">    dbo.SSISSA_AltEncountExport ?</t>
  </si>
  <si>
    <t xml:space="preserve">    SSIS_AltEncountExport ?</t>
  </si>
  <si>
    <t xml:space="preserve">    SSISPFS_AltEncountExport ?</t>
  </si>
  <si>
    <t xml:space="preserve">    SSISPFSDUA_AltEncountExport ?</t>
  </si>
  <si>
    <t xml:space="preserve">    dbo.SSIS_ASQ3 ?</t>
  </si>
  <si>
    <t xml:space="preserve">    dbo.SSISDUA_ASQ3 ?</t>
  </si>
  <si>
    <t xml:space="preserve">    dbo.SSISMCV_ASQ3 ?</t>
  </si>
  <si>
    <t xml:space="preserve">    dbo.SSISMCVDUA_ASQ3 ?</t>
  </si>
  <si>
    <t xml:space="preserve">    dbo.SSISMCVSA_ASQ3 ?</t>
  </si>
  <si>
    <t xml:space="preserve">    dbo.SSISPFS_ASQ3 ?</t>
  </si>
  <si>
    <t xml:space="preserve">    dbo.SSISPFSDUA_ASQ3 ?</t>
  </si>
  <si>
    <t xml:space="preserve">    dbo.SSISSA_ASQ3 ?</t>
  </si>
  <si>
    <t xml:space="preserve">    dbo.SSIS_CaseLoad ?</t>
  </si>
  <si>
    <t xml:space="preserve">    dbo.SSISDUA_CaseLoad ?</t>
  </si>
  <si>
    <t xml:space="preserve">    dbo.SSISPFS_CaseLoad ?</t>
  </si>
  <si>
    <t xml:space="preserve">    dbo.SSISPFSDUA_CaseLoad ?</t>
  </si>
  <si>
    <t xml:space="preserve">    dbo.SSISSA_CaseLoad ?</t>
  </si>
  <si>
    <t xml:space="preserve">     SSISPFSDUA_ClientDischarge   ?</t>
  </si>
  <si>
    <t xml:space="preserve">    dbo.SSIS_ClientDischarge ?</t>
  </si>
  <si>
    <t xml:space="preserve">    dbo.SSISDUA_ClientDischarge ?</t>
  </si>
  <si>
    <t xml:space="preserve">    dbo.SSISMCV_ClientDischarge ?</t>
  </si>
  <si>
    <t xml:space="preserve">    dbo.SSISMCVDUA_ClientDischarge ?</t>
  </si>
  <si>
    <t xml:space="preserve">    dbo.SSISMCVSA_ClientDischarge ?</t>
  </si>
  <si>
    <t xml:space="preserve">    dbo.SSISPFS_ClientDischarge ?</t>
  </si>
  <si>
    <t xml:space="preserve">    dbo.SSISPFSDUA_ClientDischarge ?</t>
  </si>
  <si>
    <t xml:space="preserve">    dbo.SSISSA_ClientDischarge ?</t>
  </si>
  <si>
    <t xml:space="preserve">    dbo.SSIS_ClientFunding ?</t>
  </si>
  <si>
    <t xml:space="preserve">    dbo.SSISDUA_ClientFunding ?</t>
  </si>
  <si>
    <t xml:space="preserve">    dbo.SSISMCV_ClientFunding ?</t>
  </si>
  <si>
    <t xml:space="preserve">    dbo.SSISMCVDUA_ClientFunding ?</t>
  </si>
  <si>
    <t xml:space="preserve">    dbo.SSISMCVSA_ClientFunding ?</t>
  </si>
  <si>
    <t xml:space="preserve">    dbo.SSISPFS_ClientFunding ?</t>
  </si>
  <si>
    <t xml:space="preserve">    dbo.SSISPFSDUA_ClientFunding ?</t>
  </si>
  <si>
    <t xml:space="preserve">    dbo.SSISSA_ClientFunding ?</t>
  </si>
  <si>
    <t xml:space="preserve">    dbo.SSIS_ClinicalIPV ?</t>
  </si>
  <si>
    <t xml:space="preserve">    dbo.SSISDUA_ClinicalIPV ?</t>
  </si>
  <si>
    <t xml:space="preserve">    dbo.SSISMCV_ClinicalIPV ?</t>
  </si>
  <si>
    <t xml:space="preserve">    dbo.SSISMCVDUA_ClinicalIPV ?</t>
  </si>
  <si>
    <t xml:space="preserve">    dbo.SSIS_DANCE ?</t>
  </si>
  <si>
    <t xml:space="preserve">    dbo.SSISDUA_DANCE ?</t>
  </si>
  <si>
    <t xml:space="preserve">    dbo.SSISDUA_Dance ?</t>
  </si>
  <si>
    <t xml:space="preserve">    dbo.SSISMCV_DANCE ?</t>
  </si>
  <si>
    <t xml:space="preserve">    dbo.SSISMCVDUA_DANCE ?</t>
  </si>
  <si>
    <t xml:space="preserve">    dbo.SSISMCVSA_DANCE ?</t>
  </si>
  <si>
    <t xml:space="preserve">    dbo.SSISPFS_DANCE ?</t>
  </si>
  <si>
    <t xml:space="preserve">    dbo.SSISPFSDUA_DANCE ?</t>
  </si>
  <si>
    <t xml:space="preserve">    dbo.SSISPFSDUA_Dance ?</t>
  </si>
  <si>
    <t xml:space="preserve">    dbo.SSISSA_DANCE ?</t>
  </si>
  <si>
    <t xml:space="preserve">    SSIS_Dance ?</t>
  </si>
  <si>
    <t xml:space="preserve">    SSISPFS_Dance ?</t>
  </si>
  <si>
    <t xml:space="preserve">    dbo. SSISPFSDUA_Demographics   ?</t>
  </si>
  <si>
    <t xml:space="preserve">    dbo.SSIS_Demographics ?</t>
  </si>
  <si>
    <t xml:space="preserve">    dbo.SSISDUA_Demographics ?</t>
  </si>
  <si>
    <t xml:space="preserve">    dbo.SSISMCV_Demographics ?</t>
  </si>
  <si>
    <t xml:space="preserve">    dbo.SSISMCVDUA_Demographics ?</t>
  </si>
  <si>
    <t xml:space="preserve">    dbo.SSISMCVSA_Demographics ?</t>
  </si>
  <si>
    <t xml:space="preserve">    dbo.SSISPFS_Demographics ?</t>
  </si>
  <si>
    <t xml:space="preserve">    dbo.SSISPFSDUA_Demographics ?</t>
  </si>
  <si>
    <t xml:space="preserve">    dbo.SSISSA_Demographics ?</t>
  </si>
  <si>
    <t xml:space="preserve">    dbo.SSIS_Edinburgh ?</t>
  </si>
  <si>
    <t xml:space="preserve">    dbo.SSISDUA_Edinburgh ?</t>
  </si>
  <si>
    <t xml:space="preserve">    dbo.SSISMCV_Edinburgh ?</t>
  </si>
  <si>
    <t xml:space="preserve">    dbo.SSISMCVDUA_Edinburgh ?</t>
  </si>
  <si>
    <t xml:space="preserve">    dbo.SSISMCVSA_Edinburgh ?</t>
  </si>
  <si>
    <t xml:space="preserve">    dbo.SSISPFS_Edinburgh ?</t>
  </si>
  <si>
    <t xml:space="preserve">    dbo.SSISPFSDUA_Edinburgh ?</t>
  </si>
  <si>
    <t xml:space="preserve">    dbo.SSISSA_Edinburgh ?</t>
  </si>
  <si>
    <t xml:space="preserve">    SSISDUA_Edinburgh ?</t>
  </si>
  <si>
    <t xml:space="preserve">    SSISPFSDUA_Edinburgh ?</t>
  </si>
  <si>
    <t xml:space="preserve">    dbo.SSIS_EnrollmentAndDismissal ?</t>
  </si>
  <si>
    <t xml:space="preserve">    dbo.SSISDUA_EnrollmentAndDismissal ?</t>
  </si>
  <si>
    <t xml:space="preserve">    dbo.SSISMCV_EnrollmentAndDismissal ?</t>
  </si>
  <si>
    <t xml:space="preserve">    dbo.SSISMCVDUA_EnrollmentAndDismissal ?</t>
  </si>
  <si>
    <t xml:space="preserve">    dbo.SSISMCVSA_EnrollmentAndDismissal ?</t>
  </si>
  <si>
    <t xml:space="preserve">    dbo.SSISPFS_EnrollmentAndDismissal ?</t>
  </si>
  <si>
    <t xml:space="preserve">    dbo.SSISPFSDUA_EnrollmentAndDismissal ?</t>
  </si>
  <si>
    <t xml:space="preserve">    dbo.SSISSA_EnrollmentAndDismissal ?</t>
  </si>
  <si>
    <t xml:space="preserve">    SSISDUA_EnrollmentAndDismissal ?</t>
  </si>
  <si>
    <t xml:space="preserve">    SSISPFSDUA_EnrollmentAndDismissal ?</t>
  </si>
  <si>
    <t xml:space="preserve">    dbo.ssis_gad7 ?</t>
  </si>
  <si>
    <t xml:space="preserve">    dbo.SSISDUA_Gad7 ?</t>
  </si>
  <si>
    <t xml:space="preserve">    dbo.ssismcv_gad7 ?</t>
  </si>
  <si>
    <t xml:space="preserve">    dbo.SSISMCVDUA_Gad7 ?</t>
  </si>
  <si>
    <t xml:space="preserve">    dbo.SSISMCVSA_Gad7 ?</t>
  </si>
  <si>
    <t xml:space="preserve">    dbo.SSISPFS_GAD7 ?</t>
  </si>
  <si>
    <t xml:space="preserve">    dbo.SSISPFSDUA_Gad7 ?</t>
  </si>
  <si>
    <t xml:space="preserve">    dbo.SSISSA_Gad7 ?</t>
  </si>
  <si>
    <t xml:space="preserve">    dbo.SSIS_GovtCommSrvcs ?</t>
  </si>
  <si>
    <t xml:space="preserve">    dbo.SSISDUA_GovtCommSrvcs ?</t>
  </si>
  <si>
    <t xml:space="preserve">    dbo.SSISMCV_GovtCommSrvcs ?</t>
  </si>
  <si>
    <t xml:space="preserve">    dbo.SSISMCVDUA_GovtCommSrvcs ?</t>
  </si>
  <si>
    <t xml:space="preserve">    dbo.SSISMCVSA_GovtCommSrvcs ?</t>
  </si>
  <si>
    <t xml:space="preserve">    dbo.SSISPFS_GovtCommSrvcs ?</t>
  </si>
  <si>
    <t xml:space="preserve">    dbo.SSISPFSDUA_GovtCommSrvcs ?</t>
  </si>
  <si>
    <t xml:space="preserve">    dbo.SSISSA_GovtCommSrvcs ?</t>
  </si>
  <si>
    <t xml:space="preserve">    SSISDUA_GovtCommSrvcs ?</t>
  </si>
  <si>
    <t xml:space="preserve">    SSISPFSDUA_GovtCommSrvcs ?</t>
  </si>
  <si>
    <t xml:space="preserve">    dbo.SSIS_HealthHabits ?</t>
  </si>
  <si>
    <t xml:space="preserve">    dbo.SSISDUA_HealthHabits ?</t>
  </si>
  <si>
    <t xml:space="preserve">    dbo.SSISMCV_HealthHabits  ?</t>
  </si>
  <si>
    <t xml:space="preserve">    dbo.SSISMCVDUA_HealthHabits ?</t>
  </si>
  <si>
    <t xml:space="preserve">    dbo.SSISMCVSA_HealthHabits ?</t>
  </si>
  <si>
    <t xml:space="preserve">    dbo.SSISPFS_HealthHabits ?</t>
  </si>
  <si>
    <t xml:space="preserve">    dbo.SSISPFSDUA_HealthHabits ?</t>
  </si>
  <si>
    <t xml:space="preserve">    dbo.SSISSA_HealthHabits ?</t>
  </si>
  <si>
    <t xml:space="preserve">    SSISDUA_HealthHabits ?</t>
  </si>
  <si>
    <t xml:space="preserve">    SSISPFSDUA_HealthHabits ?</t>
  </si>
  <si>
    <t xml:space="preserve">    dbo.SSISMCV_HomeEncounter ?</t>
  </si>
  <si>
    <t xml:space="preserve">    dbo.SSISMCVDUA_HomeEncounter ?</t>
  </si>
  <si>
    <t xml:space="preserve">    dbo.SSISMCVSA_HomeEncounter ?</t>
  </si>
  <si>
    <t xml:space="preserve">    dbo.SSISPFS_HomeEncounter ?</t>
  </si>
  <si>
    <t xml:space="preserve">    SSIS_HomeEncounter ?</t>
  </si>
  <si>
    <t xml:space="preserve">    SSISDUA_HomeEncounter ?</t>
  </si>
  <si>
    <t xml:space="preserve">    SSISPFS_HomeEncounter ?</t>
  </si>
  <si>
    <t xml:space="preserve">    SSISPFSDUA_HomeEncounter ?</t>
  </si>
  <si>
    <t xml:space="preserve">    SSISSA_HomeEncounter ?</t>
  </si>
  <si>
    <t xml:space="preserve">    dbo.SSISMCV_InfantBirth ?</t>
  </si>
  <si>
    <t xml:space="preserve">    dbo.SSISMCVDUA_InfantBirth ?</t>
  </si>
  <si>
    <t xml:space="preserve">    dbo.SSISMCVSA_InfantBirth ?</t>
  </si>
  <si>
    <t xml:space="preserve">    SSIS_InfantBirth ?</t>
  </si>
  <si>
    <t xml:space="preserve">    SSISDUA_InfantBirth ?</t>
  </si>
  <si>
    <t xml:space="preserve">    SSISPFS_InfantBirth ?</t>
  </si>
  <si>
    <t xml:space="preserve">    SSISPFSDUA_InfantBirth ?</t>
  </si>
  <si>
    <t xml:space="preserve">    SSISSA_InfantBirth ?</t>
  </si>
  <si>
    <t xml:space="preserve">    dbo.SSIS_InfantHealth ?</t>
  </si>
  <si>
    <t xml:space="preserve">    dbo.SSISDUA_InfantHealth ?</t>
  </si>
  <si>
    <t xml:space="preserve">    dbo.SSISMCV_InfantHealth ?</t>
  </si>
  <si>
    <t xml:space="preserve">    dbo.SSISMCVDUA_InfantHealth ?</t>
  </si>
  <si>
    <t xml:space="preserve">    dbo.SSISMCVSA_InfantHealth ?</t>
  </si>
  <si>
    <t xml:space="preserve">    dbo.SSISPFS_InfantHealth ?</t>
  </si>
  <si>
    <t xml:space="preserve">    dbo.SSISPFSDUA_InfantHealth ?</t>
  </si>
  <si>
    <t xml:space="preserve">    dbo.SSISSA_InfantHealth ?</t>
  </si>
  <si>
    <t xml:space="preserve">    dbo.SSIS_MaternalHealth ?</t>
  </si>
  <si>
    <t xml:space="preserve">    dbo.SSISDUA_MaternalHealth ?</t>
  </si>
  <si>
    <t xml:space="preserve">    dbo.SSISMCV_MaternalHealth ?</t>
  </si>
  <si>
    <t xml:space="preserve">    dbo.SSISMCVDUA_MaternalHealth ?</t>
  </si>
  <si>
    <t xml:space="preserve">    dbo.SSISMCVSA_MaternalHealth ?</t>
  </si>
  <si>
    <t xml:space="preserve">    dbo.SSISPFS_MaternalHealth ?</t>
  </si>
  <si>
    <t xml:space="preserve">    dbo.SSISPFSDUA_MaternalHealth ?</t>
  </si>
  <si>
    <t xml:space="preserve">    dbo.SSISSA_MaternalHealth ?</t>
  </si>
  <si>
    <t xml:space="preserve">    dbo.SSISPFS_JVO ?</t>
  </si>
  <si>
    <t xml:space="preserve">    dbo.SSIS_Clients ?</t>
  </si>
  <si>
    <t xml:space="preserve">    dbo.SSISDUA_Clients ?</t>
  </si>
  <si>
    <t xml:space="preserve">    dbo.SSISMCV_Clients ?</t>
  </si>
  <si>
    <t xml:space="preserve">    dbo.SSISMCVDUA_Clients ?</t>
  </si>
  <si>
    <t xml:space="preserve">    dbo.SSISMCVSA_Clients ?</t>
  </si>
  <si>
    <t xml:space="preserve">    dbo.SSISPFS_Clients ?</t>
  </si>
  <si>
    <t xml:space="preserve">    dbo.SSISPFSDUA_Clients ?</t>
  </si>
  <si>
    <t xml:space="preserve">    dbo.SSISSA_Clients ?</t>
  </si>
  <si>
    <t xml:space="preserve">    SSISPFSDUA_Clients ?</t>
  </si>
  <si>
    <t xml:space="preserve">    dbo.SSIS_PHQ ?</t>
  </si>
  <si>
    <t xml:space="preserve">    dbo.SSISDUA_PHQ ?</t>
  </si>
  <si>
    <t xml:space="preserve">    dbo.SSISMCV_PHQ ?</t>
  </si>
  <si>
    <t xml:space="preserve">    dbo.SSISMCVDUA_PHQ ?</t>
  </si>
  <si>
    <t xml:space="preserve">    dbo.SSISMCVSA_PHQ ?</t>
  </si>
  <si>
    <t xml:space="preserve">    dbo.SSISPFS_PHQ ?</t>
  </si>
  <si>
    <t xml:space="preserve">    dbo.SSISPFSDUA_PHQ ?</t>
  </si>
  <si>
    <t xml:space="preserve">    dbo.SSISSA_PHQ ?</t>
  </si>
  <si>
    <t xml:space="preserve">    SSISDUA_PHQ ?</t>
  </si>
  <si>
    <t xml:space="preserve">    SSISPFSDUA_PHQ ?</t>
  </si>
  <si>
    <t xml:space="preserve">    dbo.SSIS_ReferralsToNFP ?</t>
  </si>
  <si>
    <t xml:space="preserve">    dbo.SSISDUA_ReferralsToNFP ?</t>
  </si>
  <si>
    <t xml:space="preserve">    dbo.SSISMCV_ReferralsToNFP ?</t>
  </si>
  <si>
    <t xml:space="preserve">    dbo.SSISMCVSA_ReferralsToNFP ?</t>
  </si>
  <si>
    <t xml:space="preserve">    dbo.SSISPFS_ReferralsToNFP ?</t>
  </si>
  <si>
    <t xml:space="preserve">    dbo.SSISPFSDUA_ReferralsToNFP ?</t>
  </si>
  <si>
    <t xml:space="preserve">    dbo.SSISSA_ReferralsToNFP ?</t>
  </si>
  <si>
    <t xml:space="preserve">    dbo.SSIS_ReferralsToServices ?</t>
  </si>
  <si>
    <t xml:space="preserve">    dbo.SSISDUA_ReferralsToServices ?</t>
  </si>
  <si>
    <t xml:space="preserve">    dbo.SSISMCV_ReferralsToServices ?</t>
  </si>
  <si>
    <t xml:space="preserve">    dbo.SSISMCVSA_ReferralsToServices ?</t>
  </si>
  <si>
    <t xml:space="preserve">    dbo.SSISPFS_ReferralsToServices ?</t>
  </si>
  <si>
    <t xml:space="preserve">    dbo.SSISPFSDUA_ReferralsToServices ?</t>
  </si>
  <si>
    <t xml:space="preserve">    dbo.SSISSA_ReferralsToServices ?</t>
  </si>
  <si>
    <t xml:space="preserve">    dbo.SSIS_Relationship ?</t>
  </si>
  <si>
    <t xml:space="preserve">    dbo.SSISDUA_Relationship ?</t>
  </si>
  <si>
    <t xml:space="preserve">    dbo.SSISMCV_Relationship ?</t>
  </si>
  <si>
    <t xml:space="preserve">    dbo.SSISMCVSA_Relationship ?</t>
  </si>
  <si>
    <t xml:space="preserve">    dbo.SSISPFS_Relationship ?</t>
  </si>
  <si>
    <t xml:space="preserve">    dbo.SSISPFSDUA_Relationship ?</t>
  </si>
  <si>
    <t xml:space="preserve">    dbo.SSISSA_Relationship ?</t>
  </si>
  <si>
    <t xml:space="preserve">    dbo.ssis_star ?</t>
  </si>
  <si>
    <t xml:space="preserve">    dbo.SSISDUA_Star ?</t>
  </si>
  <si>
    <t xml:space="preserve">    dbo.SSISMCVSA_Star ?</t>
  </si>
  <si>
    <t xml:space="preserve">    dbo.SSISPFS_STAR ?</t>
  </si>
  <si>
    <t xml:space="preserve">    dbo.SSISPFSDUA_Star ?</t>
  </si>
  <si>
    <t xml:space="preserve">    dbo.SSISSA_Star ?</t>
  </si>
  <si>
    <t xml:space="preserve">    ssismcv_star ?</t>
  </si>
  <si>
    <t xml:space="preserve">    dbo.SSISDUA_Telehealth ?</t>
  </si>
  <si>
    <t xml:space="preserve">    SSIS_Telehealth ?</t>
  </si>
  <si>
    <t xml:space="preserve">    SSISDUA_Telehealth ?</t>
  </si>
  <si>
    <t xml:space="preserve">    SSISMCV_Telehealth ?</t>
  </si>
  <si>
    <t xml:space="preserve">    SSISMCVSA_Telehealth ?</t>
  </si>
  <si>
    <t xml:space="preserve">    SSISSA_Telehealth ?</t>
  </si>
  <si>
    <t xml:space="preserve">    SSISDUA_Transfers ?</t>
  </si>
  <si>
    <t xml:space="preserve">    dbo.SSIS_Tribal ?</t>
  </si>
  <si>
    <t xml:space="preserve">    dbo.SSISDUA_Tribal ?</t>
  </si>
  <si>
    <t xml:space="preserve">    dbo.ssismcv_tribal ?</t>
  </si>
  <si>
    <t xml:space="preserve">    dbo.SSISMCVSA_Tribal ?</t>
  </si>
  <si>
    <t xml:space="preserve">    dbo.SSISPFS_Tribal ?</t>
  </si>
  <si>
    <t xml:space="preserve">    dbo.SSISPFSDUA_Tribal ?</t>
  </si>
  <si>
    <t xml:space="preserve">    dbo.SSISSA_Tribal ?</t>
  </si>
  <si>
    <t>SC Only</t>
  </si>
  <si>
    <t>usp_select_Agency_Profile_Update</t>
  </si>
  <si>
    <t>usp_select_Alternative_Encounter</t>
  </si>
  <si>
    <t>usp_select_ASQ_3</t>
  </si>
  <si>
    <t>usp_select_Client_Funding_Source</t>
  </si>
  <si>
    <t>usp_select_Clinical_IPV_Assessment</t>
  </si>
  <si>
    <t>usp_select_Course_Completion</t>
  </si>
  <si>
    <t>usp_select_DANCE_Coding_Sheet</t>
  </si>
  <si>
    <t>usp_select_Demographics</t>
  </si>
  <si>
    <t>usp_select_Edinburgh_Postnatal_Depression_Scale</t>
  </si>
  <si>
    <t xml:space="preserve">SSIS_AgencyProfile </t>
  </si>
  <si>
    <t>usp_select_Education_Registration ? usp_select_Education_Registration_V2</t>
  </si>
  <si>
    <t>usp_select_GAD_7</t>
  </si>
  <si>
    <t>usp_select_Use_Of_Government_and_Community_Services</t>
  </si>
  <si>
    <t>usp_select_Health_Habits</t>
  </si>
  <si>
    <t>usp_select_Home_Visit_Encounter</t>
  </si>
  <si>
    <t>usp_select_Infant_Birth</t>
  </si>
  <si>
    <t>usp_select_Infant_Health_Care</t>
  </si>
  <si>
    <t>usp_select_Maternal_Health_Assessment</t>
  </si>
  <si>
    <t>usp_select_PHQ_9</t>
  </si>
  <si>
    <t>usp_select_Referrals_To_NFP_Program</t>
  </si>
  <si>
    <t>usp_select_Relationship_Assessment</t>
  </si>
  <si>
    <t>usp_select_STAR_Framework</t>
  </si>
  <si>
    <t>usp_select_Telehealth_Formusp_select_Telehealth_Form ? usp_select_Telehealth_Pilot_Form</t>
  </si>
  <si>
    <t>usp_select_Staff_Team_to_Team_Transfer_Request ?</t>
  </si>
  <si>
    <t>usp_select_Weekly_Supervision_Record</t>
  </si>
  <si>
    <t>ProgramID</t>
  </si>
  <si>
    <t>Parameters</t>
  </si>
  <si>
    <t>p_profile_id, p_hashing_level, p_include_at_risk, p_include_tribal</t>
  </si>
  <si>
    <t xml:space="preserve">SSIS_AltEncountExport, SSISDUA_AltEncountExport, SSISMCV_AltEncountExport, SSISMCVDUA_AltEncountExport, SSISMCVSA_AltEncountExport, SSISPFS_AltEncountExport, SSISPFSDUA_AltEncountExport, SSISSA_AltEncountExport,   </t>
  </si>
  <si>
    <t xml:space="preserve">      SSISPFSDUA_Demographics   ?</t>
  </si>
  <si>
    <t xml:space="preserve">     SSIS_AgencyProfile ?</t>
  </si>
  <si>
    <t xml:space="preserve">     SSIS_AltEncountExport ?</t>
  </si>
  <si>
    <t xml:space="preserve">     SSIS_ASQ3 ?</t>
  </si>
  <si>
    <t xml:space="preserve">     SSIS_CaseLoad ?</t>
  </si>
  <si>
    <t xml:space="preserve">     SSIS_ClientDischarge ?</t>
  </si>
  <si>
    <t xml:space="preserve">     SSIS_ClientFunding ?</t>
  </si>
  <si>
    <t xml:space="preserve">     SSIS_Clients ?</t>
  </si>
  <si>
    <t xml:space="preserve">     SSIS_ClinicalIPV ?</t>
  </si>
  <si>
    <t xml:space="preserve">     SSIS_CourseCompletion ?</t>
  </si>
  <si>
    <t xml:space="preserve">     SSIS_DANCE ?</t>
  </si>
  <si>
    <t xml:space="preserve">     SSIS_Demographics ?</t>
  </si>
  <si>
    <t xml:space="preserve">     SSIS_Edinburgh ?</t>
  </si>
  <si>
    <t xml:space="preserve">     SSIS_EducationRegistration ?</t>
  </si>
  <si>
    <t xml:space="preserve">     SSIS_EnrollmentAndDismissal ?</t>
  </si>
  <si>
    <t xml:space="preserve">     SSIS_ExportMetricsDetail ?</t>
  </si>
  <si>
    <t xml:space="preserve">     SSIS_ExportMetricsSummary ?</t>
  </si>
  <si>
    <t xml:space="preserve">     ssis_gad7 ?</t>
  </si>
  <si>
    <t xml:space="preserve">     SSIS_GovtCommSrvcs ?</t>
  </si>
  <si>
    <t xml:space="preserve">     SSIS_HealthHabits ?</t>
  </si>
  <si>
    <t xml:space="preserve">     SSIS_IAStaff ?</t>
  </si>
  <si>
    <t xml:space="preserve">     SSIS_InfantHealth ?</t>
  </si>
  <si>
    <t xml:space="preserve">     SSIS_MaternalHealth ?</t>
  </si>
  <si>
    <t xml:space="preserve">     SSIS_MN12MosInfant ?</t>
  </si>
  <si>
    <t xml:space="preserve">     SSIS_MN18MosToddler ?</t>
  </si>
  <si>
    <t xml:space="preserve">     SSIS_MN24MosToddler ?</t>
  </si>
  <si>
    <t xml:space="preserve">     SSIS_MN6MosInfant ?</t>
  </si>
  <si>
    <t xml:space="preserve">     SSIS_MNChildIntake ?</t>
  </si>
  <si>
    <t xml:space="preserve">     SSIS_MNPrimaryCaregiverClosure ?</t>
  </si>
  <si>
    <t xml:space="preserve">     SSIS_MNPrimaryCaregiverIntake ?</t>
  </si>
  <si>
    <t xml:space="preserve">     SSIS_NewHire ?</t>
  </si>
  <si>
    <t xml:space="preserve">     SSIS_PHQ ?</t>
  </si>
  <si>
    <t xml:space="preserve">     SSIS_ProgramAndSites ?</t>
  </si>
  <si>
    <t xml:space="preserve">     SSIS_ReferralsToNFP ?</t>
  </si>
  <si>
    <t xml:space="preserve">     SSIS_ReferralsToServices ?</t>
  </si>
  <si>
    <t xml:space="preserve">     SSIS_Relationship ?</t>
  </si>
  <si>
    <t xml:space="preserve">     SSIS_StaffUpdate ?</t>
  </si>
  <si>
    <t xml:space="preserve">     ssis_star ?</t>
  </si>
  <si>
    <t xml:space="preserve">     SSIS_SurveyIDs ?</t>
  </si>
  <si>
    <t xml:space="preserve">     SSIS_Tribal ?</t>
  </si>
  <si>
    <t xml:space="preserve">     SSIS_TX12Mos ?</t>
  </si>
  <si>
    <t xml:space="preserve">     SSIS_TX2Mos ?</t>
  </si>
  <si>
    <t xml:space="preserve">     SSIS_TX3rdTri ?</t>
  </si>
  <si>
    <t xml:space="preserve">     SSIS_TX6Mos ?</t>
  </si>
  <si>
    <t xml:space="preserve">     SSIS_TXIntake ?</t>
  </si>
  <si>
    <t xml:space="preserve">     SSIS_WeeklySupervision ?</t>
  </si>
  <si>
    <t xml:space="preserve">     SSISDUA_AltEncountExport ?</t>
  </si>
  <si>
    <t xml:space="preserve">     SSISDUA_ASQ3 ?</t>
  </si>
  <si>
    <t xml:space="preserve">     SSISDUA_CaseLoad ?</t>
  </si>
  <si>
    <t xml:space="preserve">     SSISDUA_ClientDischarge ?</t>
  </si>
  <si>
    <t xml:space="preserve">     SSISDUA_ClientFunding ?</t>
  </si>
  <si>
    <t xml:space="preserve">     SSISDUA_Clients ?</t>
  </si>
  <si>
    <t xml:space="preserve">     SSISDUA_ClinicalIPV ?</t>
  </si>
  <si>
    <t xml:space="preserve">     SSISDUA_DANCE ?</t>
  </si>
  <si>
    <t xml:space="preserve">     SSISDUA_Demographics ?</t>
  </si>
  <si>
    <t xml:space="preserve">     SSISDUA_Edinburgh ?</t>
  </si>
  <si>
    <t xml:space="preserve">     SSISDUA_EnrollmentAndDismissal ?</t>
  </si>
  <si>
    <t xml:space="preserve">     SSISDUA_Gad7 ?</t>
  </si>
  <si>
    <t xml:space="preserve">     SSISDUA_GovtCommSrvcs ?</t>
  </si>
  <si>
    <t xml:space="preserve">     SSISDUA_HealthHabits ?</t>
  </si>
  <si>
    <t xml:space="preserve">     SSISDUA_InfantHealth ?</t>
  </si>
  <si>
    <t xml:space="preserve">     SSISDUA_MaternalHealth ?</t>
  </si>
  <si>
    <t xml:space="preserve">     SSISDUA_MN12MosInfant ?</t>
  </si>
  <si>
    <t xml:space="preserve">     SSISDUA_MN18MosToddler ?</t>
  </si>
  <si>
    <t xml:space="preserve">     SSISDUA_MN24MosToddler ?</t>
  </si>
  <si>
    <t xml:space="preserve">     SSISDUA_MN6MosInfant ?</t>
  </si>
  <si>
    <t xml:space="preserve">     SSISDUA_MNChildIntake ?</t>
  </si>
  <si>
    <t xml:space="preserve">     SSISDUA_MNPrimaryCaregiverClosure ?</t>
  </si>
  <si>
    <t xml:space="preserve">     SSISDUA_MNPrimaryCaregiverIntake ?</t>
  </si>
  <si>
    <t xml:space="preserve">     SSISDUA_PHQ ?</t>
  </si>
  <si>
    <t xml:space="preserve">     SSISDUA_ReferralsToNFP ?</t>
  </si>
  <si>
    <t xml:space="preserve">     SSISDUA_ReferralsToServices ?</t>
  </si>
  <si>
    <t xml:space="preserve">     SSISDUA_Relationship ?</t>
  </si>
  <si>
    <t xml:space="preserve">     SSISDUA_Star ?</t>
  </si>
  <si>
    <t xml:space="preserve">     SSISDUA_Telehealth ?</t>
  </si>
  <si>
    <t xml:space="preserve">     SSISDUA_Tribal ?</t>
  </si>
  <si>
    <t xml:space="preserve">     SSISMCV_AltEncountExport ?</t>
  </si>
  <si>
    <t xml:space="preserve">     SSISMCV_ASQ3 ?</t>
  </si>
  <si>
    <t xml:space="preserve">     SSISMCV_ClientDischarge ?</t>
  </si>
  <si>
    <t xml:space="preserve">     SSISMCV_ClientFunding ?</t>
  </si>
  <si>
    <t xml:space="preserve">     SSISMCV_Clients ?</t>
  </si>
  <si>
    <t xml:space="preserve">     SSISMCV_ClinicalIPV ?</t>
  </si>
  <si>
    <t xml:space="preserve">     SSISMCV_DANCE ?</t>
  </si>
  <si>
    <t xml:space="preserve">     SSISMCV_Demographics ?</t>
  </si>
  <si>
    <t xml:space="preserve">     SSISMCV_Edinburgh ?</t>
  </si>
  <si>
    <t xml:space="preserve">     SSISMCV_EnrollmentAndDismissal ?</t>
  </si>
  <si>
    <t xml:space="preserve">     SSISMCV_ExportMetricsDetail ?</t>
  </si>
  <si>
    <t xml:space="preserve">     SSISMCV_ExportMetricsSummary ?</t>
  </si>
  <si>
    <t xml:space="preserve">     ssismcv_gad7 ?</t>
  </si>
  <si>
    <t xml:space="preserve">     SSISMCV_GovtCommSrvcs ?</t>
  </si>
  <si>
    <t xml:space="preserve">     SSISMCV_HealthHabits  ?</t>
  </si>
  <si>
    <t xml:space="preserve">     SSISMCV_HomeEncounter ?</t>
  </si>
  <si>
    <t xml:space="preserve">     SSISMCV_InfantBirth ?</t>
  </si>
  <si>
    <t xml:space="preserve">     SSISMCV_InfantHealth ?</t>
  </si>
  <si>
    <t xml:space="preserve">     SSISMCV_MaternalHealth ?</t>
  </si>
  <si>
    <t xml:space="preserve">     SSISMCV_PHQ ?</t>
  </si>
  <si>
    <t xml:space="preserve">     SSISMCV_ReferralsToNFP ?</t>
  </si>
  <si>
    <t xml:space="preserve">     SSISMCV_ReferralsToServices ?</t>
  </si>
  <si>
    <t xml:space="preserve">     SSISMCV_Relationship ?</t>
  </si>
  <si>
    <t xml:space="preserve">     ssismcv_tribal ?</t>
  </si>
  <si>
    <t xml:space="preserve">     SSISMCV_WA_MIECHV ?</t>
  </si>
  <si>
    <t xml:space="preserve">     SSISMCVDUA_AltEncountExport ?</t>
  </si>
  <si>
    <t xml:space="preserve">     SSISMCVDUA_ASQ3 ?</t>
  </si>
  <si>
    <t xml:space="preserve">     SSISMCVDUA_ClientDischarge ?</t>
  </si>
  <si>
    <t xml:space="preserve">     SSISMCVDUA_ClientFunding ?</t>
  </si>
  <si>
    <t xml:space="preserve">     SSISMCVDUA_Clients ?</t>
  </si>
  <si>
    <t xml:space="preserve">     SSISMCVDUA_ClinicalIPV ?</t>
  </si>
  <si>
    <t xml:space="preserve">     SSISMCVDUA_DANCE ?</t>
  </si>
  <si>
    <t xml:space="preserve">     SSISMCVDUA_Demographics ?</t>
  </si>
  <si>
    <t xml:space="preserve">     SSISMCVDUA_Edinburgh ?</t>
  </si>
  <si>
    <t xml:space="preserve">     SSISMCVDUA_EnrollmentAndDismissal ?</t>
  </si>
  <si>
    <t xml:space="preserve">     SSISMCVDUA_Gad7 ?</t>
  </si>
  <si>
    <t xml:space="preserve">     SSISMCVDUA_GovtCommSrvcs ?</t>
  </si>
  <si>
    <t xml:space="preserve">     SSISMCVDUA_HealthHabits ?</t>
  </si>
  <si>
    <t xml:space="preserve">     SSISMCVDUA_HomeEncounter ?</t>
  </si>
  <si>
    <t xml:space="preserve">     SSISMCVDUA_InfantBirth ?</t>
  </si>
  <si>
    <t xml:space="preserve">     SSISMCVDUA_InfantHealth ?</t>
  </si>
  <si>
    <t xml:space="preserve">     SSISMCVDUA_MaternalHealth ?</t>
  </si>
  <si>
    <t xml:space="preserve">     SSISMCVDUA_PHQ ?</t>
  </si>
  <si>
    <t xml:space="preserve">     SSISMCVSA_AltEncountExport ?</t>
  </si>
  <si>
    <t xml:space="preserve">     SSISMCVSA_ASQ3 ?</t>
  </si>
  <si>
    <t xml:space="preserve">     SSISMCVSA_ClientDischarge ?</t>
  </si>
  <si>
    <t xml:space="preserve">     SSISMCVSA_ClientFunding ?</t>
  </si>
  <si>
    <t xml:space="preserve">     SSISMCVSA_Clients ?</t>
  </si>
  <si>
    <t xml:space="preserve">     SSISMCVSA_DANCE ?</t>
  </si>
  <si>
    <t xml:space="preserve">     SSISMCVSA_Demographics ?</t>
  </si>
  <si>
    <t xml:space="preserve">     SSISMCVSA_Edinburgh ?</t>
  </si>
  <si>
    <t xml:space="preserve">     SSISMCVSA_EnrollmentAndDismissal ?</t>
  </si>
  <si>
    <t xml:space="preserve">     SSISMCVSA_Gad7 ?</t>
  </si>
  <si>
    <t xml:space="preserve">     SSISMCVSA_GovtCommSrvcs ?</t>
  </si>
  <si>
    <t xml:space="preserve">     SSISMCVSA_HealthHabits ?</t>
  </si>
  <si>
    <t xml:space="preserve">     SSISMCVSA_HomeEncounter ?</t>
  </si>
  <si>
    <t xml:space="preserve">     SSISMCVSA_InfantBirth ?</t>
  </si>
  <si>
    <t xml:space="preserve">     SSISMCVSA_InfantHealth ?</t>
  </si>
  <si>
    <t xml:space="preserve">     SSISMCVSA_MaternalHealth ?</t>
  </si>
  <si>
    <t xml:space="preserve">     SSISMCVSA_PHQ ?</t>
  </si>
  <si>
    <t xml:space="preserve">     SSISMCVSA_ReferralsToNFP ?</t>
  </si>
  <si>
    <t xml:space="preserve">     SSISMCVSA_ReferralsToServices ?</t>
  </si>
  <si>
    <t xml:space="preserve">     SSISMCVSA_Relationship ?</t>
  </si>
  <si>
    <t xml:space="preserve">     SSISMCVSA_Star ?</t>
  </si>
  <si>
    <t xml:space="preserve">     SSISMCVSA_Tribal ?</t>
  </si>
  <si>
    <t xml:space="preserve">     SSISPFS_AltEncountExport ?</t>
  </si>
  <si>
    <t xml:space="preserve">     SSISPFS_ASQ3 ?</t>
  </si>
  <si>
    <t xml:space="preserve">     SSISPFS_CaseLoad ?</t>
  </si>
  <si>
    <t xml:space="preserve">     SSISPFS_ClientDischarge ?</t>
  </si>
  <si>
    <t xml:space="preserve">     SSISPFS_ClientFunding ?</t>
  </si>
  <si>
    <t xml:space="preserve">     SSISPFS_Clients ?</t>
  </si>
  <si>
    <t xml:space="preserve">     SSISPFS_DANCE ?</t>
  </si>
  <si>
    <t xml:space="preserve">     SSISPFS_Demographics ?</t>
  </si>
  <si>
    <t xml:space="preserve">     SSISPFS_Edinburgh ?</t>
  </si>
  <si>
    <t xml:space="preserve">     SSISPFS_EnrollmentAndDismissal ?</t>
  </si>
  <si>
    <t xml:space="preserve">     SSISPFS_GAD7 ?</t>
  </si>
  <si>
    <t xml:space="preserve">     SSISPFS_GovtCommSrvcs ?</t>
  </si>
  <si>
    <t xml:space="preserve">     SSISPFS_HealthHabits ?</t>
  </si>
  <si>
    <t xml:space="preserve">     SSISPFS_HomeEncounter ?</t>
  </si>
  <si>
    <t xml:space="preserve">     SSISPFS_InfantHealth ?</t>
  </si>
  <si>
    <t xml:space="preserve">     SSISPFS_JVO ?</t>
  </si>
  <si>
    <t xml:space="preserve">     SSISPFS_MaternalHealth ?</t>
  </si>
  <si>
    <t xml:space="preserve">     SSISPFS_PHQ ?</t>
  </si>
  <si>
    <t xml:space="preserve">     SSISPFS_ReferralsToNFP ?</t>
  </si>
  <si>
    <t xml:space="preserve">     SSISPFS_ReferralsToServices ?</t>
  </si>
  <si>
    <t xml:space="preserve">     SSISPFS_Relationship ?</t>
  </si>
  <si>
    <t xml:space="preserve">     SSISPFS_STAR ?</t>
  </si>
  <si>
    <t xml:space="preserve">     SSISPFS_Tribal ?</t>
  </si>
  <si>
    <t xml:space="preserve">     SSISPFSDUA_AltEncountExport ?</t>
  </si>
  <si>
    <t xml:space="preserve">     SSISPFSDUA_ASQ3 ?</t>
  </si>
  <si>
    <t xml:space="preserve">     SSISPFSDUA_CaseLoad ?</t>
  </si>
  <si>
    <t xml:space="preserve">     SSISPFSDUA_ClientDischarge ?</t>
  </si>
  <si>
    <t xml:space="preserve">     SSISPFSDUA_ClientFunding ?</t>
  </si>
  <si>
    <t xml:space="preserve">     SSISPFSDUA_Clients ?</t>
  </si>
  <si>
    <t xml:space="preserve">     SSISPFSDUA_DANCE ?</t>
  </si>
  <si>
    <t xml:space="preserve">     SSISPFSDUA_Demographics ?</t>
  </si>
  <si>
    <t xml:space="preserve">     SSISPFSDUA_Edinburgh ?</t>
  </si>
  <si>
    <t xml:space="preserve">     SSISPFSDUA_EnrollmentAndDismissal ?</t>
  </si>
  <si>
    <t xml:space="preserve">     SSISPFSDUA_Gad7 ?</t>
  </si>
  <si>
    <t xml:space="preserve">     SSISPFSDUA_GovtCommSrvcs ?</t>
  </si>
  <si>
    <t xml:space="preserve">     SSISPFSDUA_HealthHabits ?</t>
  </si>
  <si>
    <t xml:space="preserve">     SSISPFSDUA_InfantHealth ?</t>
  </si>
  <si>
    <t xml:space="preserve">     SSISPFSDUA_MaternalHealth ?</t>
  </si>
  <si>
    <t xml:space="preserve">     SSISPFSDUA_PHQ ?</t>
  </si>
  <si>
    <t xml:space="preserve">     SSISPFSDUA_ReferralsToNFP ?</t>
  </si>
  <si>
    <t xml:space="preserve">     SSISPFSDUA_ReferralsToServices ?</t>
  </si>
  <si>
    <t xml:space="preserve">     SSISPFSDUA_Relationship ?</t>
  </si>
  <si>
    <t xml:space="preserve">     SSISPFSDUA_Star ?</t>
  </si>
  <si>
    <t xml:space="preserve">     SSISPFSDUA_Tribal ?</t>
  </si>
  <si>
    <t xml:space="preserve">     SSISSA_AltEncountExport ?</t>
  </si>
  <si>
    <t xml:space="preserve">     SSISSA_ASQ3 ?</t>
  </si>
  <si>
    <t xml:space="preserve">     SSISSA_CaseLoad ?</t>
  </si>
  <si>
    <t xml:space="preserve">     SSISSA_ClientDischarge ?</t>
  </si>
  <si>
    <t xml:space="preserve">     SSISSA_ClientFunding ?</t>
  </si>
  <si>
    <t xml:space="preserve">     SSISSA_Clients ?</t>
  </si>
  <si>
    <t xml:space="preserve">     SSISSA_DANCE ?</t>
  </si>
  <si>
    <t xml:space="preserve">     SSISSA_Demographics ?</t>
  </si>
  <si>
    <t xml:space="preserve">     SSISSA_Edinburgh ?</t>
  </si>
  <si>
    <t xml:space="preserve">     SSISSA_EnrollmentAndDismissal ?</t>
  </si>
  <si>
    <t xml:space="preserve">     SSISSA_Gad7 ?</t>
  </si>
  <si>
    <t xml:space="preserve">     SSISSA_GovtCommSrvcs ?</t>
  </si>
  <si>
    <t xml:space="preserve">     SSISSA_HealthHabits ?</t>
  </si>
  <si>
    <t xml:space="preserve">     SSISSA_InfantHealth ?</t>
  </si>
  <si>
    <t xml:space="preserve">     SSISSA_MaternalHealth ?</t>
  </si>
  <si>
    <t xml:space="preserve">     SSISSA_MN18MosToddler ?</t>
  </si>
  <si>
    <t xml:space="preserve">     SSISSA_MN24MosToddler ?</t>
  </si>
  <si>
    <t xml:space="preserve">     SSISSA_MNChildIntake ?</t>
  </si>
  <si>
    <t xml:space="preserve">     SSISSA_MNPrimaryCaregiverClosure ?</t>
  </si>
  <si>
    <t xml:space="preserve">     SSISSA_MNPrimaryCaregiverIntake ?</t>
  </si>
  <si>
    <t xml:space="preserve">     SSISSA_PHQ ?</t>
  </si>
  <si>
    <t xml:space="preserve">     SSISSA_ReferralsToNFP ?</t>
  </si>
  <si>
    <t xml:space="preserve">     SSISSA_ReferralsToServices ?</t>
  </si>
  <si>
    <t xml:space="preserve">     SSISSA_Relationship ?</t>
  </si>
  <si>
    <t xml:space="preserve">     SSISSA_Star ?</t>
  </si>
  <si>
    <t xml:space="preserve">     SSISSA_Tribal ?</t>
  </si>
  <si>
    <t>SSIS_ASQ3,  SSISDUA_ASQ3,  SSISMCV_ASQ3, SSISMCVDUA_ASQ3, SSISMCVSA_ASQ3, SSISPFS_ASQ3, SSISPFSDUA_ASQ3, SSISSA_ASQ3</t>
  </si>
  <si>
    <t xml:space="preserve">REDUCTION AND CONVERSION WORK </t>
  </si>
  <si>
    <t>SSIS_ClientFunding</t>
  </si>
  <si>
    <t xml:space="preserve">SSIS_ClientFunding, SSISDUA_ClientFunding, SSISMCV_ClientFunding, SSISMCVDUA_ClientFunding, SSISMCVSA_ClientFunding, SSISPFS_ClientFunding, SSISPFSDUA_ClientFunding, SSISSA_ClientFunding, </t>
  </si>
  <si>
    <t>Old Procedures</t>
  </si>
  <si>
    <t>New Procedure(s)</t>
  </si>
  <si>
    <t>SSIS_ClinicalIPV, SSISDUA_ClinicalIPV, SSISMCV_ClinicalIPV, SSISMCVDUA_ClinicalIPV,</t>
  </si>
  <si>
    <t>SSIS_CourseCompletion</t>
  </si>
  <si>
    <t>SSIS_DANCE, SSISMCV_DANCE, SSISMCVDUA_DANCE, SSISMCVSA_DANCE, SSISPFS_DANCE, SSISPFSDUA_DANCE, SSISSA_DANCE</t>
  </si>
  <si>
    <t>SSISPFSDUA_Demographics, SSIS_Demographics, SSISDUA_Demographics, SSISMCV_Demographics, SSISMCVDUA_Demographics, SSISMCVSA_Demographics, SSISPFS_Demographics, SSISPFSDUA_Demographics, SSISSA_Demographics</t>
  </si>
  <si>
    <t>SSIS_Edinburgh, SSISDUA_Edinburgh, SSISMCV_Edinburgh, SSISMCVDUA_Edinburgh, SSISMCVSA_Edinburgh, SSISPFS_Edinburgh, SSISPFSDUA_Edinburgh, SSISSA_Edinburgh, SSISDUA_Edinburgh</t>
  </si>
  <si>
    <t>SSIS_EducationRegistration</t>
  </si>
  <si>
    <t>ssis_gad7, SSISDUA_Gad7, ssismcv_gad7, SSISMCVDUA_Gad7, SSISMCVSA_Gad7, SSISPFS_GAD7, SSISPFSDUA_Gad7, SSISSA_Gad7</t>
  </si>
  <si>
    <t>SSIS_GovtCommSrvcs, SSISDUA_GovtCommSrvcs, SSISMCV_GovtCommSrvcs, SSISMCVDUA_GovtCommSrvcs, SSISMCVSA_GovtCommSrvcs, SSISPFS_GovtCommSrvcs, SSISPFSDUA_GovtCommSrvcs, SSISSA_GovtCommSrvcs, SSISDUA_GovtCommSrvcs, SSISPFSDUA_GovtCommSrvcs</t>
  </si>
  <si>
    <t>SSIS_HealthHabits, SSISDUA_HealthHabits, SSISMCV_HealthHabits, SSISMCVDUA_HealthHabits, SSISMCVSA_HealthHabits, SSISPFS_HealthHabits, SSISPFSDUA_HealthHabits, SSISSA_HealthHabits</t>
  </si>
  <si>
    <t>SSISMCV_HomeEncounter, SSISMCVDUA_HomeEncounter, SSISMCVSA_HomeEncounter, SSISPFS_HomeEncounter, SSIS_HomeEncounter, SSISDUA_HomeEncounter, SSISPFS_HomeEncounter, SSISPFSDUA_HomeEncounter, SSISSA_HomeEncounter</t>
  </si>
  <si>
    <t>SSISMCV_InfantBirth, SSISMCVDUA_InfantBirth, SSISMCVSA_InfantBirth, SSIS_InfantBirth, SSISDUA_InfantBirth, SSISPFS_InfantBirth, SSISPFSDUA_InfantBirth</t>
  </si>
  <si>
    <t>SSIS_InfantHealth, SSISDUA_InfantHealth, SSISMCV_InfantHealth, SSISMCVDUA_InfantHealth, SSISMCVSA_InfantHealth, SSISPFS_InfantHealth, SSISPFSDUA_InfantHealth, SSISSA_InfantHealth</t>
  </si>
  <si>
    <t>SSIS_MaternalHealth, SSISDUA_MaternalHealth, SSISMCV_MaternalHealth, SSISMCVDUA_MaternalHealth, SSISMCVSA_MaternalHealth, SSISPFS_MaternalHealth, SSISPFSDUA_MaternalHealth, SSISSA_MaternalHealth</t>
  </si>
  <si>
    <t>SSIS_PHQ, SSISDUA_PHQ, SSISMCV_PHQ, SSISMCVDUA_PHQ, SSISMCVSA_PHQ, SSISPFS_PHQ, SSISPFSDUA_PHQ, SSISSA_PHQ, SSISDUA_PHQ, SSISPFSDUA_PHQ</t>
  </si>
  <si>
    <t>SSIS_ReferralsToNFP, SSISDUA_ReferralsToNFP, SSISMCV_ReferralsToNFP, SSISMCVSA_ReferralsToNFP, SSISPFS_ReferralsToNFP, SSISPFSDUA_ReferralsToNFP, SSISSA_ReferralsToNFP</t>
  </si>
  <si>
    <t>SSIS_Relationship, SSISDUA_Relationship, SSISMCV_Relationship, SSISMCVSA_Relationship,  SSISPFS_Relationship, SSISPFSDUA_Relationship, SSISSA_Relationship</t>
  </si>
  <si>
    <t>ssis_star, SSISDUA_Star, SSISMCVSA_Star, SSISPFS_STAR, SSISPFSDUA_Star, SSISSA_Star, ssismcv_star</t>
  </si>
  <si>
    <t>SSISDUA_Telehealth, SSIS_Telehealth, SSISMCV_Telehealth, SSISMCVSA_Telehealth, SSISSA_Telehealth</t>
  </si>
  <si>
    <t>SSISDUA_Transfers</t>
  </si>
  <si>
    <t>SSIS_WeeklySupervision</t>
  </si>
  <si>
    <t>Completed?</t>
  </si>
  <si>
    <t>p_profile_id, p_hashing_level, p_include_at_risk, p_include_tribal, p_schema_variation</t>
  </si>
  <si>
    <t>SurveyResponseID</t>
  </si>
  <si>
    <t>ElementsProcessed</t>
  </si>
  <si>
    <t>SurveyID</t>
  </si>
  <si>
    <t>SurveyDate</t>
  </si>
  <si>
    <t>AuditDate</t>
  </si>
  <si>
    <t>CL_EN_GEN_ID</t>
  </si>
  <si>
    <t>SiteID</t>
  </si>
  <si>
    <t>IA_StaffID</t>
  </si>
  <si>
    <t>ClientID</t>
  </si>
  <si>
    <t>RespondentID</t>
  </si>
  <si>
    <t>CLIENT_0_ID_NSO</t>
  </si>
  <si>
    <t>CLIENT_PERSONAL_0_NAME_FIRST</t>
  </si>
  <si>
    <t>CLIENT_PERSONAL_0_NAME_LAST</t>
  </si>
  <si>
    <t>CLIENT_PERSONAL_0_DOB_INTAKE</t>
  </si>
  <si>
    <t>CLIENT_TIME_0_START_ALT</t>
  </si>
  <si>
    <t>CLIENT_TIME_1_END_ALT</t>
  </si>
  <si>
    <t>NURSE_PERSONAL_0_NAME</t>
  </si>
  <si>
    <t>CLIENT_TALKED_0_WITH_ALT</t>
  </si>
  <si>
    <t>CLIENT_TALKED_1_WITH_OTHER_ALT</t>
  </si>
  <si>
    <t>CLIENT_ALTERNATIVE_ENCOUNTER_0_TYPE_ALT</t>
  </si>
  <si>
    <t>CLIENT_ALTERNATIVE_ENCOUNTER_1_TYPE_OTHER_ALT</t>
  </si>
  <si>
    <t>CLIENT_DOMAIN_0_PERSONAL_HLTH_ALT</t>
  </si>
  <si>
    <t>CLIENT_DOMAIN_0_ENVIRONHLTH_ALT</t>
  </si>
  <si>
    <t>CLIENT_DOMAIN_0_LIFECOURSE_ALT</t>
  </si>
  <si>
    <t>CLIENT_DOMAIN_0_MATERNAL_ALT</t>
  </si>
  <si>
    <t>CLIENT_DOMAIN_0_FRNDFAM_ALT</t>
  </si>
  <si>
    <t>CLIENT_DOMAIN_0_TOTAL_ALT</t>
  </si>
  <si>
    <t>CLIENT_ALT_0_COMMENTS_ALT</t>
  </si>
  <si>
    <t>CLIENT_TIME_1_DURATION_ALT</t>
  </si>
  <si>
    <t>CLIENT_0_ID_AGENCY</t>
  </si>
  <si>
    <t>DW_AuditDate</t>
  </si>
  <si>
    <t>DataSource</t>
  </si>
  <si>
    <t>CLIENT_NO_REFERRAL</t>
  </si>
  <si>
    <t>CLIENT_SCREENED_SRVCS</t>
  </si>
  <si>
    <t>CLIENT_VISIT_SCHEDULE</t>
  </si>
  <si>
    <t>Master_SurveyID</t>
  </si>
  <si>
    <t>temp_time_start</t>
  </si>
  <si>
    <t>temp_time_end</t>
  </si>
  <si>
    <t>CLIENT_TIME_FROM_AMPM_ALT</t>
  </si>
  <si>
    <t>CLIENT_TIME_FROM_HR_ALT</t>
  </si>
  <si>
    <t>CLIENT_TIME_FROM_MIN_ALT</t>
  </si>
  <si>
    <t>CLIENT_TIME_TO_AMPM_ALT</t>
  </si>
  <si>
    <t>CLIENT_TIME_TO_HR_ALT</t>
  </si>
  <si>
    <t>CLIENT_TIME_TO_MIN_ALT</t>
  </si>
  <si>
    <t>Old_CLIENT_TIME_0_START_ALT</t>
  </si>
  <si>
    <t>Old_CLIENT_TIME_1_END_ALT</t>
  </si>
  <si>
    <t>old_CLIENT_TIME_1_DURATION_ALT</t>
  </si>
  <si>
    <t>temp_DURATION</t>
  </si>
  <si>
    <t>SSIS_AltEncountExport</t>
  </si>
  <si>
    <t>SSISDUA_AltEncountExport</t>
  </si>
  <si>
    <t>SSISMCV_AltEncountExport</t>
  </si>
  <si>
    <t>SSISMCVDUA_AltEncountExport</t>
  </si>
  <si>
    <t>SSISMCVSA_AltEncountExport</t>
  </si>
  <si>
    <t>SSISPFS_AltEncountExport</t>
  </si>
  <si>
    <t>SSISPFSDUA_AltEncountExport</t>
  </si>
  <si>
    <t>SSISSA_AltEncountExport</t>
  </si>
  <si>
    <t>LastModified</t>
  </si>
  <si>
    <t>SSIS_ASQ3</t>
  </si>
  <si>
    <t>SSISDUA_ASQ3</t>
  </si>
  <si>
    <t>SSISMCV_ASQ3</t>
  </si>
  <si>
    <t>SSISMCVDUA_ASQ3</t>
  </si>
  <si>
    <t>SSISMCVSA_ASQ3</t>
  </si>
  <si>
    <t>SSISPFS_ASQ3</t>
  </si>
  <si>
    <t>SSISPFSDUA_ASQ3</t>
  </si>
  <si>
    <t>SSISSA_ASQ3</t>
  </si>
  <si>
    <t>INFANT_HEALTH_NO_ASQ_COMM</t>
  </si>
  <si>
    <t>INFANT_HEALTH_NO_ASQ_FINE</t>
  </si>
  <si>
    <t>INFANT_HEALTH_NO_ASQ_GROSS</t>
  </si>
  <si>
    <t>INFANT_HEALTH_NO_ASQ_PERSONAL</t>
  </si>
  <si>
    <t>INFANT_HEALTH_NO_ASQ_PROBLEM</t>
  </si>
  <si>
    <t>INFANT_0_ID_NSO</t>
  </si>
  <si>
    <t>INFANT_PERSONAL_0_NAME_FIRST</t>
  </si>
  <si>
    <t>INFANT_PERSONAL_0_NAME_LAST</t>
  </si>
  <si>
    <t>INFANT_AGES_STAGES_1_COMM</t>
  </si>
  <si>
    <t>INFANT_AGES_STAGES_1_FMOTOR</t>
  </si>
  <si>
    <t>INFANT_AGES_STAGES_1_GMOTOR</t>
  </si>
  <si>
    <t>INFANT_AGES_STAGES_1_PSOCIAL</t>
  </si>
  <si>
    <t>INFANT_AGES_STAGES_1_PSOLVE</t>
  </si>
  <si>
    <t>INFANT_BIRTH_0_DOB</t>
  </si>
  <si>
    <t>SSISDUA_ClientFunding</t>
  </si>
  <si>
    <t>SSISMCV_ClientFunding</t>
  </si>
  <si>
    <t>SSISMCVDUA_ClientFunding</t>
  </si>
  <si>
    <t>SSISMCVSA_ClientFunding</t>
  </si>
  <si>
    <t>SSISPFS_ClientFunding</t>
  </si>
  <si>
    <t>SSISPFSDUA_ClientFunding</t>
  </si>
  <si>
    <t>SSISSA_ClientFunding</t>
  </si>
  <si>
    <t>CLIENT_FUNDING_0_SOURCE_MIECHVP_COM</t>
  </si>
  <si>
    <t>CLIENT_FUNDING_0_SOURCE_MIECHVP_FORM</t>
  </si>
  <si>
    <t>CLIENT_FUNDING_0_SOURCE_OTHER</t>
  </si>
  <si>
    <t>CLIENT_FUNDING_0_SOURCE_OTHER_TXT</t>
  </si>
  <si>
    <t>CLIENT_FUNDING_1_END_MIECHVP_COM</t>
  </si>
  <si>
    <t>CLIENT_FUNDING_1_END_MIECHVP_FORM</t>
  </si>
  <si>
    <t>CLIENT_FUNDING_1_END_OTHER</t>
  </si>
  <si>
    <t>CLIENT_FUNDING_1_START_MIECHVP_COM</t>
  </si>
  <si>
    <t>CLIENT_FUNDING_1_START_MIECHVP_FORM</t>
  </si>
  <si>
    <t>CLIENT_FUNDING_1_START_OTHER</t>
  </si>
  <si>
    <t>CLIENT_FUNDING_0_SOURCE_MIECHVP_TRIBAL</t>
  </si>
  <si>
    <t>CLIENT_FUNDING_1_END_MIECHVP_TRIBAL</t>
  </si>
  <si>
    <t>CLIENT_FUNDING_1_START_MIECHVP_TRIBAL</t>
  </si>
  <si>
    <t>CLIENT_FUNDING_0_SOURCE_OTHER1</t>
  </si>
  <si>
    <t>CLIENT_FUNDING_0_SOURCE_OTHER2</t>
  </si>
  <si>
    <t>CLIENT_FUNDING_0_SOURCE_OTHER3</t>
  </si>
  <si>
    <t>CLIENT_FUNDING_1_END_OTHER1</t>
  </si>
  <si>
    <t>CLIENT_FUNDING_1_END_OTHER2</t>
  </si>
  <si>
    <t>CLIENT_FUNDING_1_END_OTHER3</t>
  </si>
  <si>
    <t>CLIENT_FUNDING_1_START_OTHER1</t>
  </si>
  <si>
    <t>CLIENT_FUNDING_1_START_OTHER2</t>
  </si>
  <si>
    <t>CLIENT_FUNDING_1_START_OTHER3</t>
  </si>
  <si>
    <t>CLIENT_FUNDING_0_SOURCE_PFS</t>
  </si>
  <si>
    <t>CLIENT_FUNDING_1_END_PFS</t>
  </si>
  <si>
    <t>CLIENT_FUNDING_1_START_PFS</t>
  </si>
  <si>
    <t>Archive_Record</t>
  </si>
  <si>
    <t>CLIENT_FUNDING_0_SOURCE_OTHER4</t>
  </si>
  <si>
    <t>CLIENT_FUNDING_0_SOURCE_OTHER5</t>
  </si>
  <si>
    <t>CLIENT_FUNDING_0_SOURCE_OTHER6</t>
  </si>
  <si>
    <t>CLIENT_FUNDING_1_END_OTHER4</t>
  </si>
  <si>
    <t>CLIENT_FUNDING_1_END_OTHER5</t>
  </si>
  <si>
    <t>CLIENT_FUNDING_1_END_OTHER6</t>
  </si>
  <si>
    <t>CLIENT_FUNDING_1_START_OTHER4</t>
  </si>
  <si>
    <t>CLIENT_FUNDING_1_START_OTHER5</t>
  </si>
  <si>
    <t>CLIENT_FUNDING_1_START_OTHER6</t>
  </si>
  <si>
    <t>SSIS_ClinicalIPV</t>
  </si>
  <si>
    <t>SSISDUA_ClinicalIPV</t>
  </si>
  <si>
    <t>SSISMCV_ClinicalIPV</t>
  </si>
  <si>
    <t>SSISMCVDUA_ClinicalIPV</t>
  </si>
  <si>
    <t>IPV_AFRAID</t>
  </si>
  <si>
    <t>IPV_CHILD_SAFETY</t>
  </si>
  <si>
    <t>IPV_CONTROLING</t>
  </si>
  <si>
    <t>IPV_FORCED_SEX</t>
  </si>
  <si>
    <t>IPV_INDICATED</t>
  </si>
  <si>
    <t>IPV_INSULTED</t>
  </si>
  <si>
    <t>IPV_PHYSICALLY_HURT</t>
  </si>
  <si>
    <t>IPV_PRN_REASON</t>
  </si>
  <si>
    <t>IPV_Q5_8_ANY_YES</t>
  </si>
  <si>
    <t>IPV_SCREAMED</t>
  </si>
  <si>
    <t>IPV_THREATENED</t>
  </si>
  <si>
    <t>IPV_TOOL_USED</t>
  </si>
  <si>
    <t xml:space="preserve">CLIENT_PERSONAL_0_NAME_FIRST </t>
  </si>
  <si>
    <t>IPV_Q1_4_SCORE</t>
  </si>
  <si>
    <t>SSIS_DANCE</t>
  </si>
  <si>
    <t>SSISMCV_DANCE</t>
  </si>
  <si>
    <t>SSISMCVDUA_DANCE</t>
  </si>
  <si>
    <t>SSISMCVSA_DANCE</t>
  </si>
  <si>
    <t>SSISPFS_DANCE</t>
  </si>
  <si>
    <t>SSISPFSDUA_DANCE</t>
  </si>
  <si>
    <t>SSISSA_DANCE</t>
  </si>
  <si>
    <t>CLIENT_CAC_NA</t>
  </si>
  <si>
    <t>CLIENT_CI_NA</t>
  </si>
  <si>
    <t>CLIENT_EPA_NA</t>
  </si>
  <si>
    <t>CLIENT_NCCO_NA</t>
  </si>
  <si>
    <t>CLIENT_NI_NA</t>
  </si>
  <si>
    <t>CLIENT_NT_NA</t>
  </si>
  <si>
    <t>CLIENT_NVC_NA</t>
  </si>
  <si>
    <t>CLIENT_PC_NA</t>
  </si>
  <si>
    <t>CLIENT_PO_NA</t>
  </si>
  <si>
    <t>CLIENT_PRA_NA</t>
  </si>
  <si>
    <t>CLIENT_RP_NA</t>
  </si>
  <si>
    <t>CLIENT_SCA_NA</t>
  </si>
  <si>
    <t>CLIENT_SE_NA</t>
  </si>
  <si>
    <t>CLIENT_VE_NA</t>
  </si>
  <si>
    <t>CLIENT_VEC_NA</t>
  </si>
  <si>
    <t>CLIENT_VISIT_VARIABLES</t>
  </si>
  <si>
    <t>CLIENT_LS_NA</t>
  </si>
  <si>
    <t>CLIENT_RD_NA</t>
  </si>
  <si>
    <t>CLIENT_VQ_NA</t>
  </si>
  <si>
    <t>CLIENT_CAC_COMMENTS</t>
  </si>
  <si>
    <t>CLIENT_CI_COMMENTS</t>
  </si>
  <si>
    <t>CLIENT_EPA_COMMENTS</t>
  </si>
  <si>
    <t>CLIENT_LS_COMMENTS</t>
  </si>
  <si>
    <t>CLIENT_NCCO_COMMENTS</t>
  </si>
  <si>
    <t>CLIENT_NI_COMMENTS</t>
  </si>
  <si>
    <t>CLIENT_NT_COMMENTS</t>
  </si>
  <si>
    <t>CLIENT_NVC_COMMENTS</t>
  </si>
  <si>
    <t>CLIENT_PC_COMMENTS</t>
  </si>
  <si>
    <t>CLIENT_PO_COMMENTS</t>
  </si>
  <si>
    <t>CLIENT_PRA_COMMENTS</t>
  </si>
  <si>
    <t>CLIENT_RD_COMMENTS</t>
  </si>
  <si>
    <t>CLIENT_RP_COMMENTS</t>
  </si>
  <si>
    <t>CLIENT_SCA_COMMENTS</t>
  </si>
  <si>
    <t>CLIENT_SE_COMMENTS</t>
  </si>
  <si>
    <t>CLIENT_VE_COMMENTS</t>
  </si>
  <si>
    <t>CLIENT_VEC_COMMENTS</t>
  </si>
  <si>
    <t>CLIENT_VQ_COMMENTS</t>
  </si>
  <si>
    <t>CLIENT_ACTIVITY_DURATION</t>
  </si>
  <si>
    <t>CLIENT_CAC_PER</t>
  </si>
  <si>
    <t>CLIENT_CHILD_AGE</t>
  </si>
  <si>
    <t>CLIENT_CHILD_DURATION</t>
  </si>
  <si>
    <t>CLIENT_CI_PER</t>
  </si>
  <si>
    <t>CLIENT_EPA_PER</t>
  </si>
  <si>
    <t>CLIENT_LS_PER</t>
  </si>
  <si>
    <t>CLIENT_NCCO_PER</t>
  </si>
  <si>
    <t>CLIENT_NI_PER</t>
  </si>
  <si>
    <t>CLIENT_NT_PER</t>
  </si>
  <si>
    <t>CLIENT_NVC_PER</t>
  </si>
  <si>
    <t>CLIENT_PC_PER</t>
  </si>
  <si>
    <t>CLIENT_PO_PER</t>
  </si>
  <si>
    <t>CLIENT_PRA_PER</t>
  </si>
  <si>
    <t>CLIENT_RD_PER</t>
  </si>
  <si>
    <t>CLIENT_RP_PER</t>
  </si>
  <si>
    <t>CLIENT_SCA_PER</t>
  </si>
  <si>
    <t>CLIENT_SE_PER</t>
  </si>
  <si>
    <t>CLIENT_VE_PER</t>
  </si>
  <si>
    <t>CLIENT_VEC_PER</t>
  </si>
  <si>
    <t>CLIENT_VQ_PER</t>
  </si>
  <si>
    <t>SSISPFSDUA_Demographics</t>
  </si>
  <si>
    <t>SSIS_Demographics</t>
  </si>
  <si>
    <t>SSISDUA_Demographics</t>
  </si>
  <si>
    <t>SSISMCV_Demographics</t>
  </si>
  <si>
    <t>SSISMCVDUA_Demographics</t>
  </si>
  <si>
    <t>SSISMCVSA_Demographics</t>
  </si>
  <si>
    <t>SSISPFS_Demographics</t>
  </si>
  <si>
    <t>SSISSA_Demographics</t>
  </si>
  <si>
    <t>CLIENT_PERSONAL_0_VOLUNTARILY_INVOLVED</t>
  </si>
  <si>
    <t>CLIENT_MARITAL_0_STATUS</t>
  </si>
  <si>
    <t>CLIENT_BIO_DAD_0_CONTACT_WITH</t>
  </si>
  <si>
    <t>CLIENT_LIVING_0_WITH</t>
  </si>
  <si>
    <t>CLIENT_LIVING_1_WITH_OTHERS</t>
  </si>
  <si>
    <t>CLIENT_EDUCATION_0_HS_GED</t>
  </si>
  <si>
    <t>CLIENT_EDUCATION_1_HS_GED_LAST_GRADE</t>
  </si>
  <si>
    <t>CLIENT_EDUCATION_1_HIGHER_EDUC_COMP</t>
  </si>
  <si>
    <t>CLIENT_EDUCATION_1_ENROLLED_CURRENT</t>
  </si>
  <si>
    <t>CLIENT_EDUCATION_1_ENROLLED_TYPE</t>
  </si>
  <si>
    <t>CLIENT_EDUCATION_1_ENROLLED_PLAN</t>
  </si>
  <si>
    <t>CLIENT_WORKING_0_CURRENTLY_WORKING</t>
  </si>
  <si>
    <t>CLIENT_INCOME_0_HH_INCOME</t>
  </si>
  <si>
    <t>CLIENT_INCOME_1_LOW_INCOME_QUALIFY</t>
  </si>
  <si>
    <t>CLIENT_PERSONAL_0_ETHNICITY_INTAKE</t>
  </si>
  <si>
    <t>CLIENT_PERSONAL_0_RACE</t>
  </si>
  <si>
    <t>CLIENT_PERSONAL_LANGUAGE_0_INTAKE</t>
  </si>
  <si>
    <t>CLIENT_WORKING_1_WORKED_SINCE_BIRTH</t>
  </si>
  <si>
    <t>CLIENT_WORKING_1_WORKED_SINCE_BIRTH_MONTHS</t>
  </si>
  <si>
    <t>CLIENT_BC_0_USED_6MONTHS</t>
  </si>
  <si>
    <t>CLIENT_BC_1_NOT_USED_REASON</t>
  </si>
  <si>
    <t>CLIENT_BC_1_FREQUENCY</t>
  </si>
  <si>
    <t>CLIENT_BC_1_TYPES</t>
  </si>
  <si>
    <t>CLIENT_SUBPREG_0_BEEN_PREGNANT</t>
  </si>
  <si>
    <t>CLIENT_SUBPREG_1_BEGIN_MONTH</t>
  </si>
  <si>
    <t>CLIENT_SUBPREG_1_BEGIN_YEAR</t>
  </si>
  <si>
    <t>CLIENT_SUBPREG_1_PLANNED</t>
  </si>
  <si>
    <t>CLIENT_SUBPREG_1_OUTCOME</t>
  </si>
  <si>
    <t>CLIENT_SECOND_0_CHILD_DOB</t>
  </si>
  <si>
    <t>CLIENT_SECOND_1_CHILD_GENDER</t>
  </si>
  <si>
    <t>CLIENT_SECOND_1_CHILD_BW_POUNDS</t>
  </si>
  <si>
    <t>CLIENT_SECOND_1_CHILD_BW_OZ</t>
  </si>
  <si>
    <t>CLIENT_SECOND_1_CHILD_NICU</t>
  </si>
  <si>
    <t>CLIENT_SECOND_1_CHILD_NICU_DAYS</t>
  </si>
  <si>
    <t>CLIENT_BIO_DAD_1_TIME_WITH</t>
  </si>
  <si>
    <t>ADULTS_1_ENROLL_NO</t>
  </si>
  <si>
    <t>ADULTS_1_ENROLL_PT</t>
  </si>
  <si>
    <t>ADULTS_1_CARE_10</t>
  </si>
  <si>
    <t>ADULTS_1_CARE_20</t>
  </si>
  <si>
    <t>ADULTS_1_CARE_30</t>
  </si>
  <si>
    <t>ADULTS_1_CARE_40</t>
  </si>
  <si>
    <t>ADULTS_1_CARE_LESS10</t>
  </si>
  <si>
    <t>ADULTS_1_COMPLETE_GED</t>
  </si>
  <si>
    <t>ADULTS_1_COMPLETE_HS</t>
  </si>
  <si>
    <t>ADULTS_1_COMPLETE_HS_NO</t>
  </si>
  <si>
    <t>ADULTS_1_ED_TECH</t>
  </si>
  <si>
    <t>ADULTS_1_ED_ASSOCIATE</t>
  </si>
  <si>
    <t>ADULTS_1_ED_BACHELOR</t>
  </si>
  <si>
    <t>ADULTS_1_ED_MASTER</t>
  </si>
  <si>
    <t>ADULTS_1_ED_NONE</t>
  </si>
  <si>
    <t>ADULTS_1_ED_POSTGRAD</t>
  </si>
  <si>
    <t>ADULTS_1_ED_SOME_COLLEGE</t>
  </si>
  <si>
    <t>ADULTS_1_ED_UNKNOWN</t>
  </si>
  <si>
    <t>ADULTS_1_ENROLL_FT</t>
  </si>
  <si>
    <t>ADULTS_1_INS_NO</t>
  </si>
  <si>
    <t>ADULTS_1_INS_PRIVATE</t>
  </si>
  <si>
    <t>ADULTS_1_INS_PUBLIC</t>
  </si>
  <si>
    <t>ADULTS_1_WORK_10</t>
  </si>
  <si>
    <t>ADULTS_1_WORK_20</t>
  </si>
  <si>
    <t>ADULTS_1_WORK_37</t>
  </si>
  <si>
    <t>ADULTS_1_WORK_LESS10</t>
  </si>
  <si>
    <t>ADULTS_1_WORK_UNEMPLOY</t>
  </si>
  <si>
    <t>CLIENT_CARE_0_ER_HOSP</t>
  </si>
  <si>
    <t>CLIENT_EDUCATION_1_ENROLLED_FTPT</t>
  </si>
  <si>
    <t>CLIENT_INCOME_1_HH_SOURCES</t>
  </si>
  <si>
    <t>CLIENT_WORKING_1_CURRENTLY_WORKING_HRS</t>
  </si>
  <si>
    <t>CLIENT_EDUCATION_1_ENROLLED_PT_HRS</t>
  </si>
  <si>
    <t>CLIENT_SCHOOL_MIDDLE_HS</t>
  </si>
  <si>
    <t>CLIENT_ED_PROG_TYPE</t>
  </si>
  <si>
    <t>CLIENT_PROVIDE_CHILDCARE</t>
  </si>
  <si>
    <t>CLIENT_WORKING_2_CURRENTLY_WORKING_NO</t>
  </si>
  <si>
    <t>CLIENT_CARE_0_ER</t>
  </si>
  <si>
    <t>CLIENT_CARE_0_URGENT</t>
  </si>
  <si>
    <t>CLIENT_CARE_0_ER_TIMES</t>
  </si>
  <si>
    <t>CLIENT_CARE_0_URGENT_TIMES</t>
  </si>
  <si>
    <t>CLIENT_INCOME_IN_KIND</t>
  </si>
  <si>
    <t>CLIENT_INCOME_SOURCES</t>
  </si>
  <si>
    <t>CLIENT_MILITARY</t>
  </si>
  <si>
    <t>DELETE ME</t>
  </si>
  <si>
    <t>CLIENT_INCOME_AMOUNT</t>
  </si>
  <si>
    <t>CLIENT_WORKING_1_CURRENTLY_WORKING_NO</t>
  </si>
  <si>
    <t>CLIENT_INCOME_INKIND_OTHER</t>
  </si>
  <si>
    <t>CLIENT_INCOME_OTHER_SOURCES</t>
  </si>
  <si>
    <t>CLIENT_BC_1_TYPES_NEXT6</t>
  </si>
  <si>
    <t>CLIENT_SUBPREG_1_EDD</t>
  </si>
  <si>
    <t>CLIENT_CARE_0_ER_PURPOSE</t>
  </si>
  <si>
    <t>CLIENT_CARE_0_URGENT_PURPOSE</t>
  </si>
  <si>
    <t>CLIENT_CARE_0_ER_OTHER</t>
  </si>
  <si>
    <t>CLIENT_CARE_0_ER_FEVER_TIMES</t>
  </si>
  <si>
    <t>CLIENT_CARE_0_ER_INFECTION_TIMES</t>
  </si>
  <si>
    <t>CLIENT_CARE_0_ER_INGESTION_TIMES</t>
  </si>
  <si>
    <t>CLIENT_CARE_0_ER_INJURY_TIMES</t>
  </si>
  <si>
    <t>CLIENT_CARE_0_ER_OTHER_TIMES</t>
  </si>
  <si>
    <t>CLIENT_CARE_0_URGENT_FEVER_TIMES</t>
  </si>
  <si>
    <t>CLIENT_CARE_0_URGENT_INFECTION_TIMES</t>
  </si>
  <si>
    <t>CLIENT_CARE_0_URGENT_INGESTION_TIMES</t>
  </si>
  <si>
    <t>CLIENT_CARE_0_URGENT_INJURY_TIMES</t>
  </si>
  <si>
    <t>CLIENT_CARE_0_URGENT_OTHER_TIMES</t>
  </si>
  <si>
    <t>CLIENT_SECOND_1_CHILD_BW_MEASURE</t>
  </si>
  <si>
    <t>CLIENT_CARE_0_ URGENT_OTHER</t>
  </si>
  <si>
    <t>CLIENT_SECOND_1_CHILD_BW_CONVERT_GRAMS</t>
  </si>
  <si>
    <t>CLIENT_SECOND_1_CHILD_BW_GRAMS</t>
  </si>
  <si>
    <t>CLIENT_SUBPREG_1_GEST_AGE</t>
  </si>
  <si>
    <t>CLIENT_CARE_0_ER_PURPOSE_R6</t>
  </si>
  <si>
    <t>CLIENT_CARE_0_URGENT_PURPOSE_R6</t>
  </si>
  <si>
    <t>CLIENT_SUBPREG</t>
  </si>
  <si>
    <t>CLIENT_CARE_0_ER_INGESTION_ACCIDENT_TIMES</t>
  </si>
  <si>
    <t>CLIENT_CARE_0_ER_INGESTION_DECLINE_TIMES</t>
  </si>
  <si>
    <t>CLIENT_CARE_0_ER_INGESTION_INTENT_OTHER_TIMES</t>
  </si>
  <si>
    <t>CLIENT_CARE_0_ER_INGESTION_SELF_TIMES</t>
  </si>
  <si>
    <t>CLIENT_CARE_0_ER_INJURY_ACCIDENT_TIMES</t>
  </si>
  <si>
    <t>CLIENT_CARE_0_ER_INJURY_DECLINE_TIMES</t>
  </si>
  <si>
    <t>CLIENT_CARE_0_ER_INJURY_INTENT_OTHER_TIMES</t>
  </si>
  <si>
    <t>CLIENT_CARE_0_ER_INJURY_SELF_TIMES</t>
  </si>
  <si>
    <t>CLIENT_CARE_0_URGENT_INGESTION_ACCIDENT_TIMES</t>
  </si>
  <si>
    <t>CLIENT_CARE_0_URGENT_INGESTION_DECLINE_TIMES</t>
  </si>
  <si>
    <t>CLIENT_CARE_0_URGENT_INGESTION_INTENT_OTHER_TIMES</t>
  </si>
  <si>
    <t>CLIENT_CARE_0_URGENT_INGESTION_SELF_TIMES</t>
  </si>
  <si>
    <t>CLIENT_CARE_0_URGENT_INJURY_ACCIDENT_TIMES</t>
  </si>
  <si>
    <t>CLIENT_CARE_0_URGENT_INJURY_DECLINE_TIMES</t>
  </si>
  <si>
    <t>CLIENT_CARE_0_URGENT_INJURY_INTENT_OTHER_TIMES</t>
  </si>
  <si>
    <t>CLIENT_CARE_0_URGENT_INJURY_SELF_TIMES</t>
  </si>
  <si>
    <t>CLIENT_INSURANCE_TYPE</t>
  </si>
  <si>
    <t>CLIENT_INSURANCE</t>
  </si>
  <si>
    <t>CLIENT_LIVING_HOMELESS</t>
  </si>
  <si>
    <t>CLIENT_LIVING_WHERE</t>
  </si>
  <si>
    <t>CLIENT_INSURANCE_OTHER</t>
  </si>
  <si>
    <t>CLIENT_CARE_0_URGENT_OTHER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</si>
</sst>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9" borderId="0" applyNumberFormat="0" applyBorder="0" applyAlignment="0" applyProtection="0"/>
  </cellStyleXfs>
  <cellXfs count="7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3" borderId="11" xfId="0" applyFill="1" applyBorder="1"/>
    <xf numFmtId="0" fontId="0" fillId="5" borderId="11" xfId="0" applyFill="1" applyBorder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7" borderId="1" xfId="0" applyFill="1" applyBorder="1"/>
    <xf numFmtId="0" fontId="0" fillId="4" borderId="12" xfId="0" applyFill="1" applyBorder="1"/>
    <xf numFmtId="0" fontId="0" fillId="6" borderId="1" xfId="0" applyFill="1" applyBorder="1"/>
    <xf numFmtId="0" fontId="0" fillId="6" borderId="0" xfId="0" applyFill="1"/>
    <xf numFmtId="0" fontId="0" fillId="4" borderId="0" xfId="0" applyFill="1" applyBorder="1"/>
    <xf numFmtId="0" fontId="0" fillId="8" borderId="0" xfId="0" applyFill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10" borderId="0" xfId="0" applyFill="1"/>
    <xf numFmtId="0" fontId="0" fillId="0" borderId="0" xfId="0" applyAlignment="1">
      <alignment wrapText="1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  <xf numFmtId="0" fontId="0" fillId="10" borderId="1" xfId="0" applyFill="1" applyBorder="1"/>
    <xf numFmtId="0" fontId="0" fillId="10" borderId="1" xfId="0" applyFill="1" applyBorder="1" applyAlignment="1">
      <alignment wrapText="1"/>
    </xf>
    <xf numFmtId="0" fontId="5" fillId="9" borderId="0" xfId="1"/>
    <xf numFmtId="0" fontId="5" fillId="9" borderId="0" xfId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5" fillId="9" borderId="9" xfId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ill VonMinden" refreshedDate="43054.518598263887" createdVersion="6" refreshedVersion="6" minRefreshableVersion="3" recordCount="385">
  <cacheSource type="worksheet">
    <worksheetSource ref="A1:E1048576" sheet="mapping work"/>
  </cacheSource>
  <cacheFields count="5">
    <cacheField name="JobTypeID" numFmtId="0">
      <sharedItems containsBlank="1" count="3">
        <s v="NFP"/>
        <s v="PFS"/>
        <m/>
      </sharedItems>
    </cacheField>
    <cacheField name="ExportTypeID" numFmtId="0">
      <sharedItems containsString="0" containsBlank="1" containsNumber="1" containsInteger="1" minValue="0" maxValue="1009" count="20">
        <n v="0"/>
        <n v="1"/>
        <n v="2"/>
        <n v="3"/>
        <n v="4"/>
        <n v="5"/>
        <n v="6"/>
        <n v="7"/>
        <n v="8"/>
        <n v="1000"/>
        <n v="1001"/>
        <n v="1002"/>
        <n v="1003"/>
        <n v="1004"/>
        <n v="1005"/>
        <n v="1006"/>
        <n v="1007"/>
        <n v="1009"/>
        <n v="1008"/>
        <m/>
      </sharedItems>
    </cacheField>
    <cacheField name="ExportTypeIDLabel" numFmtId="0">
      <sharedItems containsBlank="1"/>
    </cacheField>
    <cacheField name="Procedure" numFmtId="0">
      <sharedItems containsBlank="1"/>
    </cacheField>
    <cacheField name="File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5">
  <r>
    <x v="0"/>
    <x v="0"/>
    <m/>
    <s v="EXEC dbo.SSIS_AltEncountExport ?"/>
    <s v="Alternative_Encounter.txt"/>
  </r>
  <r>
    <x v="0"/>
    <x v="0"/>
    <m/>
    <s v="EXEC dbo.SSIS_ASQ3 ?"/>
    <s v="ASQ3.txt"/>
  </r>
  <r>
    <x v="0"/>
    <x v="0"/>
    <m/>
    <s v="EXEC dbo.SSIS_CaseLoad ?"/>
    <s v="CaseLoad.txt"/>
  </r>
  <r>
    <x v="0"/>
    <x v="0"/>
    <m/>
    <s v="EXEC dbo.SSIS_Clients ?"/>
    <s v="Participants_and_Referrals.txt"/>
  </r>
  <r>
    <x v="0"/>
    <x v="0"/>
    <m/>
    <s v="EXEC dbo.SSIS_ClientDischarge ?"/>
    <s v="Client_Discharge.txt"/>
  </r>
  <r>
    <x v="0"/>
    <x v="0"/>
    <m/>
    <s v="EXEC dbo.SSIS_ClientFunding ?"/>
    <s v="Client_Funding.txt"/>
  </r>
  <r>
    <x v="0"/>
    <x v="0"/>
    <m/>
    <s v="EXEC dbo.SSIS_ClinicalIPV ?"/>
    <s v="Clinical_IPV.txt"/>
  </r>
  <r>
    <x v="0"/>
    <x v="0"/>
    <m/>
    <s v="EXEC SSIS_Dance ?"/>
    <s v="Dance.txt"/>
  </r>
  <r>
    <x v="0"/>
    <x v="0"/>
    <m/>
    <s v="EXEC dbo.SSIS_Demographics ?"/>
    <s v="Demographics.txt"/>
  </r>
  <r>
    <x v="0"/>
    <x v="0"/>
    <m/>
    <s v="EXEC dbo.SSIS_Edinburgh ?"/>
    <s v="Edinburgh.txt"/>
  </r>
  <r>
    <x v="0"/>
    <x v="0"/>
    <m/>
    <s v="EXEC dbo.SSIS_EnrollmentAndDismissal ?"/>
    <s v="EnrollmentsAndDismissals.txt"/>
  </r>
  <r>
    <x v="0"/>
    <x v="0"/>
    <m/>
    <s v="exec dbo.ssis_gad7 ?"/>
    <s v="Gad7.txt"/>
  </r>
  <r>
    <x v="0"/>
    <x v="0"/>
    <m/>
    <s v="EXEC dbo.SSIS_GovtCommSrvcs ?"/>
    <s v="Govt_Comm_Srvcs.txt"/>
  </r>
  <r>
    <x v="0"/>
    <x v="0"/>
    <m/>
    <s v="EXEC dbo.SSIS_HealthHabits ?"/>
    <s v="Health_Habits.txt"/>
  </r>
  <r>
    <x v="0"/>
    <x v="0"/>
    <m/>
    <s v="EXEC SSIS_HomeEncounter ?"/>
    <s v="Home_Visit_Encounter.txt"/>
  </r>
  <r>
    <x v="0"/>
    <x v="0"/>
    <m/>
    <s v="EXEC SSIS_InfantBirth ?"/>
    <s v="Infant_Birth.txt"/>
  </r>
  <r>
    <x v="0"/>
    <x v="0"/>
    <m/>
    <s v="EXEC dbo.SSIS_InfantHealth ?"/>
    <s v="Infant_Health.txt"/>
  </r>
  <r>
    <x v="0"/>
    <x v="0"/>
    <m/>
    <s v="EXEC dbo.SSIS_MaternalHealth ?"/>
    <s v="Maternal_Health.txt"/>
  </r>
  <r>
    <x v="0"/>
    <x v="0"/>
    <m/>
    <s v="EXEC dbo.SSIS_PHQ ?"/>
    <s v="PHQ-9.txt"/>
  </r>
  <r>
    <x v="0"/>
    <x v="0"/>
    <m/>
    <s v="EXEC dbo.SSIS_ReferralsToNFP ?"/>
    <s v="Referrals_To_NFP.txt"/>
  </r>
  <r>
    <x v="0"/>
    <x v="0"/>
    <m/>
    <s v="EXEC dbo.SSIS_ReferralsToServices ?"/>
    <s v="Referrals_To_Services.txt"/>
  </r>
  <r>
    <x v="0"/>
    <x v="0"/>
    <m/>
    <s v="EXEC dbo.SSIS_Relationship ?"/>
    <s v="Relationships.txt"/>
  </r>
  <r>
    <x v="0"/>
    <x v="0"/>
    <m/>
    <s v="exec SSIS_Telehealth ?"/>
    <s v="Telehealth.txt"/>
  </r>
  <r>
    <x v="0"/>
    <x v="0"/>
    <m/>
    <s v="EXEC dbo.SSIS_Tribal ?"/>
    <s v="Tribal.txt"/>
  </r>
  <r>
    <x v="0"/>
    <x v="0"/>
    <m/>
    <s v="exec dbo.ssis_star ?"/>
    <s v="Star.txt"/>
  </r>
  <r>
    <x v="0"/>
    <x v="1"/>
    <m/>
    <s v="EXEC dbo.SSISDUA_AltEncountExport ?"/>
    <s v="Alternative_Encounter.txt"/>
  </r>
  <r>
    <x v="0"/>
    <x v="1"/>
    <m/>
    <s v="EXEC dbo.SSISDUA_ASQ3 ?"/>
    <s v="ASQ3.txt"/>
  </r>
  <r>
    <x v="0"/>
    <x v="1"/>
    <m/>
    <s v="EXEC dbo.SSISDUA_CaseLoad ?"/>
    <s v="CaseLoad.txt"/>
  </r>
  <r>
    <x v="0"/>
    <x v="1"/>
    <m/>
    <s v="EXEC dbo.SSISDUA_Clients ?"/>
    <s v="Participants_and_Referrals.txt"/>
  </r>
  <r>
    <x v="0"/>
    <x v="1"/>
    <m/>
    <s v="EXEC dbo.SSISDUA_ClientDischarge ?"/>
    <s v="Client_Discharge.txt"/>
  </r>
  <r>
    <x v="0"/>
    <x v="1"/>
    <m/>
    <s v="exec dbo.SSISDUA_ClientFunding ?"/>
    <s v="Client_Funding.txt"/>
  </r>
  <r>
    <x v="0"/>
    <x v="1"/>
    <m/>
    <s v="EXEC dbo.SSISDUA_ClinicalIPV ?"/>
    <s v="Clinical_IPV.txt"/>
  </r>
  <r>
    <x v="0"/>
    <x v="1"/>
    <m/>
    <s v="EXEC dbo.SSISDUA_Demographics ?"/>
    <s v="Demographics.txt"/>
  </r>
  <r>
    <x v="0"/>
    <x v="1"/>
    <m/>
    <s v="exec dbo.SSISDUA_DANCE ?"/>
    <s v="Dance.txt"/>
  </r>
  <r>
    <x v="0"/>
    <x v="1"/>
    <m/>
    <s v="EXEC SSISDUA_Edinburgh ?"/>
    <s v="Edinburgh.txt"/>
  </r>
  <r>
    <x v="0"/>
    <x v="1"/>
    <m/>
    <s v="EXEC dbo.SSISDUA_EnrollmentAndDismissal ?"/>
    <s v="EnrollmentsAndDismissals.txt"/>
  </r>
  <r>
    <x v="0"/>
    <x v="1"/>
    <m/>
    <s v="EXEC dbo.SSISDUA_Gad7 ?"/>
    <s v="Gad7.txt"/>
  </r>
  <r>
    <x v="0"/>
    <x v="1"/>
    <m/>
    <s v="EXEC SSISDUA_GovtCommSrvcs ?"/>
    <s v="Govt_Comm_Srvcs.txt"/>
  </r>
  <r>
    <x v="0"/>
    <x v="1"/>
    <m/>
    <s v="EXEC SSISDUA_HealthHabits ?"/>
    <s v="Health_Habits.txt"/>
  </r>
  <r>
    <x v="0"/>
    <x v="1"/>
    <m/>
    <s v="EXEC SSISDUA_PHQ ?"/>
    <s v="PHQ-9.txt"/>
  </r>
  <r>
    <x v="0"/>
    <x v="1"/>
    <m/>
    <s v="EXEC SSISDUA_Transfers ?"/>
    <s v="Transfers.txt"/>
  </r>
  <r>
    <x v="0"/>
    <x v="1"/>
    <m/>
    <s v="exec SSISDUA_Telehealth ?"/>
    <s v="Telehealth.txt"/>
  </r>
  <r>
    <x v="0"/>
    <x v="1"/>
    <m/>
    <s v="EXEC dbo.SSISDUA_Star ?"/>
    <s v="Star.txt"/>
  </r>
  <r>
    <x v="0"/>
    <x v="1"/>
    <m/>
    <s v="EXEC dbo.SSISDUA_MaternalHealth ?"/>
    <s v="Maternal_Health.txt"/>
  </r>
  <r>
    <x v="0"/>
    <x v="1"/>
    <m/>
    <s v="EXEC dbo.SSISDUA_InfantHealth ?"/>
    <s v="Infant_Health.txt"/>
  </r>
  <r>
    <x v="0"/>
    <x v="1"/>
    <m/>
    <s v="EXEC dbo.SSISDUA_Relationship ?"/>
    <s v="Relationships.txt"/>
  </r>
  <r>
    <x v="0"/>
    <x v="1"/>
    <m/>
    <s v="EXEC SSISDUA_InfantBirth ?"/>
    <s v="Infant_Birth.txt"/>
  </r>
  <r>
    <x v="0"/>
    <x v="1"/>
    <m/>
    <s v="EXEC SSISDUA_HomeEncounter ?"/>
    <s v="Home_Visit_Encounter.txt"/>
  </r>
  <r>
    <x v="0"/>
    <x v="1"/>
    <m/>
    <s v="EXEC dbo.SSISDUA_ReferralsToNFP ?"/>
    <s v="Referrals_To_NFP.txt"/>
  </r>
  <r>
    <x v="0"/>
    <x v="1"/>
    <m/>
    <s v="EXEC dbo.SSISDUA_ReferralsToServices ?"/>
    <s v="Referrals_To_Services.txt"/>
  </r>
  <r>
    <x v="0"/>
    <x v="1"/>
    <m/>
    <s v="EXEC dbo.SSISDUA_Tribal ?"/>
    <s v="Tribal.txt"/>
  </r>
  <r>
    <x v="0"/>
    <x v="2"/>
    <m/>
    <s v="EXEC dbo.SSISMCV_AltEncountExport ?"/>
    <s v="Alternative_Encounter.txt"/>
  </r>
  <r>
    <x v="0"/>
    <x v="2"/>
    <m/>
    <s v="exec dbo.SSISMCV_ASQ3 ?"/>
    <s v="ASQ3.txt"/>
  </r>
  <r>
    <x v="0"/>
    <x v="2"/>
    <m/>
    <s v="exec dbo.SSIS_CaseLoad ?"/>
    <s v="CaseLoad.txt"/>
  </r>
  <r>
    <x v="0"/>
    <x v="2"/>
    <m/>
    <s v="exec dbo.SSISMCV_Clients ?"/>
    <s v="Participants_and_Referrals.txt"/>
  </r>
  <r>
    <x v="0"/>
    <x v="2"/>
    <m/>
    <s v="exec dbo.SSISMCV_ClientDischarge ?"/>
    <s v="Client_Discharge.txt"/>
  </r>
  <r>
    <x v="0"/>
    <x v="2"/>
    <m/>
    <s v="exec dbo.SSISMCV_ClientFunding ?"/>
    <s v="Client_Funding.txt"/>
  </r>
  <r>
    <x v="0"/>
    <x v="2"/>
    <m/>
    <s v="EXEC dbo.SSISMCV_ClinicalIPV ?"/>
    <s v="Clinical_IPV.txt"/>
  </r>
  <r>
    <x v="0"/>
    <x v="2"/>
    <m/>
    <s v="exec dbo.SSISMCV_DANCE ?"/>
    <s v="Dance.txt"/>
  </r>
  <r>
    <x v="0"/>
    <x v="2"/>
    <m/>
    <s v="exec dbo.SSISMCV_Demographics ?"/>
    <s v="Demographics.txt"/>
  </r>
  <r>
    <x v="0"/>
    <x v="2"/>
    <m/>
    <s v="exec dbo.SSISMCV_Edinburgh ?"/>
    <s v="Edinburgh.txt"/>
  </r>
  <r>
    <x v="0"/>
    <x v="2"/>
    <m/>
    <s v="exec dbo.SSISMCV_EnrollmentAndDismissal ?"/>
    <s v="EnrollmentsAndDismissals.txt"/>
  </r>
  <r>
    <x v="0"/>
    <x v="2"/>
    <m/>
    <s v="exec dbo.ssismcv_gad7 ?"/>
    <s v="Gad7.txt"/>
  </r>
  <r>
    <x v="0"/>
    <x v="2"/>
    <m/>
    <s v="exec dbo.SSISMCV_GovtCommSrvcs ?"/>
    <s v="Govt_Comm_Srvcs.txt"/>
  </r>
  <r>
    <x v="0"/>
    <x v="2"/>
    <m/>
    <s v="exec dbo.SSISMCV_HealthHabits  ?"/>
    <s v="Health_Habits.txt"/>
  </r>
  <r>
    <x v="0"/>
    <x v="2"/>
    <m/>
    <s v="exec dbo.SSISMCV_HomeEncounter ?"/>
    <s v="Home_Visit_Encounter.txt"/>
  </r>
  <r>
    <x v="0"/>
    <x v="2"/>
    <m/>
    <s v="exec dbo.SSISMCV_InfantBirth ?"/>
    <s v="Infant_Birth.txt"/>
  </r>
  <r>
    <x v="0"/>
    <x v="2"/>
    <m/>
    <s v="exec dbo.SSISMCV_InfantHealth ?"/>
    <s v="Infant_Health.txt"/>
  </r>
  <r>
    <x v="0"/>
    <x v="2"/>
    <m/>
    <s v="exec dbo.SSISMCV_MaternalHealth ?"/>
    <s v="Maternal_Health.txt"/>
  </r>
  <r>
    <x v="0"/>
    <x v="2"/>
    <m/>
    <s v="exec dbo.SSISMCV_PHQ ?"/>
    <s v="PHQ-9.txt"/>
  </r>
  <r>
    <x v="0"/>
    <x v="2"/>
    <m/>
    <s v="exec dbo.SSISMCV_ReferralsToNFP ?"/>
    <s v="Referrals_To_NFP.txt"/>
  </r>
  <r>
    <x v="0"/>
    <x v="2"/>
    <m/>
    <s v="exec dbo.SSISMCV_ReferralsToServices ?"/>
    <s v="Referrals_To_Services.txt"/>
  </r>
  <r>
    <x v="0"/>
    <x v="2"/>
    <m/>
    <s v="exec dbo.SSISMCV_Relationship ?"/>
    <s v="Relationships.txt"/>
  </r>
  <r>
    <x v="0"/>
    <x v="2"/>
    <m/>
    <s v="exec ssismcv_star ?"/>
    <s v="Star.txt"/>
  </r>
  <r>
    <x v="0"/>
    <x v="2"/>
    <m/>
    <s v="exec SSISMCV_Telehealth ?"/>
    <s v="Telehealth.txt"/>
  </r>
  <r>
    <x v="0"/>
    <x v="2"/>
    <m/>
    <s v="exec dbo.ssismcv_tribal ?"/>
    <s v="Tribal.txt"/>
  </r>
  <r>
    <x v="0"/>
    <x v="3"/>
    <m/>
    <s v="EXEC dbo.SSISMCVDUA_AltEncountExport ?"/>
    <s v="Alternative_Encounter.txt"/>
  </r>
  <r>
    <x v="0"/>
    <x v="3"/>
    <m/>
    <s v="EXEC dbo.SSISMCVDUA_ASQ3 ?"/>
    <s v="ASQ3.txt"/>
  </r>
  <r>
    <x v="0"/>
    <x v="3"/>
    <m/>
    <s v="exec dbo.SSISDUA_CaseLoad ?"/>
    <s v="CaseLoad.txt"/>
  </r>
  <r>
    <x v="0"/>
    <x v="3"/>
    <m/>
    <s v="EXEC dbo.SSISMCVDUA_Clients ?"/>
    <s v="Participants_and_Referrals.txt"/>
  </r>
  <r>
    <x v="0"/>
    <x v="3"/>
    <m/>
    <s v="EXEC dbo.SSISMCVDUA_ClientDischarge ?"/>
    <s v="Client_Discharge.txt"/>
  </r>
  <r>
    <x v="0"/>
    <x v="3"/>
    <m/>
    <s v="exec dbo.SSISMCVDUA_ClientFunding ?"/>
    <s v="Client_Funding.txt"/>
  </r>
  <r>
    <x v="0"/>
    <x v="3"/>
    <m/>
    <s v="EXEC dbo.SSISMCVDUA_ClinicalIPV ?"/>
    <s v="Clinical_IPV.txt"/>
  </r>
  <r>
    <x v="0"/>
    <x v="3"/>
    <m/>
    <s v="EXEC dbo.SSISMCVDUA_DANCE ?"/>
    <s v="Dance.txt"/>
  </r>
  <r>
    <x v="0"/>
    <x v="3"/>
    <m/>
    <s v="EXEC dbo.SSISMCVDUA_Demographics ?"/>
    <s v="Demographics.txt"/>
  </r>
  <r>
    <x v="0"/>
    <x v="3"/>
    <m/>
    <s v="exec dbo.SSISMCVDUA_EnrollmentAndDismissal ?"/>
    <s v="EnrollmentsAndDismissals.txt"/>
  </r>
  <r>
    <x v="0"/>
    <x v="3"/>
    <m/>
    <s v="EXEC dbo.SSISMCVDUA_Edinburgh ?"/>
    <s v="Edinburgh.txt"/>
  </r>
  <r>
    <x v="0"/>
    <x v="3"/>
    <m/>
    <s v="EXEC dbo.SSISMCVDUA_Gad7 ?"/>
    <s v="Gad7.txt"/>
  </r>
  <r>
    <x v="0"/>
    <x v="3"/>
    <m/>
    <s v="EXEC dbo.SSISMCVDUA_GovtCommSrvcs ?"/>
    <s v="Govt_Comm_Srvcs.txt"/>
  </r>
  <r>
    <x v="0"/>
    <x v="3"/>
    <m/>
    <s v="EXEC dbo.SSISMCVDUA_HealthHabits ?"/>
    <s v="Health_Habits.txt"/>
  </r>
  <r>
    <x v="0"/>
    <x v="3"/>
    <m/>
    <s v="EXEC dbo.SSISMCVDUA_PHQ ?"/>
    <s v="PHQ-9.txt"/>
  </r>
  <r>
    <x v="0"/>
    <x v="3"/>
    <m/>
    <s v="EXEC dbo.SSISMCVDUA_MaternalHealth ?"/>
    <s v="Maternal_Health.txt"/>
  </r>
  <r>
    <x v="0"/>
    <x v="3"/>
    <m/>
    <s v="EXEC dbo.SSISMCVDUA_InfantHealth ?"/>
    <s v="Infant_Health.txt"/>
  </r>
  <r>
    <x v="0"/>
    <x v="3"/>
    <m/>
    <s v="EXEC dbo.SSISMCVDUA_InfantBirth ?"/>
    <s v="Infant_Birth.txt"/>
  </r>
  <r>
    <x v="0"/>
    <x v="3"/>
    <m/>
    <s v="EXEC dbo.SSISMCVDUA_HomeEncounter ?"/>
    <s v="Home_Visit_Encounter.txt"/>
  </r>
  <r>
    <x v="0"/>
    <x v="4"/>
    <m/>
    <s v="EXEC SSIS_AltEncountExport ?"/>
    <s v="Alternative_Encounter.txt"/>
  </r>
  <r>
    <x v="0"/>
    <x v="4"/>
    <m/>
    <s v="EXEC dbo.SSIS_MaternalHealth ?"/>
    <s v="Maternal_Health.txt"/>
  </r>
  <r>
    <x v="0"/>
    <x v="4"/>
    <m/>
    <s v="EXEC dbo.SSIS_ASQ3 ?"/>
    <s v="ASQ3.txt"/>
  </r>
  <r>
    <x v="0"/>
    <x v="4"/>
    <m/>
    <s v="exec dbo.SSIS_DANCE ?"/>
    <s v="Dance.txt"/>
  </r>
  <r>
    <x v="0"/>
    <x v="4"/>
    <m/>
    <s v="EXEC dbo.SSIS_GovtCommSrvcs ?"/>
    <s v="Govt_Comm_Srvcs.txt"/>
  </r>
  <r>
    <x v="0"/>
    <x v="4"/>
    <m/>
    <s v="EXEC dbo.SSIS_Clients ?"/>
    <s v="Participants_and_Referrals.txt"/>
  </r>
  <r>
    <x v="0"/>
    <x v="4"/>
    <m/>
    <s v="EXEC dbo.SSIS_Demographics ?"/>
    <s v="Demographics.txt"/>
  </r>
  <r>
    <x v="0"/>
    <x v="4"/>
    <m/>
    <s v="EXEC dbo.SSIS_HealthHabits ?"/>
    <s v="Health_Habits.txt"/>
  </r>
  <r>
    <x v="0"/>
    <x v="4"/>
    <m/>
    <s v="EXEC dbo.SSIS_CaseLoad ?"/>
    <s v="CaseLoad.txt"/>
  </r>
  <r>
    <x v="0"/>
    <x v="4"/>
    <m/>
    <s v="EXEC dbo.SSIS_Edinburgh ?"/>
    <s v="Edinburgh.txt"/>
  </r>
  <r>
    <x v="0"/>
    <x v="4"/>
    <m/>
    <s v="EXEC SSIS_HomeEncounter ?"/>
    <s v="Home_Visit_Encounter.txt"/>
  </r>
  <r>
    <x v="0"/>
    <x v="4"/>
    <m/>
    <s v="EXEC dbo.SSIS_PHQ ?"/>
    <s v="PHQ-9.txt"/>
  </r>
  <r>
    <x v="0"/>
    <x v="4"/>
    <m/>
    <s v="EXEC dbo.SSIS_ClientDischarge ?"/>
    <s v="Client_Discharge.txt"/>
  </r>
  <r>
    <x v="0"/>
    <x v="4"/>
    <m/>
    <s v="EXEC dbo.SSIS_EnrollmentAndDismissal ?"/>
    <s v="EnrollmentsAndDismissals.txt"/>
  </r>
  <r>
    <x v="0"/>
    <x v="4"/>
    <m/>
    <s v="EXEC SSIS_InfantBirth ?"/>
    <s v="Infant_Birth.txt"/>
  </r>
  <r>
    <x v="0"/>
    <x v="4"/>
    <m/>
    <s v="EXEC dbo.SSIS_ReferralsToNFP ?"/>
    <s v="Referrals_To_NFP.txt"/>
  </r>
  <r>
    <x v="0"/>
    <x v="4"/>
    <m/>
    <s v="EXEC dbo.SSIS_Relationship ?"/>
    <s v="Relationships.txt"/>
  </r>
  <r>
    <x v="0"/>
    <x v="4"/>
    <m/>
    <s v="exec dbo.ssis_star ?"/>
    <s v="Star.txt"/>
  </r>
  <r>
    <x v="0"/>
    <x v="4"/>
    <m/>
    <s v="exec SSIS_Telehealth ?"/>
    <s v="Telehealth.txt"/>
  </r>
  <r>
    <x v="0"/>
    <x v="4"/>
    <m/>
    <s v="EXEC dbo.SSIS_Tribal ?"/>
    <s v="Tribal.txt"/>
  </r>
  <r>
    <x v="0"/>
    <x v="4"/>
    <m/>
    <s v="EXEC dbo.SSIS_ClientFunding ?"/>
    <s v="Client_Funding.txt"/>
  </r>
  <r>
    <x v="0"/>
    <x v="4"/>
    <m/>
    <s v="exec dbo.ssis_gad7 ?"/>
    <s v="Gad7.txt"/>
  </r>
  <r>
    <x v="0"/>
    <x v="4"/>
    <m/>
    <s v="EXEC dbo.SSIS_InfantHealth ?"/>
    <s v="Infant_Health.txt"/>
  </r>
  <r>
    <x v="0"/>
    <x v="4"/>
    <m/>
    <s v="EXEC dbo.SSIS_ReferralsToServices ?"/>
    <s v="Referrals_To_Services.txt"/>
  </r>
  <r>
    <x v="0"/>
    <x v="4"/>
    <m/>
    <s v="EXEC dbo.SSIS_ClinicalIPV ?"/>
    <s v="Clinical_IPV.txt"/>
  </r>
  <r>
    <x v="0"/>
    <x v="5"/>
    <m/>
    <s v="exec SSISDUA_PRC_SC_Custom_Agencies ?"/>
    <s v="Agencies.txt"/>
  </r>
  <r>
    <x v="0"/>
    <x v="5"/>
    <m/>
    <s v="EXEC dbo.SSISDUA_ClinicalIPV ?"/>
    <s v="Clinical_IPV.txt"/>
  </r>
  <r>
    <x v="0"/>
    <x v="5"/>
    <m/>
    <s v="EXEC dbo.SSISDUA_HealthHabits ?"/>
    <s v="Health_Habits.txt"/>
  </r>
  <r>
    <x v="0"/>
    <x v="5"/>
    <m/>
    <s v="EXEC dbo.SSISDUA_Star ?"/>
    <s v="Star.txt"/>
  </r>
  <r>
    <x v="0"/>
    <x v="5"/>
    <m/>
    <s v="EXEC dbo.SSISDUA_AltEncountExport ?"/>
    <s v="Alternative_Encounter.txt"/>
  </r>
  <r>
    <x v="0"/>
    <x v="5"/>
    <m/>
    <s v="EXEC dbo.SSISDUA_Dance ?"/>
    <s v="Dance.txt"/>
  </r>
  <r>
    <x v="0"/>
    <x v="5"/>
    <m/>
    <s v="EXEC SSISDUA_HomeEncounter ?"/>
    <s v="Home_Visit_Encounter.txt"/>
  </r>
  <r>
    <x v="0"/>
    <x v="5"/>
    <m/>
    <s v="EXEC dbo.SSISDUA_PHQ ?"/>
    <s v="PHQ-9.txt"/>
  </r>
  <r>
    <x v="0"/>
    <x v="5"/>
    <m/>
    <s v="exec dbo.SSISDUA_Telehealth ?"/>
    <s v="Telehealth.txt"/>
  </r>
  <r>
    <x v="0"/>
    <x v="5"/>
    <m/>
    <s v="EXEC dbo.SSISDUA_ASQ3 ?"/>
    <s v="ASQ3.txt"/>
  </r>
  <r>
    <x v="0"/>
    <x v="5"/>
    <m/>
    <s v="EXEC dbo.SSISDUA_Demographics ?"/>
    <s v="Demographics.txt"/>
  </r>
  <r>
    <x v="0"/>
    <x v="5"/>
    <m/>
    <s v="EXEC SSISDUA_InfantBirth ?"/>
    <s v="Infant_Birth.txt"/>
  </r>
  <r>
    <x v="0"/>
    <x v="5"/>
    <m/>
    <s v="EXEC dbo.SSISDUA_ReferralsToNFP ?"/>
    <s v="Referrals_To_NFP.txt"/>
  </r>
  <r>
    <x v="0"/>
    <x v="5"/>
    <m/>
    <s v="EXEC dbo.SSISDUA_Tribal ?"/>
    <s v="Tribal.txt"/>
  </r>
  <r>
    <x v="0"/>
    <x v="5"/>
    <m/>
    <s v="EXEC dbo.SSISDUA_CaseLoad ?"/>
    <s v="CaseLoad.txt"/>
  </r>
  <r>
    <x v="0"/>
    <x v="5"/>
    <m/>
    <s v="EXEC dbo.SSISDUA_Edinburgh ?"/>
    <s v="Edinburgh.txt"/>
  </r>
  <r>
    <x v="0"/>
    <x v="5"/>
    <m/>
    <s v="EXEC dbo.SSISDUA_InfantHealth ?"/>
    <s v="Infant_Health.txt"/>
  </r>
  <r>
    <x v="0"/>
    <x v="5"/>
    <m/>
    <s v="EXEC dbo.SSISDUA_ReferralsToServices ?"/>
    <s v="Referrals_To_Services.txt"/>
  </r>
  <r>
    <x v="0"/>
    <x v="5"/>
    <m/>
    <s v="EXEC dbo.SSISDUA_Clients ?"/>
    <s v="Participants_and_Referrals.txt"/>
  </r>
  <r>
    <x v="0"/>
    <x v="5"/>
    <m/>
    <s v="exec SSISDUA_EnrollmentAndDismissal ?"/>
    <s v="EnrollmentsAndDismissals.txt"/>
  </r>
  <r>
    <x v="0"/>
    <x v="5"/>
    <m/>
    <s v="EXEC dbo.SSISDUA_MaternalHealth ?"/>
    <s v="Maternal_Health.txt"/>
  </r>
  <r>
    <x v="0"/>
    <x v="5"/>
    <m/>
    <s v="EXEC dbo.SSISDUA_Relationship ?"/>
    <s v="Relationships.txt"/>
  </r>
  <r>
    <x v="0"/>
    <x v="5"/>
    <m/>
    <s v="EXEC dbo.SSISDUA_ClientDischarge ?"/>
    <s v="Client_Discharge.txt"/>
  </r>
  <r>
    <x v="0"/>
    <x v="5"/>
    <m/>
    <s v="EXEC dbo.SSISDUA_Gad7 ?"/>
    <s v="Gad7.txt"/>
  </r>
  <r>
    <x v="0"/>
    <x v="5"/>
    <m/>
    <s v="EXEC dbo.SSISDUA_ClientFunding ?"/>
    <s v="Client_Funding.txt"/>
  </r>
  <r>
    <x v="0"/>
    <x v="5"/>
    <m/>
    <s v="EXEC dbo.SSISDUA_GovtCommSrvcs ?"/>
    <s v="Govt_Comm_Srvcs.txt"/>
  </r>
  <r>
    <x v="0"/>
    <x v="6"/>
    <m/>
    <s v="EXEC dbo.SSISSA_AltEncountExport ?"/>
    <s v="Alternative_Encounter.txt"/>
  </r>
  <r>
    <x v="0"/>
    <x v="6"/>
    <m/>
    <s v="EXEC dbo.SSISSA_Demographics ?"/>
    <s v="Demographics.txt"/>
  </r>
  <r>
    <x v="0"/>
    <x v="6"/>
    <m/>
    <s v="EXEC SSISSA_HomeEncounter ?"/>
    <s v="Home_Visit_Encounter.txt"/>
  </r>
  <r>
    <x v="0"/>
    <x v="6"/>
    <m/>
    <s v="EXEC dbo.SSISSA_PHQ ?"/>
    <s v="PHQ-9.txt"/>
  </r>
  <r>
    <x v="0"/>
    <x v="6"/>
    <m/>
    <s v="exec SSISSA_Telehealth ?"/>
    <s v="Telehealth.txt"/>
  </r>
  <r>
    <x v="0"/>
    <x v="6"/>
    <m/>
    <s v="exec dbo.SSISSA_Tribal ?"/>
    <s v="Tribal.txt"/>
  </r>
  <r>
    <x v="0"/>
    <x v="6"/>
    <m/>
    <s v="EXEC dbo.SSISSA_ASQ3 ?"/>
    <s v="ASQ3.txt"/>
  </r>
  <r>
    <x v="0"/>
    <x v="6"/>
    <m/>
    <s v="exec dbo.SSISSA_DANCE ?"/>
    <s v="Dance.txt"/>
  </r>
  <r>
    <x v="0"/>
    <x v="6"/>
    <m/>
    <s v="EXEC SSISSA_InfantBirth ?"/>
    <s v="Infant_Birth.txt"/>
  </r>
  <r>
    <x v="0"/>
    <x v="6"/>
    <m/>
    <s v="EXEC dbo.SSISSA_ReferralsToNFP ?"/>
    <s v="Referrals_To_NFP.txt"/>
  </r>
  <r>
    <x v="0"/>
    <x v="6"/>
    <m/>
    <s v="EXEC dbo.SSISSA_CaseLoad ?"/>
    <s v="CaseLoad.txt"/>
  </r>
  <r>
    <x v="0"/>
    <x v="6"/>
    <m/>
    <s v="EXEC dbo.SSISSA_Edinburgh ?"/>
    <s v="Edinburgh.txt"/>
  </r>
  <r>
    <x v="0"/>
    <x v="6"/>
    <m/>
    <s v="EXEC dbo.SSISSA_InfantHealth ?"/>
    <s v="Infant_Health.txt"/>
  </r>
  <r>
    <x v="0"/>
    <x v="6"/>
    <m/>
    <s v="EXEC dbo.SSISSA_ReferralsToServices ?"/>
    <s v="Referrals_To_Services.txt"/>
  </r>
  <r>
    <x v="0"/>
    <x v="6"/>
    <m/>
    <s v="exec dbo.SSISSA_Gad7 ?"/>
    <s v="Gad7.txt"/>
  </r>
  <r>
    <x v="0"/>
    <x v="6"/>
    <m/>
    <s v="EXEC dbo.SSISSA_MaternalHealth ?"/>
    <s v="Maternal_Health.txt"/>
  </r>
  <r>
    <x v="0"/>
    <x v="6"/>
    <m/>
    <s v="EXEC dbo.SSISSA_Relationship ?"/>
    <s v="Relationships.txt"/>
  </r>
  <r>
    <x v="0"/>
    <x v="6"/>
    <m/>
    <s v="exec dbo.SSISSA_Star ?"/>
    <s v="Star.txt"/>
  </r>
  <r>
    <x v="0"/>
    <x v="6"/>
    <m/>
    <s v="EXEC dbo.SSISSA_Clients ?"/>
    <s v="Participants_and_Referrals.txt"/>
  </r>
  <r>
    <x v="0"/>
    <x v="6"/>
    <m/>
    <s v="EXEC dbo.SSISSA_GovtCommSrvcs ?"/>
    <s v="Govt_Comm_Srvcs.txt"/>
  </r>
  <r>
    <x v="0"/>
    <x v="6"/>
    <m/>
    <s v="EXEC dbo.SSISSA_ClientDischarge ?"/>
    <s v="Client_Discharge.txt"/>
  </r>
  <r>
    <x v="0"/>
    <x v="6"/>
    <m/>
    <s v="EXEC dbo.SSISSA_HealthHabits ?"/>
    <s v="Health_Habits.txt"/>
  </r>
  <r>
    <x v="0"/>
    <x v="7"/>
    <m/>
    <s v="EXEC dbo.SSISMCVSA_AltEncountExport ?"/>
    <s v="Alternative_Encounter.txt"/>
  </r>
  <r>
    <x v="0"/>
    <x v="7"/>
    <m/>
    <s v="EXEC dbo.SSISMCVSA_Demographics ?"/>
    <s v="Demographics.txt"/>
  </r>
  <r>
    <x v="0"/>
    <x v="7"/>
    <m/>
    <s v="EXEC dbo.SSISMCVSA_HomeEncounter ?"/>
    <s v="Home_Visit_Encounter.txt"/>
  </r>
  <r>
    <x v="0"/>
    <x v="7"/>
    <m/>
    <s v="EXEC dbo.SSISMCVSA_PHQ ?"/>
    <s v="PHQ-9.txt"/>
  </r>
  <r>
    <x v="0"/>
    <x v="7"/>
    <m/>
    <s v="EXEC dbo.SSISMCVSA_ASQ3 ?"/>
    <s v="ASQ3.txt"/>
  </r>
  <r>
    <x v="0"/>
    <x v="7"/>
    <m/>
    <s v="EXEC dbo.SSISMCVSA_Edinburgh ?"/>
    <s v="Edinburgh.txt"/>
  </r>
  <r>
    <x v="0"/>
    <x v="7"/>
    <m/>
    <s v="EXEC dbo.SSISMCVSA_InfantBirth ?"/>
    <s v="Infant_Birth.txt"/>
  </r>
  <r>
    <x v="0"/>
    <x v="7"/>
    <m/>
    <s v="EXEC dbo.SSISMCVSA_ReferralsToNFP ?"/>
    <s v="Referrals_To_NFP.txt"/>
  </r>
  <r>
    <x v="0"/>
    <x v="7"/>
    <m/>
    <s v="exec dbo.SSISSA_CaseLoad ?"/>
    <s v="CaseLoad.txt"/>
  </r>
  <r>
    <x v="0"/>
    <x v="7"/>
    <m/>
    <s v="exec dbo.SSISMCVSA_EnrollmentAndDismissal ?"/>
    <s v="EnrollmentsAndDismissals.txt"/>
  </r>
  <r>
    <x v="0"/>
    <x v="7"/>
    <m/>
    <s v="EXEC dbo.SSISMCVSA_InfantHealth ?"/>
    <s v="Infant_Health.txt"/>
  </r>
  <r>
    <x v="0"/>
    <x v="7"/>
    <m/>
    <s v="EXEC dbo.SSISMCVSA_ReferralsToServices ?"/>
    <s v="Referrals_To_Services.txt"/>
  </r>
  <r>
    <x v="0"/>
    <x v="7"/>
    <m/>
    <s v="EXEC dbo.SSISMCVSA_Clients ?"/>
    <s v="Participants_and_Referrals.txt"/>
  </r>
  <r>
    <x v="0"/>
    <x v="7"/>
    <m/>
    <s v="EXEC dbo.SSISMCVSA_Gad7 ?"/>
    <s v="Gad7.txt"/>
  </r>
  <r>
    <x v="0"/>
    <x v="7"/>
    <m/>
    <s v="EXEC dbo.SSISMCVSA_MaternalHealth ?"/>
    <s v="Maternal_Health.txt"/>
  </r>
  <r>
    <x v="0"/>
    <x v="7"/>
    <m/>
    <s v="EXEC dbo.SSISMCVSA_Relationship ?"/>
    <s v="Relationships.txt"/>
  </r>
  <r>
    <x v="0"/>
    <x v="7"/>
    <m/>
    <s v="EXEC dbo.SSISMCVSA_Star ?"/>
    <s v="Star.txt"/>
  </r>
  <r>
    <x v="0"/>
    <x v="7"/>
    <m/>
    <s v="exec SSISMCVSA_Telehealth ?"/>
    <s v="Telehealth.txt"/>
  </r>
  <r>
    <x v="0"/>
    <x v="7"/>
    <m/>
    <s v="EXEC dbo.SSISMCVSA_ClientDischarge ?"/>
    <s v="Client_Discharge.txt"/>
  </r>
  <r>
    <x v="0"/>
    <x v="7"/>
    <m/>
    <s v="EXEC dbo.SSISMCVSA_GovtCommSrvcs ?"/>
    <s v="Govt_Comm_Srvcs.txt"/>
  </r>
  <r>
    <x v="0"/>
    <x v="7"/>
    <m/>
    <s v="exec dbo.SSISMCVSA_ClientFunding ?"/>
    <s v="Client_Funding.txt"/>
  </r>
  <r>
    <x v="0"/>
    <x v="7"/>
    <m/>
    <s v="EXEC dbo.SSISMCVSA_HealthHabits ?"/>
    <s v="Health_Habits.txt"/>
  </r>
  <r>
    <x v="0"/>
    <x v="7"/>
    <m/>
    <s v="EXEC dbo.SSISMCVSA_DANCE ?"/>
    <s v="Dance.txt"/>
  </r>
  <r>
    <x v="0"/>
    <x v="7"/>
    <m/>
    <s v="EXEC dbo.SSISMCVSA_Tribal ?"/>
    <s v="Tribal.txt"/>
  </r>
  <r>
    <x v="0"/>
    <x v="8"/>
    <m/>
    <s v="EXEC dbo.SSISSA_AltEncountExport ?"/>
    <s v="Alternative_Encounter.txt"/>
  </r>
  <r>
    <x v="0"/>
    <x v="8"/>
    <m/>
    <s v="exec dbo.SSISSA_DANCE ?"/>
    <s v="Dance.txt"/>
  </r>
  <r>
    <x v="0"/>
    <x v="8"/>
    <m/>
    <s v="EXEC dbo.SSISSA_HealthHabits ?"/>
    <s v="Health_Habits.txt"/>
  </r>
  <r>
    <x v="0"/>
    <x v="8"/>
    <m/>
    <s v="EXEC dbo.SSISSA_ASQ3 ?"/>
    <s v="ASQ3.txt"/>
  </r>
  <r>
    <x v="0"/>
    <x v="8"/>
    <m/>
    <s v="EXEC dbo.SSISSA_Demographics ?"/>
    <s v="Demographics.txt"/>
  </r>
  <r>
    <x v="0"/>
    <x v="8"/>
    <m/>
    <s v="EXEC SSISSA_HomeEncounter ?"/>
    <s v="Home_Visit_Encounter.txt"/>
  </r>
  <r>
    <x v="0"/>
    <x v="8"/>
    <m/>
    <s v="EXEC dbo.SSISSA_PHQ ?"/>
    <s v="PHQ-9.txt"/>
  </r>
  <r>
    <x v="0"/>
    <x v="8"/>
    <m/>
    <s v="EXEC dbo.SSISSA_Star ?"/>
    <s v="Star.txt"/>
  </r>
  <r>
    <x v="0"/>
    <x v="8"/>
    <m/>
    <s v="exec SSISSA_Telehealth ?"/>
    <s v="Telehealth.txt"/>
  </r>
  <r>
    <x v="0"/>
    <x v="8"/>
    <m/>
    <s v="EXEC dbo.SSISSA_Tribal ?"/>
    <s v="Tribal.txt"/>
  </r>
  <r>
    <x v="0"/>
    <x v="8"/>
    <m/>
    <s v="EXEC dbo.SSISSA_CaseLoad ?"/>
    <s v="CaseLoad.txt"/>
  </r>
  <r>
    <x v="0"/>
    <x v="8"/>
    <m/>
    <s v="EXEC dbo.SSISSA_Edinburgh ?"/>
    <s v="Edinburgh.txt"/>
  </r>
  <r>
    <x v="0"/>
    <x v="8"/>
    <m/>
    <s v="EXEC SSISSA_InfantBirth ?"/>
    <s v="Infant_Birth.txt"/>
  </r>
  <r>
    <x v="0"/>
    <x v="8"/>
    <m/>
    <s v="EXEC dbo.SSISSA_ReferralsToNFP ?"/>
    <s v="Referrals_To_NFP.txt"/>
  </r>
  <r>
    <x v="0"/>
    <x v="8"/>
    <m/>
    <s v="EXEC dbo.SSISSA_Clients ?"/>
    <s v="Participants_and_Referrals.txt"/>
  </r>
  <r>
    <x v="0"/>
    <x v="8"/>
    <m/>
    <s v="EXEC dbo.SSISSA_EnrollmentAndDismissal ?"/>
    <s v="EnrollmentsAndDismissals.txt"/>
  </r>
  <r>
    <x v="0"/>
    <x v="8"/>
    <m/>
    <s v="EXEC dbo.SSISSA_InfantHealth ?"/>
    <s v="Infant_Health.txt"/>
  </r>
  <r>
    <x v="0"/>
    <x v="8"/>
    <m/>
    <s v="EXEC dbo.SSISSA_ReferralsToServices ?"/>
    <s v="Referrals_To_Services.txt"/>
  </r>
  <r>
    <x v="0"/>
    <x v="8"/>
    <m/>
    <s v="EXEC dbo.SSISSA_ClientDischarge ?"/>
    <s v="Client_Discharge.txt"/>
  </r>
  <r>
    <x v="0"/>
    <x v="8"/>
    <m/>
    <s v="EXEC dbo.SSISSA_Gad7 ?"/>
    <s v="Gad7.txt"/>
  </r>
  <r>
    <x v="0"/>
    <x v="8"/>
    <m/>
    <s v="EXEC dbo.SSISSA_MaternalHealth ?"/>
    <s v="Maternal_Health.txt"/>
  </r>
  <r>
    <x v="0"/>
    <x v="8"/>
    <m/>
    <s v="EXEC dbo.SSISSA_Relationship ?"/>
    <s v="Relationships.txt"/>
  </r>
  <r>
    <x v="0"/>
    <x v="8"/>
    <m/>
    <s v="EXEC dbo.SSISSA_ClientFunding ?"/>
    <s v="Client_Funding.txt"/>
  </r>
  <r>
    <x v="0"/>
    <x v="8"/>
    <m/>
    <s v="EXEC dbo.SSISSA_GovtCommSrvcs ?"/>
    <s v="Govt_Comm_Srvcs.txt"/>
  </r>
  <r>
    <x v="0"/>
    <x v="9"/>
    <s v="No ePHI Tab Delimited MIECHV"/>
    <s v="exec dbo.SSIS_SurveyIDs ?"/>
    <s v="SurveyIDs.txt"/>
  </r>
  <r>
    <x v="0"/>
    <x v="9"/>
    <s v="No ePHI Tab Delimited MIECHV"/>
    <s v="exec dbo.SSIS_NewHire ?"/>
    <s v="New_Hire.txt"/>
  </r>
  <r>
    <x v="0"/>
    <x v="9"/>
    <s v="No ePHI Tab Delimited MIECHV"/>
    <s v="exec dbo.SSIS_StaffUpdate ?"/>
    <s v="Staff_Update.txt"/>
  </r>
  <r>
    <x v="0"/>
    <x v="9"/>
    <s v="No ePHI Tab Delimited MIECHV"/>
    <s v="EXEC dbo.SSISMCV_ExportMetricsSummary ?"/>
    <s v="ExportSummary.txt"/>
  </r>
  <r>
    <x v="0"/>
    <x v="9"/>
    <s v="No ePHI Tab Delimited MIECHV"/>
    <s v="EXEC dbo.SSISMCV_ExportMetricsDetail ?"/>
    <s v="ExportDetail.txt"/>
  </r>
  <r>
    <x v="0"/>
    <x v="9"/>
    <s v="No ePHI Tab Delimited MIECHV"/>
    <s v="exec dbo.SSIS_WeeklySupervision ?"/>
    <s v="WeeklySupervision.txt"/>
  </r>
  <r>
    <x v="0"/>
    <x v="9"/>
    <s v="No ePHI Tab Delimited MIECHV"/>
    <s v="exec dbo.SSIS_CourseCompletion ?"/>
    <s v="Course_Completion.txt"/>
  </r>
  <r>
    <x v="0"/>
    <x v="9"/>
    <s v="No ePHI Tab Delimited MIECHV"/>
    <s v="exec dbo.SSIS_IAStaff ?"/>
    <s v="Staff.txt"/>
  </r>
  <r>
    <x v="0"/>
    <x v="9"/>
    <s v="No ePHI Tab Delimited MIECHV"/>
    <s v="exec dbo.SSIS_EducationRegistration ?"/>
    <s v="Education_Registration.txt"/>
  </r>
  <r>
    <x v="0"/>
    <x v="9"/>
    <s v="No ePHI Tab Delimited MIECHV"/>
    <s v="exec dbo.SSIS_AgencyProfile ?"/>
    <s v="Agency_Profile.txt"/>
  </r>
  <r>
    <x v="0"/>
    <x v="9"/>
    <s v="No ePHI Tab Delimited MIECHV"/>
    <s v="exec dbo.SSIS_ProgramAndSites ?"/>
    <s v="ProgramsAndSites.txt"/>
  </r>
  <r>
    <x v="0"/>
    <x v="10"/>
    <s v="MN Special Data (BAA)"/>
    <s v="EXEC dbo.SSIS_MNChildIntake ?"/>
    <s v="MNChildIntake.txt"/>
  </r>
  <r>
    <x v="0"/>
    <x v="10"/>
    <s v="MN Special Data (BAA)"/>
    <s v="EXEC dbo.SSIS_MNPrimaryCaregiverClosure ?"/>
    <s v="MNPrimaryCaregiverClosure.txt"/>
  </r>
  <r>
    <x v="0"/>
    <x v="10"/>
    <s v="MN Special Data (BAA)"/>
    <s v="EXEC dbo.SSIS_MNPrimaryCaregiverIntake ?"/>
    <s v="MNPrimaryCaregiverIntake.txt"/>
  </r>
  <r>
    <x v="0"/>
    <x v="10"/>
    <s v="MN Special Data (BAA)"/>
    <s v="EXEC dbo.SSIS_MN18MosToddler ?"/>
    <s v="MN18MosToddler.txt"/>
  </r>
  <r>
    <x v="0"/>
    <x v="10"/>
    <s v="MN Special Data (BAA)"/>
    <s v="EXEC dbo.SSIS_MN6MosInfant ?"/>
    <s v="MN6MosInfant.txt"/>
  </r>
  <r>
    <x v="0"/>
    <x v="10"/>
    <s v="MN Special Data (BAA)"/>
    <s v="EXEC dbo.SSIS_MN24MosToddler ?"/>
    <s v="MN24MosToddler.txt"/>
  </r>
  <r>
    <x v="0"/>
    <x v="10"/>
    <s v="MN Special Data (BAA)"/>
    <s v="EXEC dbo.SSIS_MN12MosInfant ?"/>
    <s v="MN12MosInfant.txt"/>
  </r>
  <r>
    <x v="0"/>
    <x v="11"/>
    <s v="MN Special Data (DUA)"/>
    <s v="EXEC dbo.SSISDUA_MNChildIntake ?"/>
    <s v="MNChildIntake.txt"/>
  </r>
  <r>
    <x v="0"/>
    <x v="11"/>
    <s v="MN Special Data (DUA)"/>
    <s v="EXEC dbo.SSISDUA_MN24MosToddler ?"/>
    <s v="MN24MosToddler.txt"/>
  </r>
  <r>
    <x v="0"/>
    <x v="11"/>
    <s v="MN Special Data (DUA)"/>
    <s v="EXEC dbo.SSISDUA_MN18MosToddler ?"/>
    <s v="MN18MosToddler.txt"/>
  </r>
  <r>
    <x v="0"/>
    <x v="11"/>
    <s v="MN Special Data (DUA)"/>
    <s v="EXEC dbo.SSISDUA_MNPrimaryCaregiverIntake ?"/>
    <s v="MNPrimaryCaregiverIntake.txt"/>
  </r>
  <r>
    <x v="0"/>
    <x v="11"/>
    <s v="MN Special Data (DUA)"/>
    <s v="EXEC dbo.SSISDUA_MNPrimaryCaregiverClosure ?"/>
    <s v="MNPrimaryCaregiverClosure.txt"/>
  </r>
  <r>
    <x v="0"/>
    <x v="11"/>
    <s v="MN Special Data (DUA)"/>
    <s v="EXEC dbo.SSISDUA_MN12MosInfant ?"/>
    <s v="MN12MosInfant.txt"/>
  </r>
  <r>
    <x v="0"/>
    <x v="11"/>
    <s v="MN Special Data (DUA)"/>
    <s v="EXEC dbo.SSISDUA_MN6MosInfant ?"/>
    <s v="MN6MosInfant.txt"/>
  </r>
  <r>
    <x v="0"/>
    <x v="12"/>
    <s v="MN Special Data (Service Agreement)"/>
    <s v="EXEC dbo.SSISSA_MNChildIntake ?"/>
    <s v="MNChildIntake.txt"/>
  </r>
  <r>
    <x v="0"/>
    <x v="12"/>
    <s v="MN Special Data (Service Agreement)"/>
    <s v="EXEC dbo.SSISSA_MN24MosToddler ?"/>
    <s v="MN24MosToddler.txt"/>
  </r>
  <r>
    <x v="0"/>
    <x v="12"/>
    <s v="MN Special Data (Service Agreement)"/>
    <s v="EXEC dbo.SSISSA_MN18MosToddler ?"/>
    <s v="MN18MosToddler.txt"/>
  </r>
  <r>
    <x v="0"/>
    <x v="12"/>
    <s v="MN Special Data (Service Agreement)"/>
    <s v="EXEC dbo.SSISSA_MNPrimaryCaregiverIntake ?"/>
    <s v="MNPrimaryCaregiverIntake.txt"/>
  </r>
  <r>
    <x v="0"/>
    <x v="12"/>
    <s v="MN Special Data (Service Agreement)"/>
    <s v="EXEC dbo.SSISSA_MNPrimaryCaregiverClosure ?"/>
    <s v="MNPrimaryCaregiverClosure.txt"/>
  </r>
  <r>
    <x v="0"/>
    <x v="13"/>
    <s v="No ePHI Pipe Delimited Non-MIECHV"/>
    <s v="EXEC dbo.SSIS_ExportMetricsSummary ?"/>
    <s v="ExportSummary.txt"/>
  </r>
  <r>
    <x v="0"/>
    <x v="13"/>
    <s v="No ePHI Pipe Delimited Non-MIECHV"/>
    <s v="EXEC dbo.SSIS_WeeklySupervision ?"/>
    <s v="WeeklySupervision.txt"/>
  </r>
  <r>
    <x v="0"/>
    <x v="13"/>
    <s v="No ePHI Pipe Delimited Non-MIECHV"/>
    <s v="EXEC dbo.SSIS_ProgramAndSites ?"/>
    <s v="ProgramsAndSites.txt"/>
  </r>
  <r>
    <x v="0"/>
    <x v="13"/>
    <s v="No ePHI Pipe Delimited Non-MIECHV"/>
    <s v="EXEC dbo.SSIS_ExportMetricsDetail ?"/>
    <s v="ExportDetail.txt"/>
  </r>
  <r>
    <x v="0"/>
    <x v="13"/>
    <s v="No ePHI Pipe Delimited Non-MIECHV"/>
    <s v="EXEC dbo.SSIS_NewHire ?"/>
    <s v="New_Hire.txt"/>
  </r>
  <r>
    <x v="0"/>
    <x v="13"/>
    <s v="No ePHI Pipe Delimited Non-MIECHV"/>
    <s v="EXEC dbo.SSIS_IAStaff ?"/>
    <s v="Staff.txt"/>
  </r>
  <r>
    <x v="0"/>
    <x v="14"/>
    <s v="No ePHI Tab Delimited Non-MIECHV"/>
    <s v="EXEC dbo.SSIS_ExportMetricsSummary ?"/>
    <s v="ExportSummary.txt"/>
  </r>
  <r>
    <x v="0"/>
    <x v="14"/>
    <s v="No ePHI Tab Delimited Non-MIECHV"/>
    <s v="exec dbo.SSIS_SurveyIDs ?"/>
    <s v="SurveyIDs.txt"/>
  </r>
  <r>
    <x v="0"/>
    <x v="14"/>
    <s v="No ePHI Tab Delimited Non-MIECHV"/>
    <s v="EXEC dbo.SSIS_ExportMetricsDetail ?"/>
    <s v="ExportDetail.txt"/>
  </r>
  <r>
    <x v="0"/>
    <x v="14"/>
    <s v="No ePHI Tab Delimited Non-MIECHV"/>
    <s v="EXEC dbo.SSIS_NewHire ?"/>
    <s v="New_Hire.txt"/>
  </r>
  <r>
    <x v="0"/>
    <x v="14"/>
    <s v="No ePHI Tab Delimited Non-MIECHV"/>
    <s v="EXEC dbo.SSIS_ProgramAndSites ?"/>
    <s v="ProgramsAndSites.txt"/>
  </r>
  <r>
    <x v="0"/>
    <x v="14"/>
    <s v="No ePHI Tab Delimited Non-MIECHV"/>
    <s v="EXEC dbo.SSIS_IAStaff ?"/>
    <s v="Staff.txt"/>
  </r>
  <r>
    <x v="0"/>
    <x v="14"/>
    <s v="No ePHI Tab Delimited Non-MIECHV"/>
    <s v="EXEC dbo.SSIS_CourseCompletion ?"/>
    <s v="Course_Completion.txt"/>
  </r>
  <r>
    <x v="0"/>
    <x v="14"/>
    <s v="No ePHI Tab Delimited Non-MIECHV"/>
    <s v="EXEC dbo.SSIS_AgencyProfile ?"/>
    <s v="Agency_Profile.txt"/>
  </r>
  <r>
    <x v="0"/>
    <x v="14"/>
    <s v="No ePHI Tab Delimited Non-MIECHV"/>
    <s v="EXEC dbo.SSIS_StaffUpdate ?"/>
    <s v="Staff_Update.txt"/>
  </r>
  <r>
    <x v="0"/>
    <x v="14"/>
    <s v="No ePHI Tab Delimited Non-MIECHV"/>
    <s v="EXEC dbo.SSIS_EducationRegistration ?"/>
    <s v="Education_Registration.txt"/>
  </r>
  <r>
    <x v="0"/>
    <x v="14"/>
    <s v="No ePHI Tab Delimited Non-MIECHV"/>
    <s v="EXEC dbo.SSIS_WeeklySupervision ?"/>
    <s v="WeeklySupervision.txt"/>
  </r>
  <r>
    <x v="0"/>
    <x v="15"/>
    <s v="TX Supplemental (BAA)"/>
    <s v="exec dbo.SSIS_TX6Mos ?"/>
    <s v="TX_SupMiechv6mo.txt"/>
  </r>
  <r>
    <x v="0"/>
    <x v="15"/>
    <s v="TX Supplemental (BAA)"/>
    <s v="exec dbo.SSIS_TXIntake ?"/>
    <s v="TX_SupMiechvIntake.txt"/>
  </r>
  <r>
    <x v="0"/>
    <x v="15"/>
    <s v="TX Supplemental (BAA)"/>
    <s v="exec dbo.SSIS_TX2Mos ?"/>
    <s v="TX_SupMiechv2mo.txt"/>
  </r>
  <r>
    <x v="0"/>
    <x v="15"/>
    <s v="TX Supplemental (BAA)"/>
    <s v="exec dbo.SSIS_TX12Mos ?"/>
    <s v="TX_SupMiechv12mo.txt"/>
  </r>
  <r>
    <x v="0"/>
    <x v="15"/>
    <s v="TX Supplemental (BAA)"/>
    <s v="exec dbo.SSIS_TX3rdTri ?"/>
    <s v="TX_SupMiechv3rdTri.txt"/>
  </r>
  <r>
    <x v="0"/>
    <x v="16"/>
    <s v="WA MCV Special (WA DOH authorized to receive ePHI)"/>
    <s v="EXEC dbo.SSISMCV_WA_MIECHV ?"/>
    <s v="WA_MIECHV.txt"/>
  </r>
  <r>
    <x v="1"/>
    <x v="0"/>
    <m/>
    <s v="EXEC dbo.SSISPFS_AltEncountExport ?"/>
    <s v="Alternative_Encounter.txt"/>
  </r>
  <r>
    <x v="1"/>
    <x v="0"/>
    <m/>
    <s v="EXEC SSISPFS_HomeEncounter ?"/>
    <s v="Home_Visit_Encounter.txt"/>
  </r>
  <r>
    <x v="1"/>
    <x v="0"/>
    <m/>
    <s v="EXEC dbo.SSISPFS_PHQ ?"/>
    <s v="PHQ-9.txt"/>
  </r>
  <r>
    <x v="1"/>
    <x v="0"/>
    <m/>
    <s v="EXEC dbo.SSISPFS_ASQ3 ?"/>
    <s v="ASQ3.txt"/>
  </r>
  <r>
    <x v="1"/>
    <x v="0"/>
    <m/>
    <s v="EXEC dbo.SSISPFS_Demographics ?"/>
    <s v="Demographics.txt"/>
  </r>
  <r>
    <x v="1"/>
    <x v="0"/>
    <m/>
    <s v="EXEC SSISPFS_InfantBirth ?"/>
    <s v="Infant_Birth.txt"/>
  </r>
  <r>
    <x v="1"/>
    <x v="0"/>
    <m/>
    <s v="EXEC dbo.SSISPFS_ReferralsToNFP ?"/>
    <s v="Referrals_To_NFP.txt"/>
  </r>
  <r>
    <x v="1"/>
    <x v="0"/>
    <m/>
    <s v="EXEC dbo.SSISPFS_CaseLoad ?"/>
    <s v="CaseLoad.txt"/>
  </r>
  <r>
    <x v="1"/>
    <x v="0"/>
    <m/>
    <s v="EXEC dbo.SSISPFS_Edinburgh ?"/>
    <s v="Edinburgh.txt"/>
  </r>
  <r>
    <x v="1"/>
    <x v="0"/>
    <m/>
    <s v="EXEC dbo.SSISPFS_InfantHealth ?"/>
    <s v="Infant_Health.txt"/>
  </r>
  <r>
    <x v="1"/>
    <x v="0"/>
    <m/>
    <s v="EXEC dbo.SSISPFS_ReferralsToServices ?"/>
    <s v="Referrals_To_Services.txt"/>
  </r>
  <r>
    <x v="1"/>
    <x v="0"/>
    <m/>
    <s v="EXEC dbo.SSISPFS_Clients ?"/>
    <s v="Participants_and_Referrals.txt"/>
  </r>
  <r>
    <x v="1"/>
    <x v="0"/>
    <m/>
    <s v="EXEC dbo.SSISPFS_EnrollmentAndDismissal ?"/>
    <s v="EnrollmentsAndDismissals.txt"/>
  </r>
  <r>
    <x v="1"/>
    <x v="0"/>
    <m/>
    <s v="EXEC dbo.SSISPFS_MaternalHealth ?"/>
    <s v="Maternal_Health.txt"/>
  </r>
  <r>
    <x v="1"/>
    <x v="0"/>
    <m/>
    <s v="EXEC dbo.SSIS_Relationship ?"/>
    <s v="Relationships.txt"/>
  </r>
  <r>
    <x v="1"/>
    <x v="0"/>
    <m/>
    <s v="EXEC dbo.SSISPFS_ClientDischarge ?"/>
    <s v="Client_Discharge.txt"/>
  </r>
  <r>
    <x v="1"/>
    <x v="0"/>
    <m/>
    <s v="exec dbo.SSISPFS_GAD7 ?"/>
    <s v="Gad7.txt"/>
  </r>
  <r>
    <x v="1"/>
    <x v="0"/>
    <m/>
    <s v="exec dbo.SSISPFS_STAR ?"/>
    <s v="Star.txt"/>
  </r>
  <r>
    <x v="1"/>
    <x v="0"/>
    <m/>
    <s v="EXEC dbo.SSISPFS_ClientFunding ?"/>
    <s v="Client_Funding.txt"/>
  </r>
  <r>
    <x v="1"/>
    <x v="0"/>
    <m/>
    <s v="EXEC dbo.SSISPFS_GovtCommSrvcs ?"/>
    <s v="Govt_Comm_Srvcs.txt"/>
  </r>
  <r>
    <x v="1"/>
    <x v="0"/>
    <m/>
    <s v="EXEC SSISPFS_Dance ?"/>
    <s v="Dance.txt"/>
  </r>
  <r>
    <x v="1"/>
    <x v="0"/>
    <m/>
    <s v="EXEC dbo.SSISPFS_HealthHabits ?"/>
    <s v="Health_Habits.txt"/>
  </r>
  <r>
    <x v="1"/>
    <x v="0"/>
    <m/>
    <s v="EXEC dbo.SSISPFS_Tribal ?"/>
    <s v="Tribal.txt"/>
  </r>
  <r>
    <x v="1"/>
    <x v="1"/>
    <m/>
    <s v="EXEC SSISPFSDUA_AltEncountExport ?"/>
    <s v="Alternative_Encounter.txt"/>
  </r>
  <r>
    <x v="1"/>
    <x v="1"/>
    <m/>
    <s v="EXEC dbo.[SSISPFSDUA_Demographics] ?"/>
    <s v="Demographics.txt"/>
  </r>
  <r>
    <x v="1"/>
    <x v="1"/>
    <m/>
    <s v="EXEC SSISPFSDUA_HomeEncounter ?"/>
    <s v="Home_Visit_Encounter.txt"/>
  </r>
  <r>
    <x v="1"/>
    <x v="1"/>
    <m/>
    <s v="EXEC dbo.SSISPFSDUA_ReferralsToNFP ?"/>
    <s v="Referrals_To_NFP.txt"/>
  </r>
  <r>
    <x v="1"/>
    <x v="1"/>
    <m/>
    <s v="EXEC dbo.SSISPFSDUA_ASQ3 ?"/>
    <s v="ASQ3.txt"/>
  </r>
  <r>
    <x v="1"/>
    <x v="1"/>
    <m/>
    <s v="exec dbo.SSISPFSDUA_DANCE ?"/>
    <s v="Dance.txt"/>
  </r>
  <r>
    <x v="1"/>
    <x v="1"/>
    <m/>
    <s v="EXEC SSISPFSDUA_InfantBirth ?"/>
    <s v="Infant_Birth.txt"/>
  </r>
  <r>
    <x v="1"/>
    <x v="1"/>
    <m/>
    <s v="EXEC dbo.SSISPFSDUA_ReferralsToServices ?"/>
    <s v="Referrals_To_Services.txt"/>
  </r>
  <r>
    <x v="1"/>
    <x v="1"/>
    <m/>
    <s v="EXEC dbo.SSISPFSDUA_CaseLoad ?"/>
    <s v="CaseLoad.txt"/>
  </r>
  <r>
    <x v="1"/>
    <x v="1"/>
    <m/>
    <s v="EXEC SSISPFSDUA_Edinburgh ?"/>
    <s v="Edinburgh.txt"/>
  </r>
  <r>
    <x v="1"/>
    <x v="1"/>
    <m/>
    <s v="EXEC dbo.SSISPFSDUA_InfantHealth ?"/>
    <s v="Infant_Health.txt"/>
  </r>
  <r>
    <x v="1"/>
    <x v="1"/>
    <m/>
    <s v="EXEC dbo.SSISPFSDUA_Relationship ?"/>
    <s v="Relationships.txt"/>
  </r>
  <r>
    <x v="1"/>
    <x v="1"/>
    <m/>
    <s v="EXEC SSISPFSDUA_Clients ?"/>
    <s v="Participants_and_Referrals.txt"/>
  </r>
  <r>
    <x v="1"/>
    <x v="1"/>
    <m/>
    <s v="EXEC dbo.SSISPFSDUA_EnrollmentAndDismissal ?"/>
    <s v="EnrollmentsAndDismissals.txt"/>
  </r>
  <r>
    <x v="1"/>
    <x v="1"/>
    <m/>
    <s v="EXEC dbo.SSISPFSDUA_MaternalHealth ?"/>
    <s v="Maternal_Health.txt"/>
  </r>
  <r>
    <x v="1"/>
    <x v="1"/>
    <m/>
    <s v="EXEC dbo.SSISPFSDUA_Star ?"/>
    <s v="Star.txt"/>
  </r>
  <r>
    <x v="1"/>
    <x v="1"/>
    <m/>
    <s v="EXEC [SSISPFSDUA_ClientDischarge] ?"/>
    <s v="Client_Discharge.txt"/>
  </r>
  <r>
    <x v="1"/>
    <x v="1"/>
    <m/>
    <s v="EXEC dbo.SSISPFSDUA_Gad7 ?"/>
    <s v="Gad7.txt"/>
  </r>
  <r>
    <x v="1"/>
    <x v="1"/>
    <m/>
    <s v="EXEC dbo.SSISPFSDUA_Tribal ?"/>
    <s v="Tribal.txt"/>
  </r>
  <r>
    <x v="1"/>
    <x v="1"/>
    <m/>
    <s v="exec dbo.SSISPFSDUA_ClientFunding ?"/>
    <s v="Client_Funding.txt"/>
  </r>
  <r>
    <x v="1"/>
    <x v="1"/>
    <m/>
    <s v="EXEC SSISPFSDUA_GovtCommSrvcs ?"/>
    <s v="Govt_Comm_Srvcs.txt"/>
  </r>
  <r>
    <x v="1"/>
    <x v="1"/>
    <m/>
    <s v="EXEC SSISPFSDUA_HealthHabits ?"/>
    <s v="Health_Habits.txt"/>
  </r>
  <r>
    <x v="1"/>
    <x v="1"/>
    <m/>
    <s v="EXEC SSISPFSDUA_PHQ ?"/>
    <s v="PHQ-9.txt"/>
  </r>
  <r>
    <x v="1"/>
    <x v="4"/>
    <m/>
    <s v="EXEC SSISPFS_AltEncountExport ?"/>
    <s v="Alternative_Encounter.txt"/>
  </r>
  <r>
    <x v="1"/>
    <x v="4"/>
    <m/>
    <s v="exec dbo.SSISPFS_JVO ?"/>
    <s v="NFP_Study\JVO.txt"/>
  </r>
  <r>
    <x v="1"/>
    <x v="4"/>
    <m/>
    <s v="EXEC dbo.SSISPFS_Relationship ?"/>
    <s v="Relationships.txt"/>
  </r>
  <r>
    <x v="1"/>
    <x v="4"/>
    <m/>
    <s v="EXEC dbo.SSISPFS_ASQ3 ?"/>
    <s v="ASQ3.txt"/>
  </r>
  <r>
    <x v="1"/>
    <x v="4"/>
    <m/>
    <s v="exec dbo.SSISPFS_DANCE ?"/>
    <s v="Dance.txt"/>
  </r>
  <r>
    <x v="1"/>
    <x v="4"/>
    <m/>
    <s v="EXEC dbo.SSISPFS_GovtCommSrvcs ?"/>
    <s v="Govt_Comm_Srvcs.txt"/>
  </r>
  <r>
    <x v="1"/>
    <x v="4"/>
    <m/>
    <s v="EXEC dbo.SSISPFS_MaternalHealth ?"/>
    <s v="Maternal_Health.txt"/>
  </r>
  <r>
    <x v="1"/>
    <x v="4"/>
    <m/>
    <s v="exec dbo.SSISPFS_STAR ?"/>
    <s v="Star.txt"/>
  </r>
  <r>
    <x v="1"/>
    <x v="4"/>
    <m/>
    <s v="EXEC dbo.SSISPFS_Clients ?"/>
    <s v="Participants_and_Referrals.txt"/>
  </r>
  <r>
    <x v="1"/>
    <x v="4"/>
    <m/>
    <s v="EXEC dbo.SSISPFS_Demographics ?"/>
    <s v="Demographics.txt"/>
  </r>
  <r>
    <x v="1"/>
    <x v="4"/>
    <m/>
    <s v="EXEC dbo.SSISPFS_HealthHabits ?"/>
    <s v="Health_Habits.txt"/>
  </r>
  <r>
    <x v="1"/>
    <x v="4"/>
    <m/>
    <s v="EXEC dbo.SSISPFS_CaseLoad ?"/>
    <s v="CaseLoad.txt"/>
  </r>
  <r>
    <x v="1"/>
    <x v="4"/>
    <m/>
    <s v="EXEC dbo.SSISPFS_Edinburgh ?"/>
    <s v="Edinburgh.txt"/>
  </r>
  <r>
    <x v="1"/>
    <x v="4"/>
    <m/>
    <s v="exec dbo.SSISPFS_HomeEncounter ?"/>
    <s v="Home_Visit_Encounter.txt"/>
  </r>
  <r>
    <x v="1"/>
    <x v="4"/>
    <m/>
    <s v="EXEC dbo.SSISPFS_PHQ ?"/>
    <s v="PHQ-9.txt"/>
  </r>
  <r>
    <x v="1"/>
    <x v="4"/>
    <m/>
    <s v="EXEC dbo.SSISPFS_ClientDischarge ?"/>
    <s v="Client_Discharge.txt"/>
  </r>
  <r>
    <x v="1"/>
    <x v="4"/>
    <m/>
    <s v="EXEC dbo.SSISPFS_EnrollmentAndDismissal ?"/>
    <s v="EnrollmentsAndDismissals.txt"/>
  </r>
  <r>
    <x v="1"/>
    <x v="4"/>
    <m/>
    <s v="EXEC SSISPFS_InfantBirth ?"/>
    <s v="Infant_Birth.txt"/>
  </r>
  <r>
    <x v="1"/>
    <x v="4"/>
    <m/>
    <s v="EXEC dbo.SSISPFS_ReferralsToNFP ?"/>
    <s v="Referrals_To_NFP.txt"/>
  </r>
  <r>
    <x v="1"/>
    <x v="4"/>
    <m/>
    <s v="EXEC dbo.SSISPFS_Tribal ?"/>
    <s v="Tribal.txt"/>
  </r>
  <r>
    <x v="1"/>
    <x v="4"/>
    <m/>
    <s v="EXEC dbo.SSISPFS_ClientFunding ?"/>
    <s v="Client_Funding.txt"/>
  </r>
  <r>
    <x v="1"/>
    <x v="4"/>
    <m/>
    <s v="exec dbo.SSISPFS_GAD7 ?"/>
    <s v="Gad7.txt"/>
  </r>
  <r>
    <x v="1"/>
    <x v="4"/>
    <m/>
    <s v="EXEC dbo.SSIS_InfantHealth ?"/>
    <s v="Infant_Health.txt"/>
  </r>
  <r>
    <x v="1"/>
    <x v="4"/>
    <m/>
    <s v="EXEC dbo.SSIS_ReferralsToServices ?"/>
    <s v="Referrals_To_Services.txt"/>
  </r>
  <r>
    <x v="1"/>
    <x v="5"/>
    <m/>
    <s v="EXEC dbo.SSISPFSDUA_Edinburgh ?"/>
    <s v="Edinburgh.txt"/>
  </r>
  <r>
    <x v="1"/>
    <x v="5"/>
    <m/>
    <s v="EXEC dbo.SSISPFSDUA_CaseLoad ?"/>
    <s v="CaseLoad.txt"/>
  </r>
  <r>
    <x v="1"/>
    <x v="5"/>
    <m/>
    <s v="EXEC dbo.SSISPFSDUA_Tribal ?"/>
    <s v="Tribal.txt"/>
  </r>
  <r>
    <x v="1"/>
    <x v="5"/>
    <m/>
    <s v="EXEC dbo.SSISPFSDUA_PHQ ?"/>
    <s v="PHQ-9.txt"/>
  </r>
  <r>
    <x v="1"/>
    <x v="5"/>
    <m/>
    <s v="EXEC dbo.SSISPFSDUA_ASQ3 ?"/>
    <s v="ASQ3.txt"/>
  </r>
  <r>
    <x v="1"/>
    <x v="5"/>
    <m/>
    <s v="exec SSISPFSDUA_EnrollmentAndDismissal ?"/>
    <s v="EnrollmentsAndDismissals.txt"/>
  </r>
  <r>
    <x v="1"/>
    <x v="5"/>
    <m/>
    <s v="EXEC dbo.SSISPFSDUA_Dance ?"/>
    <s v="Dance.txt"/>
  </r>
  <r>
    <x v="1"/>
    <x v="5"/>
    <m/>
    <s v="EXEC dbo.SSISPFSDUA_ClientFunding ?"/>
    <s v="Client_Funding.txt"/>
  </r>
  <r>
    <x v="1"/>
    <x v="5"/>
    <m/>
    <s v="EXEC dbo.SSISPFSDUA_ReferralsToServices ?"/>
    <s v="Referrals_To_Services.txt"/>
  </r>
  <r>
    <x v="1"/>
    <x v="5"/>
    <m/>
    <s v="EXEC dbo.SSISPFSDUA_Star ?"/>
    <s v="Star.txt"/>
  </r>
  <r>
    <x v="1"/>
    <x v="5"/>
    <m/>
    <s v="EXEC dbo.SSISPFSDUA_ClientDischarge ?"/>
    <s v="Client_Discharge.txt"/>
  </r>
  <r>
    <x v="1"/>
    <x v="5"/>
    <m/>
    <s v="EXEC dbo.SSISPFSDUA_Clients ?"/>
    <s v="Participants_and_Referrals.txt"/>
  </r>
  <r>
    <x v="1"/>
    <x v="5"/>
    <m/>
    <s v="EXEC dbo.SSISPFSDUA_InfantHealth ?"/>
    <s v="Infant_Health.txt"/>
  </r>
  <r>
    <x v="1"/>
    <x v="5"/>
    <m/>
    <s v="EXEC SSISPFSDUA_InfantBirth ?"/>
    <s v="Infant_Birth.txt"/>
  </r>
  <r>
    <x v="1"/>
    <x v="5"/>
    <m/>
    <s v="EXEC dbo.SSISPFSDUA_Gad7 ?"/>
    <s v="Gad7.txt"/>
  </r>
  <r>
    <x v="1"/>
    <x v="5"/>
    <m/>
    <s v="EXEC dbo.SSISPFSDUA_Relationship ?"/>
    <s v="Relationships.txt"/>
  </r>
  <r>
    <x v="1"/>
    <x v="5"/>
    <m/>
    <s v="EXEC dbo.SSISPFSDUA_GovtCommSrvcs ?"/>
    <s v="Govt_Comm_Srvcs.txt"/>
  </r>
  <r>
    <x v="1"/>
    <x v="5"/>
    <m/>
    <s v="EXEC dbo.SSISPFSDUA_Demographics ?"/>
    <s v="Demographics.txt"/>
  </r>
  <r>
    <x v="1"/>
    <x v="5"/>
    <m/>
    <s v="EXEC dbo.SSISPFSDUA_MaternalHealth ?"/>
    <s v="Maternal_Health.txt"/>
  </r>
  <r>
    <x v="1"/>
    <x v="5"/>
    <m/>
    <s v="EXEC SSISPFSDUA_HomeEncounter ?"/>
    <s v="Home_Visit_Encounter.txt"/>
  </r>
  <r>
    <x v="1"/>
    <x v="5"/>
    <m/>
    <s v="EXEC dbo.SSISPFSDUA_ReferralsToNFP ?"/>
    <s v="Referrals_To_NFP.txt"/>
  </r>
  <r>
    <x v="1"/>
    <x v="5"/>
    <m/>
    <s v="EXEC dbo.SSISPFSDUA_AltEncountExport ?"/>
    <s v="Alternative_Encounter.txt"/>
  </r>
  <r>
    <x v="1"/>
    <x v="5"/>
    <m/>
    <s v="EXEC dbo.SSISPFSDUA_HealthHabits ?"/>
    <s v="Health_Habits.txt"/>
  </r>
  <r>
    <x v="1"/>
    <x v="17"/>
    <s v="No ePHI Tab Delimited Non-MIECHV"/>
    <s v="EXEC dbo.SSIS_AgencyProfile ?"/>
    <s v="Agency_Profile.txt"/>
  </r>
  <r>
    <x v="1"/>
    <x v="17"/>
    <s v="No ePHI Tab Delimited Non-MIECHV"/>
    <s v="EXEC dbo.SSIS_IAStaff ?"/>
    <s v="Staff.txt"/>
  </r>
  <r>
    <x v="1"/>
    <x v="17"/>
    <s v="No ePHI Tab Delimited Non-MIECHV"/>
    <s v="EXEC dbo.SSIS_CourseCompletion ?"/>
    <s v="Course_Completion.txt"/>
  </r>
  <r>
    <x v="1"/>
    <x v="17"/>
    <s v="No ePHI Tab Delimited Non-MIECHV"/>
    <s v="EXEC dbo.SSIS_NewHire ?"/>
    <s v="New_Hire.txt"/>
  </r>
  <r>
    <x v="1"/>
    <x v="17"/>
    <s v="No ePHI Tab Delimited Non-MIECHV"/>
    <s v="EXEC dbo.SSIS_EducationRegistration ?"/>
    <s v="Education_Registration.txt"/>
  </r>
  <r>
    <x v="1"/>
    <x v="17"/>
    <s v="No ePHI Tab Delimited Non-MIECHV"/>
    <s v="EXEC dbo.SSIS_ProgramAndSites ?"/>
    <s v="ProgramsAndSites.txt"/>
  </r>
  <r>
    <x v="1"/>
    <x v="17"/>
    <s v="No ePHI Tab Delimited Non-MIECHV"/>
    <s v="EXEC dbo.SSIS_ExportMetricsDetail ?"/>
    <s v="ExportDetail.txt"/>
  </r>
  <r>
    <x v="1"/>
    <x v="17"/>
    <s v="No ePHI Tab Delimited Non-MIECHV"/>
    <s v="EXEC dbo.SSIS_StaffUpdate ?"/>
    <s v="Staff_Update.txt"/>
  </r>
  <r>
    <x v="1"/>
    <x v="17"/>
    <s v="No ePHI Tab Delimited Non-MIECHV"/>
    <s v="EXEC dbo.SSIS_ExportMetricsSummary ?"/>
    <s v="ExportSummary.txt"/>
  </r>
  <r>
    <x v="1"/>
    <x v="17"/>
    <s v="No ePHI Tab Delimited Non-MIECHV"/>
    <s v="exec dbo.SSIS_SurveyIDs ?"/>
    <s v="SurveyIDs.txt"/>
  </r>
  <r>
    <x v="1"/>
    <x v="17"/>
    <s v="No ePHI Tab Delimited Non-MIECHV"/>
    <s v="EXEC dbo.SSIS_WeeklySupervision ?"/>
    <s v="WeeklySupervision.txt"/>
  </r>
  <r>
    <x v="1"/>
    <x v="18"/>
    <s v="No ePHI Pipe Delimited Non Miechv"/>
    <s v="EXEC dbo.SSIS_AgencyProfile ?"/>
    <s v="Agency_Profile.txt"/>
  </r>
  <r>
    <x v="1"/>
    <x v="18"/>
    <s v="No ePHI Pipe Delimited Non Miechv"/>
    <s v="EXEC dbo.SSIS_IAStaff ?"/>
    <s v="Staff.txt"/>
  </r>
  <r>
    <x v="1"/>
    <x v="18"/>
    <s v="No ePHI Pipe Delimited Non Miechv"/>
    <s v="EXEC dbo.SSIS_CourseCompletion ?"/>
    <s v="Course_Completion.txt"/>
  </r>
  <r>
    <x v="1"/>
    <x v="18"/>
    <s v="No ePHI Pipe Delimited Non Miechv"/>
    <s v="EXEC dbo.SSIS_NewHire ?"/>
    <s v="New_Hire.txt"/>
  </r>
  <r>
    <x v="1"/>
    <x v="18"/>
    <s v="No ePHI Pipe Delimited Non Miechv"/>
    <s v="EXEC dbo.SSIS_EducationRegistration ?"/>
    <s v="Education_Registration.txt"/>
  </r>
  <r>
    <x v="1"/>
    <x v="18"/>
    <s v="No ePHI Pipe Delimited Non Miechv"/>
    <s v="EXEC dbo.SSIS_ProgramAndSites ?"/>
    <s v="ProgramsAndSites.txt"/>
  </r>
  <r>
    <x v="1"/>
    <x v="18"/>
    <s v="No ePHI Pipe Delimited Non Miechv"/>
    <s v="EXEC dbo.SSIS_ExportMetricsDetail ?"/>
    <s v="ExportDetail.txt"/>
  </r>
  <r>
    <x v="1"/>
    <x v="18"/>
    <s v="No ePHI Pipe Delimited Non Miechv"/>
    <s v="EXEC dbo.SSIS_StaffUpdate ?"/>
    <s v="Staff_Update.txt"/>
  </r>
  <r>
    <x v="1"/>
    <x v="18"/>
    <s v="No ePHI Pipe Delimited Non Miechv"/>
    <s v="EXEC dbo.SSIS_ExportMetricsSummary ?"/>
    <s v="ExportSummary.txt"/>
  </r>
  <r>
    <x v="1"/>
    <x v="18"/>
    <s v="No ePHI Pipe Delimited Non Miechv"/>
    <s v="EXEC dbo.SSIS_SurveyIDs ?"/>
    <s v="SurveyIDs.txt"/>
  </r>
  <r>
    <x v="1"/>
    <x v="18"/>
    <s v="No ePHI Pipe Delimited Non Miechv"/>
    <s v="EXEC dbo.SSIS_WeeklySupervision ?"/>
    <s v="WeeklySupervision.txt"/>
  </r>
  <r>
    <x v="2"/>
    <x v="19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5" firstHeaderRow="1" firstDataRow="2" firstDataCol="1"/>
  <pivotFields count="5">
    <pivotField axis="axisCol" subtotalTop="0" showAll="0">
      <items count="4">
        <item x="0"/>
        <item x="1"/>
        <item x="2"/>
        <item t="default"/>
      </items>
    </pivotField>
    <pivotField axis="axisRow" subtotalTop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8"/>
        <item x="17"/>
        <item x="19"/>
        <item t="default"/>
      </items>
    </pivotField>
    <pivotField subtotalTop="0" showAll="0"/>
    <pivotField dataField="1" subtotalTop="0" showAll="0"/>
    <pivotField subtotalTop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Procedur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selection activeCell="C15" sqref="C15"/>
    </sheetView>
  </sheetViews>
  <sheetFormatPr defaultRowHeight="14.4" x14ac:dyDescent="0.3"/>
  <cols>
    <col min="1" max="1" width="55.88671875" customWidth="1"/>
    <col min="2" max="2" width="38.109375" customWidth="1"/>
    <col min="3" max="3" width="7.5546875" customWidth="1"/>
    <col min="4" max="4" width="44.6640625" customWidth="1"/>
    <col min="5" max="5" width="26.5546875" customWidth="1"/>
  </cols>
  <sheetData>
    <row r="1" spans="1:5" x14ac:dyDescent="0.3">
      <c r="A1" s="31" t="s">
        <v>0</v>
      </c>
      <c r="B1" s="31"/>
      <c r="C1" s="3"/>
      <c r="D1" s="31" t="s">
        <v>26</v>
      </c>
      <c r="E1" s="31"/>
    </row>
    <row r="2" spans="1:5" x14ac:dyDescent="0.3">
      <c r="A2" s="1" t="s">
        <v>24</v>
      </c>
      <c r="B2" s="1" t="s">
        <v>39</v>
      </c>
      <c r="C2" s="4"/>
      <c r="D2" s="1" t="s">
        <v>24</v>
      </c>
      <c r="E2" s="1" t="s">
        <v>39</v>
      </c>
    </row>
    <row r="3" spans="1:5" x14ac:dyDescent="0.3">
      <c r="A3" s="2" t="s">
        <v>1</v>
      </c>
      <c r="B3" s="2" t="s">
        <v>40</v>
      </c>
      <c r="C3" s="4"/>
      <c r="D3" s="2" t="s">
        <v>1</v>
      </c>
      <c r="E3" s="2" t="s">
        <v>40</v>
      </c>
    </row>
    <row r="4" spans="1:5" x14ac:dyDescent="0.3">
      <c r="A4" s="2" t="s">
        <v>4</v>
      </c>
      <c r="B4" s="2"/>
      <c r="C4" s="4"/>
      <c r="D4" s="2" t="s">
        <v>4</v>
      </c>
      <c r="E4" s="2"/>
    </row>
    <row r="5" spans="1:5" x14ac:dyDescent="0.3">
      <c r="A5" s="2" t="s">
        <v>8</v>
      </c>
      <c r="B5" s="2"/>
      <c r="C5" s="4"/>
      <c r="D5" s="2" t="s">
        <v>8</v>
      </c>
      <c r="E5" s="2"/>
    </row>
    <row r="6" spans="1:5" x14ac:dyDescent="0.3">
      <c r="A6" s="2" t="s">
        <v>15</v>
      </c>
      <c r="B6" s="2"/>
      <c r="C6" s="4"/>
      <c r="D6" s="2" t="s">
        <v>15</v>
      </c>
      <c r="E6" s="2"/>
    </row>
    <row r="7" spans="1:5" x14ac:dyDescent="0.3">
      <c r="A7" s="2" t="s">
        <v>18</v>
      </c>
      <c r="B7" s="2"/>
      <c r="C7" s="4"/>
      <c r="D7" s="2" t="s">
        <v>18</v>
      </c>
      <c r="E7" s="2"/>
    </row>
    <row r="8" spans="1:5" x14ac:dyDescent="0.3">
      <c r="A8" s="2" t="s">
        <v>11</v>
      </c>
      <c r="B8" s="2"/>
      <c r="C8" s="4"/>
      <c r="D8" s="2" t="s">
        <v>11</v>
      </c>
      <c r="E8" s="2"/>
    </row>
    <row r="9" spans="1:5" x14ac:dyDescent="0.3">
      <c r="A9" s="2" t="s">
        <v>22</v>
      </c>
      <c r="B9" s="2"/>
      <c r="C9" s="4"/>
      <c r="D9" s="2" t="s">
        <v>22</v>
      </c>
      <c r="E9" s="2"/>
    </row>
    <row r="10" spans="1:5" x14ac:dyDescent="0.3">
      <c r="A10" s="2" t="s">
        <v>5</v>
      </c>
      <c r="B10" s="2"/>
      <c r="C10" s="4"/>
      <c r="D10" s="2" t="s">
        <v>5</v>
      </c>
      <c r="E10" s="2"/>
    </row>
    <row r="11" spans="1:5" x14ac:dyDescent="0.3">
      <c r="A11" s="2" t="s">
        <v>9</v>
      </c>
      <c r="B11" s="2"/>
      <c r="C11" s="4"/>
      <c r="D11" s="2" t="s">
        <v>9</v>
      </c>
      <c r="E11" s="2"/>
    </row>
    <row r="12" spans="1:5" x14ac:dyDescent="0.3">
      <c r="A12" s="2" t="s">
        <v>12</v>
      </c>
      <c r="B12" s="2"/>
      <c r="C12" s="4"/>
      <c r="D12" s="2" t="s">
        <v>12</v>
      </c>
      <c r="E12" s="2"/>
    </row>
    <row r="13" spans="1:5" x14ac:dyDescent="0.3">
      <c r="A13" s="2" t="s">
        <v>16</v>
      </c>
      <c r="B13" s="2"/>
      <c r="C13" s="4"/>
      <c r="D13" s="2" t="s">
        <v>16</v>
      </c>
      <c r="E13" s="2"/>
    </row>
    <row r="14" spans="1:5" x14ac:dyDescent="0.3">
      <c r="A14" s="2" t="s">
        <v>19</v>
      </c>
      <c r="B14" s="2"/>
      <c r="C14" s="4"/>
      <c r="D14" s="5" t="s">
        <v>25</v>
      </c>
      <c r="E14" s="2"/>
    </row>
    <row r="15" spans="1:5" x14ac:dyDescent="0.3">
      <c r="A15" s="2" t="s">
        <v>23</v>
      </c>
      <c r="B15" s="2"/>
      <c r="C15" s="4"/>
      <c r="D15" s="2" t="s">
        <v>23</v>
      </c>
      <c r="E15" s="2"/>
    </row>
    <row r="16" spans="1:5" x14ac:dyDescent="0.3">
      <c r="A16" s="2" t="s">
        <v>2</v>
      </c>
      <c r="B16" s="2"/>
      <c r="C16" s="4"/>
      <c r="D16" s="2" t="s">
        <v>2</v>
      </c>
      <c r="E16" s="2"/>
    </row>
    <row r="17" spans="1:5" x14ac:dyDescent="0.3">
      <c r="A17" s="2" t="s">
        <v>6</v>
      </c>
      <c r="B17" s="2"/>
      <c r="C17" s="4"/>
      <c r="D17" s="2" t="s">
        <v>6</v>
      </c>
      <c r="E17" s="2"/>
    </row>
    <row r="18" spans="1:5" x14ac:dyDescent="0.3">
      <c r="A18" s="2" t="s">
        <v>10</v>
      </c>
      <c r="B18" s="2"/>
      <c r="C18" s="4"/>
      <c r="D18" s="2" t="s">
        <v>10</v>
      </c>
      <c r="E18" s="2"/>
    </row>
    <row r="19" spans="1:5" x14ac:dyDescent="0.3">
      <c r="A19" s="2" t="s">
        <v>13</v>
      </c>
      <c r="B19" s="2"/>
      <c r="C19" s="4"/>
      <c r="D19" s="2" t="s">
        <v>13</v>
      </c>
      <c r="E19" s="2"/>
    </row>
    <row r="20" spans="1:5" x14ac:dyDescent="0.3">
      <c r="A20" s="2" t="s">
        <v>3</v>
      </c>
      <c r="B20" s="2"/>
      <c r="C20" s="4"/>
      <c r="D20" s="2" t="s">
        <v>3</v>
      </c>
      <c r="E20" s="2"/>
    </row>
    <row r="21" spans="1:5" x14ac:dyDescent="0.3">
      <c r="A21" s="2" t="s">
        <v>14</v>
      </c>
      <c r="B21" s="2"/>
      <c r="C21" s="4"/>
      <c r="D21" s="2" t="s">
        <v>14</v>
      </c>
      <c r="E21" s="2"/>
    </row>
    <row r="22" spans="1:5" x14ac:dyDescent="0.3">
      <c r="A22" s="2" t="s">
        <v>7</v>
      </c>
      <c r="B22" s="2"/>
      <c r="C22" s="4"/>
      <c r="D22" s="2" t="s">
        <v>7</v>
      </c>
      <c r="E22" s="2"/>
    </row>
    <row r="23" spans="1:5" x14ac:dyDescent="0.3">
      <c r="A23" s="2" t="s">
        <v>17</v>
      </c>
      <c r="B23" s="2"/>
      <c r="C23" s="4"/>
      <c r="D23" s="2" t="s">
        <v>17</v>
      </c>
      <c r="E23" s="2"/>
    </row>
    <row r="24" spans="1:5" x14ac:dyDescent="0.3">
      <c r="A24" s="2" t="s">
        <v>20</v>
      </c>
      <c r="B24" s="2"/>
      <c r="C24" s="4"/>
      <c r="D24" s="2" t="s">
        <v>20</v>
      </c>
      <c r="E24" s="2"/>
    </row>
    <row r="25" spans="1:5" x14ac:dyDescent="0.3">
      <c r="A25" s="2" t="s">
        <v>21</v>
      </c>
      <c r="B25" s="2"/>
      <c r="C25" s="4"/>
      <c r="D25" s="2" t="s">
        <v>21</v>
      </c>
      <c r="E25" s="2"/>
    </row>
    <row r="26" spans="1:5" x14ac:dyDescent="0.3">
      <c r="A26" s="2"/>
      <c r="B26" s="2"/>
      <c r="C26" s="4"/>
      <c r="D26" s="2"/>
      <c r="E26" s="2"/>
    </row>
    <row r="27" spans="1:5" x14ac:dyDescent="0.3">
      <c r="A27" s="2"/>
      <c r="B27" s="2"/>
      <c r="C27" s="4"/>
      <c r="D27" s="2"/>
      <c r="E27" s="2"/>
    </row>
    <row r="28" spans="1:5" x14ac:dyDescent="0.3">
      <c r="A28" s="2"/>
      <c r="B28" s="6"/>
      <c r="D28" s="6"/>
      <c r="E28" s="2"/>
    </row>
    <row r="29" spans="1:5" x14ac:dyDescent="0.3">
      <c r="B29" s="32" t="s">
        <v>38</v>
      </c>
      <c r="C29" s="32"/>
      <c r="D29" s="32"/>
    </row>
    <row r="30" spans="1:5" x14ac:dyDescent="0.3">
      <c r="B30" s="32"/>
      <c r="C30" s="32"/>
      <c r="D30" s="32"/>
    </row>
    <row r="31" spans="1:5" x14ac:dyDescent="0.3">
      <c r="B31" s="2" t="s">
        <v>27</v>
      </c>
      <c r="C31" s="2"/>
      <c r="D31" s="2"/>
    </row>
    <row r="32" spans="1:5" x14ac:dyDescent="0.3">
      <c r="B32" s="2" t="s">
        <v>28</v>
      </c>
      <c r="C32" s="2"/>
      <c r="D32" s="2"/>
    </row>
    <row r="33" spans="2:4" x14ac:dyDescent="0.3">
      <c r="B33" s="2" t="s">
        <v>29</v>
      </c>
      <c r="C33" s="2"/>
      <c r="D33" s="2"/>
    </row>
    <row r="34" spans="2:4" x14ac:dyDescent="0.3">
      <c r="B34" s="2" t="s">
        <v>30</v>
      </c>
      <c r="C34" s="2"/>
      <c r="D34" s="2"/>
    </row>
    <row r="35" spans="2:4" x14ac:dyDescent="0.3">
      <c r="B35" s="2" t="s">
        <v>31</v>
      </c>
      <c r="C35" s="2"/>
      <c r="D35" s="2"/>
    </row>
    <row r="36" spans="2:4" x14ac:dyDescent="0.3">
      <c r="B36" s="2" t="s">
        <v>32</v>
      </c>
      <c r="C36" s="2"/>
      <c r="D36" s="2"/>
    </row>
    <row r="37" spans="2:4" x14ac:dyDescent="0.3">
      <c r="B37" s="2" t="s">
        <v>33</v>
      </c>
      <c r="C37" s="2"/>
      <c r="D37" s="2"/>
    </row>
    <row r="38" spans="2:4" x14ac:dyDescent="0.3">
      <c r="B38" s="2" t="s">
        <v>34</v>
      </c>
      <c r="C38" s="2"/>
      <c r="D38" s="2"/>
    </row>
    <row r="39" spans="2:4" x14ac:dyDescent="0.3">
      <c r="B39" s="2" t="s">
        <v>35</v>
      </c>
      <c r="C39" s="2"/>
      <c r="D39" s="2"/>
    </row>
    <row r="40" spans="2:4" x14ac:dyDescent="0.3">
      <c r="B40" s="2" t="s">
        <v>36</v>
      </c>
      <c r="C40" s="2"/>
      <c r="D40" s="2"/>
    </row>
    <row r="41" spans="2:4" x14ac:dyDescent="0.3">
      <c r="B41" s="2" t="s">
        <v>37</v>
      </c>
      <c r="C41" s="2"/>
      <c r="D41" s="2"/>
    </row>
    <row r="42" spans="2:4" x14ac:dyDescent="0.3">
      <c r="B42" s="2"/>
      <c r="C42" s="2"/>
      <c r="D42" s="2"/>
    </row>
  </sheetData>
  <sortState ref="D3:D25">
    <sortCondition ref="D3:D25"/>
  </sortState>
  <mergeCells count="3">
    <mergeCell ref="A1:B1"/>
    <mergeCell ref="D1:E1"/>
    <mergeCell ref="B29:D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D37" sqref="D37"/>
    </sheetView>
  </sheetViews>
  <sheetFormatPr defaultRowHeight="14.4" x14ac:dyDescent="0.3"/>
  <cols>
    <col min="1" max="1" width="18.6640625" customWidth="1"/>
    <col min="2" max="2" width="48.33203125" customWidth="1"/>
    <col min="3" max="3" width="30.44140625" style="8" customWidth="1"/>
    <col min="4" max="4" width="28" style="8" customWidth="1"/>
    <col min="8" max="8" width="16" customWidth="1"/>
    <col min="9" max="9" width="17.6640625" customWidth="1"/>
    <col min="10" max="10" width="26.33203125" customWidth="1"/>
  </cols>
  <sheetData>
    <row r="1" spans="1:9" s="7" customFormat="1" x14ac:dyDescent="0.3">
      <c r="A1" s="16" t="s">
        <v>44</v>
      </c>
      <c r="B1" s="7" t="s">
        <v>42</v>
      </c>
      <c r="C1" s="9" t="s">
        <v>41</v>
      </c>
      <c r="D1" s="9"/>
    </row>
    <row r="2" spans="1:9" x14ac:dyDescent="0.3">
      <c r="A2" s="17" t="s">
        <v>45</v>
      </c>
      <c r="B2" s="14" t="s">
        <v>43</v>
      </c>
      <c r="C2" s="10">
        <v>2</v>
      </c>
      <c r="D2" s="11" t="s">
        <v>57</v>
      </c>
      <c r="E2" s="33" t="s">
        <v>54</v>
      </c>
      <c r="F2" s="34"/>
      <c r="G2" s="34"/>
      <c r="H2" s="35"/>
      <c r="I2" s="51" t="s">
        <v>70</v>
      </c>
    </row>
    <row r="3" spans="1:9" x14ac:dyDescent="0.3">
      <c r="A3" s="17" t="s">
        <v>45</v>
      </c>
      <c r="B3" s="14" t="s">
        <v>46</v>
      </c>
      <c r="C3" s="10">
        <v>3</v>
      </c>
      <c r="D3" s="11" t="s">
        <v>57</v>
      </c>
      <c r="E3" s="36"/>
      <c r="F3" s="37"/>
      <c r="G3" s="37"/>
      <c r="H3" s="38"/>
      <c r="I3" s="51"/>
    </row>
    <row r="4" spans="1:9" x14ac:dyDescent="0.3">
      <c r="A4" s="17" t="s">
        <v>45</v>
      </c>
      <c r="B4" s="14" t="s">
        <v>47</v>
      </c>
      <c r="C4" s="10">
        <v>7</v>
      </c>
      <c r="D4" s="11" t="s">
        <v>57</v>
      </c>
      <c r="E4" s="39"/>
      <c r="F4" s="40"/>
      <c r="G4" s="40"/>
      <c r="H4" s="41"/>
      <c r="I4" s="51"/>
    </row>
    <row r="5" spans="1:9" x14ac:dyDescent="0.3">
      <c r="A5" s="17" t="s">
        <v>45</v>
      </c>
      <c r="B5" s="15" t="s">
        <v>48</v>
      </c>
      <c r="C5" s="12">
        <v>0</v>
      </c>
      <c r="D5" s="13" t="s">
        <v>57</v>
      </c>
      <c r="E5" s="42" t="s">
        <v>55</v>
      </c>
      <c r="F5" s="43"/>
      <c r="G5" s="43"/>
      <c r="H5" s="44"/>
    </row>
    <row r="6" spans="1:9" x14ac:dyDescent="0.3">
      <c r="A6" s="17" t="s">
        <v>45</v>
      </c>
      <c r="B6" s="15" t="s">
        <v>53</v>
      </c>
      <c r="C6" s="12">
        <v>1</v>
      </c>
      <c r="D6" s="13" t="s">
        <v>57</v>
      </c>
      <c r="E6" s="45"/>
      <c r="F6" s="46"/>
      <c r="G6" s="46"/>
      <c r="H6" s="47"/>
    </row>
    <row r="7" spans="1:9" x14ac:dyDescent="0.3">
      <c r="A7" s="17" t="s">
        <v>45</v>
      </c>
      <c r="B7" s="15" t="s">
        <v>49</v>
      </c>
      <c r="C7" s="12">
        <v>6</v>
      </c>
      <c r="D7" s="13" t="s">
        <v>57</v>
      </c>
      <c r="E7" s="45"/>
      <c r="F7" s="46"/>
      <c r="G7" s="46"/>
      <c r="H7" s="47"/>
    </row>
    <row r="8" spans="1:9" x14ac:dyDescent="0.3">
      <c r="A8" s="17" t="s">
        <v>45</v>
      </c>
      <c r="B8" s="15"/>
      <c r="C8" s="12"/>
      <c r="D8" s="13" t="s">
        <v>57</v>
      </c>
      <c r="E8" s="45"/>
      <c r="F8" s="46"/>
      <c r="G8" s="46"/>
      <c r="H8" s="47"/>
    </row>
    <row r="9" spans="1:9" x14ac:dyDescent="0.3">
      <c r="A9" s="17" t="s">
        <v>45</v>
      </c>
      <c r="B9" s="15"/>
      <c r="C9" s="12"/>
      <c r="D9" s="13" t="s">
        <v>57</v>
      </c>
      <c r="E9" s="45"/>
      <c r="F9" s="46"/>
      <c r="G9" s="46"/>
      <c r="H9" s="47"/>
    </row>
    <row r="10" spans="1:9" x14ac:dyDescent="0.3">
      <c r="A10" s="17" t="s">
        <v>45</v>
      </c>
      <c r="B10" s="15"/>
      <c r="C10" s="12"/>
      <c r="D10" s="13" t="s">
        <v>57</v>
      </c>
      <c r="E10" s="45"/>
      <c r="F10" s="46"/>
      <c r="G10" s="46"/>
      <c r="H10" s="47"/>
    </row>
    <row r="11" spans="1:9" x14ac:dyDescent="0.3">
      <c r="A11" s="17" t="s">
        <v>45</v>
      </c>
      <c r="B11" s="15"/>
      <c r="C11" s="12"/>
      <c r="D11" s="13" t="s">
        <v>57</v>
      </c>
      <c r="E11" s="45"/>
      <c r="F11" s="46"/>
      <c r="G11" s="46"/>
      <c r="H11" s="47"/>
    </row>
    <row r="12" spans="1:9" x14ac:dyDescent="0.3">
      <c r="A12" s="17" t="s">
        <v>45</v>
      </c>
      <c r="B12" s="15"/>
      <c r="C12" s="12"/>
      <c r="D12" s="13" t="s">
        <v>57</v>
      </c>
      <c r="E12" s="45"/>
      <c r="F12" s="46"/>
      <c r="G12" s="46"/>
      <c r="H12" s="47"/>
    </row>
    <row r="13" spans="1:9" x14ac:dyDescent="0.3">
      <c r="A13" s="17" t="s">
        <v>45</v>
      </c>
      <c r="B13" s="15"/>
      <c r="C13" s="12"/>
      <c r="D13" s="13" t="s">
        <v>57</v>
      </c>
      <c r="E13" s="45"/>
      <c r="F13" s="46"/>
      <c r="G13" s="46"/>
      <c r="H13" s="47"/>
    </row>
    <row r="14" spans="1:9" x14ac:dyDescent="0.3">
      <c r="A14" s="17" t="s">
        <v>45</v>
      </c>
      <c r="B14" s="15"/>
      <c r="C14" s="12"/>
      <c r="D14" s="13" t="s">
        <v>57</v>
      </c>
      <c r="E14" s="48"/>
      <c r="F14" s="49"/>
      <c r="G14" s="49"/>
      <c r="H14" s="50"/>
    </row>
    <row r="15" spans="1:9" x14ac:dyDescent="0.3">
      <c r="A15" s="17" t="s">
        <v>45</v>
      </c>
      <c r="B15" s="14" t="s">
        <v>50</v>
      </c>
      <c r="C15" s="10">
        <v>4</v>
      </c>
      <c r="D15" s="11" t="s">
        <v>57</v>
      </c>
      <c r="E15" s="33" t="s">
        <v>56</v>
      </c>
      <c r="F15" s="34"/>
      <c r="G15" s="34"/>
      <c r="H15" s="35"/>
    </row>
    <row r="16" spans="1:9" x14ac:dyDescent="0.3">
      <c r="A16" s="17" t="s">
        <v>45</v>
      </c>
      <c r="B16" s="14" t="s">
        <v>51</v>
      </c>
      <c r="C16" s="10">
        <v>5</v>
      </c>
      <c r="D16" s="11" t="s">
        <v>57</v>
      </c>
      <c r="E16" s="36"/>
      <c r="F16" s="37"/>
      <c r="G16" s="37"/>
      <c r="H16" s="38"/>
    </row>
    <row r="17" spans="1:8" x14ac:dyDescent="0.3">
      <c r="A17" s="18" t="s">
        <v>45</v>
      </c>
      <c r="B17" s="14" t="s">
        <v>52</v>
      </c>
      <c r="C17" s="10">
        <v>8</v>
      </c>
      <c r="D17" s="11" t="s">
        <v>57</v>
      </c>
      <c r="E17" s="39"/>
      <c r="F17" s="40"/>
      <c r="G17" s="40"/>
      <c r="H17" s="41"/>
    </row>
    <row r="19" spans="1:8" x14ac:dyDescent="0.3">
      <c r="A19" s="19" t="s">
        <v>59</v>
      </c>
      <c r="B19" s="20" t="s">
        <v>42</v>
      </c>
      <c r="C19" s="20" t="s">
        <v>64</v>
      </c>
      <c r="D19" s="21"/>
    </row>
    <row r="20" spans="1:8" x14ac:dyDescent="0.3">
      <c r="A20" s="22" t="s">
        <v>45</v>
      </c>
      <c r="B20" s="22" t="s">
        <v>58</v>
      </c>
      <c r="C20" s="23" t="s">
        <v>67</v>
      </c>
      <c r="D20" s="23"/>
    </row>
    <row r="21" spans="1:8" x14ac:dyDescent="0.3">
      <c r="A21" s="22" t="s">
        <v>45</v>
      </c>
      <c r="B21" s="22" t="s">
        <v>60</v>
      </c>
      <c r="C21" s="23" t="s">
        <v>66</v>
      </c>
      <c r="D21" s="23"/>
    </row>
    <row r="22" spans="1:8" x14ac:dyDescent="0.3">
      <c r="A22" s="22" t="s">
        <v>45</v>
      </c>
      <c r="B22" s="22" t="s">
        <v>61</v>
      </c>
      <c r="C22" s="23" t="s">
        <v>65</v>
      </c>
      <c r="D22" s="23"/>
    </row>
    <row r="23" spans="1:8" x14ac:dyDescent="0.3">
      <c r="A23" s="22" t="s">
        <v>45</v>
      </c>
      <c r="B23" s="22" t="s">
        <v>62</v>
      </c>
      <c r="C23" s="23" t="s">
        <v>63</v>
      </c>
      <c r="D23" s="23"/>
    </row>
    <row r="24" spans="1:8" x14ac:dyDescent="0.3">
      <c r="A24" s="22" t="s">
        <v>45</v>
      </c>
      <c r="B24" s="22" t="s">
        <v>68</v>
      </c>
      <c r="C24" s="23" t="s">
        <v>69</v>
      </c>
      <c r="D24" s="23"/>
    </row>
    <row r="25" spans="1:8" x14ac:dyDescent="0.3">
      <c r="A25" s="22" t="s">
        <v>45</v>
      </c>
      <c r="B25" s="22"/>
      <c r="C25" s="23"/>
      <c r="D25" s="23"/>
    </row>
    <row r="26" spans="1:8" x14ac:dyDescent="0.3">
      <c r="A26" s="22" t="s">
        <v>45</v>
      </c>
      <c r="B26" s="22"/>
      <c r="C26" s="23"/>
      <c r="D26" s="23"/>
    </row>
    <row r="32" spans="1:8" x14ac:dyDescent="0.3">
      <c r="A32" s="12">
        <v>0</v>
      </c>
      <c r="B32" s="15" t="s">
        <v>48</v>
      </c>
    </row>
    <row r="33" spans="1:2" x14ac:dyDescent="0.3">
      <c r="A33" s="12">
        <v>1</v>
      </c>
      <c r="B33" s="15" t="s">
        <v>53</v>
      </c>
    </row>
    <row r="34" spans="1:2" x14ac:dyDescent="0.3">
      <c r="A34" s="10">
        <v>2</v>
      </c>
      <c r="B34" s="14" t="s">
        <v>43</v>
      </c>
    </row>
    <row r="35" spans="1:2" x14ac:dyDescent="0.3">
      <c r="A35" s="10">
        <v>3</v>
      </c>
      <c r="B35" s="14" t="s">
        <v>46</v>
      </c>
    </row>
    <row r="36" spans="1:2" x14ac:dyDescent="0.3">
      <c r="A36" s="10">
        <v>4</v>
      </c>
      <c r="B36" s="14" t="s">
        <v>50</v>
      </c>
    </row>
    <row r="37" spans="1:2" x14ac:dyDescent="0.3">
      <c r="A37" s="10">
        <v>5</v>
      </c>
      <c r="B37" s="14" t="s">
        <v>51</v>
      </c>
    </row>
    <row r="38" spans="1:2" x14ac:dyDescent="0.3">
      <c r="A38" s="12">
        <v>6</v>
      </c>
      <c r="B38" s="15" t="s">
        <v>49</v>
      </c>
    </row>
    <row r="39" spans="1:2" x14ac:dyDescent="0.3">
      <c r="A39" s="10">
        <v>7</v>
      </c>
      <c r="B39" s="14" t="s">
        <v>47</v>
      </c>
    </row>
    <row r="40" spans="1:2" x14ac:dyDescent="0.3">
      <c r="A40" s="10">
        <v>8</v>
      </c>
      <c r="B40" s="14" t="s">
        <v>52</v>
      </c>
    </row>
  </sheetData>
  <sortState ref="A32:B40">
    <sortCondition ref="A32:A40"/>
  </sortState>
  <mergeCells count="4">
    <mergeCell ref="E2:H4"/>
    <mergeCell ref="E15:H17"/>
    <mergeCell ref="E5:H14"/>
    <mergeCell ref="I2:I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9"/>
  <sheetViews>
    <sheetView workbookViewId="0">
      <selection activeCell="Q16" sqref="Q16"/>
    </sheetView>
  </sheetViews>
  <sheetFormatPr defaultRowHeight="14.4" x14ac:dyDescent="0.3"/>
  <cols>
    <col min="1" max="1" width="12.88671875" customWidth="1"/>
    <col min="2" max="2" width="36.88671875" customWidth="1"/>
    <col min="3" max="3" width="10.109375" customWidth="1"/>
    <col min="4" max="4" width="23.88671875" customWidth="1"/>
    <col min="5" max="5" width="15.21875" bestFit="1" customWidth="1"/>
  </cols>
  <sheetData>
    <row r="1" spans="1:6" x14ac:dyDescent="0.3">
      <c r="A1" s="52" t="s">
        <v>74</v>
      </c>
      <c r="B1" s="52"/>
      <c r="C1" s="52"/>
      <c r="D1" s="53" t="s">
        <v>92</v>
      </c>
      <c r="E1" s="53"/>
      <c r="F1" s="53"/>
    </row>
    <row r="2" spans="1:6" x14ac:dyDescent="0.3">
      <c r="A2" s="22">
        <v>0</v>
      </c>
      <c r="B2" s="22" t="s">
        <v>71</v>
      </c>
      <c r="D2" s="24" t="s">
        <v>71</v>
      </c>
      <c r="E2" s="24"/>
      <c r="F2" s="24"/>
    </row>
    <row r="3" spans="1:6" x14ac:dyDescent="0.3">
      <c r="A3" s="22">
        <v>0</v>
      </c>
      <c r="B3" s="22" t="s">
        <v>72</v>
      </c>
      <c r="D3" s="24" t="s">
        <v>72</v>
      </c>
      <c r="E3" s="24"/>
      <c r="F3" s="24"/>
    </row>
    <row r="4" spans="1:6" x14ac:dyDescent="0.3">
      <c r="A4" s="22">
        <v>0</v>
      </c>
      <c r="B4" s="22" t="s">
        <v>76</v>
      </c>
      <c r="D4" s="24" t="s">
        <v>76</v>
      </c>
      <c r="E4" s="24"/>
      <c r="F4" s="24"/>
    </row>
    <row r="5" spans="1:6" x14ac:dyDescent="0.3">
      <c r="A5" s="22">
        <v>0</v>
      </c>
      <c r="B5" s="22" t="s">
        <v>81</v>
      </c>
      <c r="D5" s="24" t="s">
        <v>81</v>
      </c>
      <c r="E5" s="24"/>
      <c r="F5" s="24"/>
    </row>
    <row r="6" spans="1:6" x14ac:dyDescent="0.3">
      <c r="A6" s="22">
        <v>0</v>
      </c>
      <c r="B6" s="22" t="s">
        <v>83</v>
      </c>
      <c r="D6" s="24" t="s">
        <v>11</v>
      </c>
      <c r="E6" s="24"/>
      <c r="F6" s="24"/>
    </row>
    <row r="7" spans="1:6" x14ac:dyDescent="0.3">
      <c r="A7" s="22">
        <v>0</v>
      </c>
      <c r="B7" s="22" t="s">
        <v>11</v>
      </c>
      <c r="D7" s="24" t="s">
        <v>22</v>
      </c>
      <c r="E7" s="24"/>
      <c r="F7" s="24"/>
    </row>
    <row r="8" spans="1:6" x14ac:dyDescent="0.3">
      <c r="A8" s="22">
        <v>0</v>
      </c>
      <c r="B8" s="22" t="s">
        <v>89</v>
      </c>
      <c r="D8" s="24" t="s">
        <v>5</v>
      </c>
      <c r="E8" s="24"/>
      <c r="F8" s="24"/>
    </row>
    <row r="9" spans="1:6" x14ac:dyDescent="0.3">
      <c r="A9" s="22">
        <v>0</v>
      </c>
      <c r="B9" s="22" t="s">
        <v>22</v>
      </c>
      <c r="D9" s="24" t="s">
        <v>77</v>
      </c>
      <c r="E9" s="24"/>
      <c r="F9" s="24"/>
    </row>
    <row r="10" spans="1:6" x14ac:dyDescent="0.3">
      <c r="A10" s="22">
        <v>0</v>
      </c>
      <c r="B10" s="22" t="s">
        <v>5</v>
      </c>
      <c r="D10" s="24" t="s">
        <v>79</v>
      </c>
      <c r="E10" s="24"/>
      <c r="F10" s="24"/>
    </row>
    <row r="11" spans="1:6" x14ac:dyDescent="0.3">
      <c r="A11" s="22">
        <v>0</v>
      </c>
      <c r="B11" s="22" t="s">
        <v>77</v>
      </c>
      <c r="D11" s="24" t="s">
        <v>16</v>
      </c>
      <c r="E11" s="24"/>
      <c r="F11" s="24"/>
    </row>
    <row r="12" spans="1:6" x14ac:dyDescent="0.3">
      <c r="A12" s="22">
        <v>0</v>
      </c>
      <c r="B12" s="22" t="s">
        <v>79</v>
      </c>
      <c r="D12" s="24" t="s">
        <v>84</v>
      </c>
      <c r="E12" s="24"/>
      <c r="F12" s="24"/>
    </row>
    <row r="13" spans="1:6" x14ac:dyDescent="0.3">
      <c r="A13" s="22">
        <v>0</v>
      </c>
      <c r="B13" s="22" t="s">
        <v>16</v>
      </c>
      <c r="D13" s="24" t="s">
        <v>88</v>
      </c>
      <c r="E13" s="24"/>
      <c r="F13" s="24"/>
    </row>
    <row r="14" spans="1:6" x14ac:dyDescent="0.3">
      <c r="A14" s="22">
        <v>0</v>
      </c>
      <c r="B14" s="22" t="s">
        <v>84</v>
      </c>
      <c r="D14" s="24" t="s">
        <v>73</v>
      </c>
      <c r="E14" s="24"/>
      <c r="F14" s="24"/>
    </row>
    <row r="15" spans="1:6" x14ac:dyDescent="0.3">
      <c r="A15" s="22">
        <v>0</v>
      </c>
      <c r="B15" s="22" t="s">
        <v>88</v>
      </c>
      <c r="D15" s="24" t="s">
        <v>73</v>
      </c>
      <c r="E15" s="24"/>
      <c r="F15" s="24"/>
    </row>
    <row r="16" spans="1:6" x14ac:dyDescent="0.3">
      <c r="A16" s="22">
        <v>0</v>
      </c>
      <c r="B16" s="22" t="s">
        <v>73</v>
      </c>
      <c r="D16" s="24" t="s">
        <v>75</v>
      </c>
      <c r="E16" s="24"/>
      <c r="F16" s="24"/>
    </row>
    <row r="17" spans="1:6" x14ac:dyDescent="0.3">
      <c r="A17" s="22">
        <v>0</v>
      </c>
      <c r="B17" s="22" t="s">
        <v>75</v>
      </c>
      <c r="D17" s="24" t="s">
        <v>75</v>
      </c>
      <c r="E17" s="24"/>
      <c r="F17" s="24"/>
    </row>
    <row r="18" spans="1:6" x14ac:dyDescent="0.3">
      <c r="A18" s="22">
        <v>0</v>
      </c>
      <c r="B18" s="22" t="s">
        <v>78</v>
      </c>
      <c r="D18" s="24" t="s">
        <v>78</v>
      </c>
      <c r="E18" s="24"/>
      <c r="F18" s="24"/>
    </row>
    <row r="19" spans="1:6" x14ac:dyDescent="0.3">
      <c r="A19" s="22">
        <v>0</v>
      </c>
      <c r="B19" s="22" t="s">
        <v>80</v>
      </c>
      <c r="D19" s="24" t="s">
        <v>80</v>
      </c>
      <c r="E19" s="24"/>
      <c r="F19" s="24"/>
    </row>
    <row r="20" spans="1:6" x14ac:dyDescent="0.3">
      <c r="A20" s="22">
        <v>0</v>
      </c>
      <c r="B20" s="22" t="s">
        <v>82</v>
      </c>
      <c r="D20" s="24" t="s">
        <v>82</v>
      </c>
      <c r="E20" s="24"/>
      <c r="F20" s="24"/>
    </row>
    <row r="21" spans="1:6" x14ac:dyDescent="0.3">
      <c r="A21" s="22">
        <v>0</v>
      </c>
      <c r="B21" s="22" t="s">
        <v>85</v>
      </c>
      <c r="D21" s="24" t="s">
        <v>85</v>
      </c>
      <c r="E21" s="24"/>
      <c r="F21" s="24"/>
    </row>
    <row r="22" spans="1:6" x14ac:dyDescent="0.3">
      <c r="A22" s="22">
        <v>0</v>
      </c>
      <c r="B22" s="22" t="s">
        <v>86</v>
      </c>
      <c r="D22" s="24" t="s">
        <v>86</v>
      </c>
      <c r="E22" s="24"/>
      <c r="F22" s="24"/>
    </row>
    <row r="23" spans="1:6" x14ac:dyDescent="0.3">
      <c r="A23" s="22">
        <v>0</v>
      </c>
      <c r="B23" s="22" t="s">
        <v>87</v>
      </c>
      <c r="D23" s="24" t="s">
        <v>87</v>
      </c>
      <c r="E23" s="24"/>
      <c r="F23" s="24"/>
    </row>
    <row r="24" spans="1:6" x14ac:dyDescent="0.3">
      <c r="A24" s="22">
        <v>0</v>
      </c>
      <c r="B24" s="22" t="s">
        <v>20</v>
      </c>
      <c r="D24" s="24" t="s">
        <v>20</v>
      </c>
      <c r="E24" s="24"/>
      <c r="F24" s="24"/>
    </row>
    <row r="25" spans="1:6" x14ac:dyDescent="0.3">
      <c r="A25" s="22">
        <v>0</v>
      </c>
      <c r="B25" s="22" t="s">
        <v>91</v>
      </c>
      <c r="D25" s="24" t="s">
        <v>90</v>
      </c>
      <c r="E25" s="24"/>
      <c r="F25" s="24"/>
    </row>
    <row r="26" spans="1:6" x14ac:dyDescent="0.3">
      <c r="A26" s="22">
        <v>0</v>
      </c>
      <c r="B26" s="22" t="s">
        <v>90</v>
      </c>
      <c r="D26" s="24"/>
      <c r="E26" s="24"/>
      <c r="F26" s="24"/>
    </row>
    <row r="27" spans="1:6" x14ac:dyDescent="0.3">
      <c r="A27" s="26"/>
      <c r="B27" s="26"/>
      <c r="C27" s="27"/>
      <c r="D27" s="26"/>
      <c r="E27" s="26"/>
      <c r="F27" s="26"/>
    </row>
    <row r="28" spans="1:6" x14ac:dyDescent="0.3">
      <c r="A28" s="22">
        <v>1</v>
      </c>
      <c r="B28" s="22" t="s">
        <v>71</v>
      </c>
      <c r="D28" s="24" t="s">
        <v>71</v>
      </c>
      <c r="E28" s="24"/>
      <c r="F28" s="24"/>
    </row>
    <row r="29" spans="1:6" x14ac:dyDescent="0.3">
      <c r="A29" s="22">
        <v>1</v>
      </c>
      <c r="B29" s="22" t="s">
        <v>72</v>
      </c>
      <c r="D29" s="24" t="s">
        <v>72</v>
      </c>
      <c r="E29" s="24"/>
      <c r="F29" s="24"/>
    </row>
    <row r="30" spans="1:6" x14ac:dyDescent="0.3">
      <c r="A30" s="22">
        <v>1</v>
      </c>
      <c r="B30" s="22" t="s">
        <v>76</v>
      </c>
      <c r="D30" s="24" t="s">
        <v>76</v>
      </c>
      <c r="E30" s="24"/>
      <c r="F30" s="24"/>
    </row>
    <row r="31" spans="1:6" x14ac:dyDescent="0.3">
      <c r="A31" s="22">
        <v>1</v>
      </c>
      <c r="B31" s="22" t="s">
        <v>81</v>
      </c>
      <c r="D31" s="24" t="s">
        <v>83</v>
      </c>
      <c r="E31" s="24"/>
      <c r="F31" s="24"/>
    </row>
    <row r="32" spans="1:6" x14ac:dyDescent="0.3">
      <c r="A32" s="22">
        <v>1</v>
      </c>
      <c r="B32" s="22" t="s">
        <v>83</v>
      </c>
      <c r="D32" s="24" t="s">
        <v>11</v>
      </c>
      <c r="E32" s="24"/>
      <c r="F32" s="24"/>
    </row>
    <row r="33" spans="1:6" x14ac:dyDescent="0.3">
      <c r="A33" s="22">
        <v>1</v>
      </c>
      <c r="B33" s="22" t="s">
        <v>11</v>
      </c>
      <c r="D33" s="24" t="s">
        <v>22</v>
      </c>
      <c r="E33" s="24"/>
      <c r="F33" s="24"/>
    </row>
    <row r="34" spans="1:6" x14ac:dyDescent="0.3">
      <c r="A34" s="22">
        <v>1</v>
      </c>
      <c r="B34" s="22" t="s">
        <v>89</v>
      </c>
      <c r="D34" s="24" t="s">
        <v>5</v>
      </c>
      <c r="E34" s="24"/>
      <c r="F34" s="24"/>
    </row>
    <row r="35" spans="1:6" x14ac:dyDescent="0.3">
      <c r="A35" s="22">
        <v>1</v>
      </c>
      <c r="B35" s="22" t="s">
        <v>22</v>
      </c>
      <c r="D35" s="24" t="s">
        <v>77</v>
      </c>
      <c r="E35" s="24"/>
      <c r="F35" s="24"/>
    </row>
    <row r="36" spans="1:6" x14ac:dyDescent="0.3">
      <c r="A36" s="22">
        <v>1</v>
      </c>
      <c r="B36" s="22" t="s">
        <v>5</v>
      </c>
      <c r="D36" s="24" t="s">
        <v>79</v>
      </c>
      <c r="E36" s="24"/>
      <c r="F36" s="24"/>
    </row>
    <row r="37" spans="1:6" x14ac:dyDescent="0.3">
      <c r="A37" s="22">
        <v>1</v>
      </c>
      <c r="B37" s="22" t="s">
        <v>77</v>
      </c>
      <c r="D37" s="24" t="s">
        <v>16</v>
      </c>
      <c r="E37" s="24"/>
      <c r="F37" s="24"/>
    </row>
    <row r="38" spans="1:6" x14ac:dyDescent="0.3">
      <c r="A38" s="22">
        <v>1</v>
      </c>
      <c r="B38" s="22" t="s">
        <v>79</v>
      </c>
      <c r="D38" s="24" t="s">
        <v>84</v>
      </c>
      <c r="E38" s="24"/>
      <c r="F38" s="24"/>
    </row>
    <row r="39" spans="1:6" x14ac:dyDescent="0.3">
      <c r="A39" s="22">
        <v>1</v>
      </c>
      <c r="B39" s="22" t="s">
        <v>16</v>
      </c>
      <c r="D39" s="24" t="s">
        <v>88</v>
      </c>
      <c r="E39" s="24"/>
      <c r="F39" s="24"/>
    </row>
    <row r="40" spans="1:6" x14ac:dyDescent="0.3">
      <c r="A40" s="22">
        <v>1</v>
      </c>
      <c r="B40" s="22" t="s">
        <v>84</v>
      </c>
      <c r="D40" s="24" t="s">
        <v>73</v>
      </c>
      <c r="E40" s="24"/>
      <c r="F40" s="24"/>
    </row>
    <row r="41" spans="1:6" x14ac:dyDescent="0.3">
      <c r="A41" s="22">
        <v>1</v>
      </c>
      <c r="B41" s="22" t="s">
        <v>88</v>
      </c>
      <c r="D41" s="24" t="s">
        <v>75</v>
      </c>
      <c r="E41" s="24"/>
      <c r="F41" s="24"/>
    </row>
    <row r="42" spans="1:6" x14ac:dyDescent="0.3">
      <c r="A42" s="22">
        <v>1</v>
      </c>
      <c r="B42" s="22" t="s">
        <v>73</v>
      </c>
      <c r="D42" s="24" t="s">
        <v>78</v>
      </c>
      <c r="E42" s="24"/>
      <c r="F42" s="24"/>
    </row>
    <row r="43" spans="1:6" x14ac:dyDescent="0.3">
      <c r="A43" s="22">
        <v>1</v>
      </c>
      <c r="B43" s="22" t="s">
        <v>75</v>
      </c>
      <c r="D43" s="24" t="s">
        <v>80</v>
      </c>
      <c r="E43" s="24"/>
      <c r="F43" s="24"/>
    </row>
    <row r="44" spans="1:6" x14ac:dyDescent="0.3">
      <c r="A44" s="22">
        <v>1</v>
      </c>
      <c r="B44" s="22" t="s">
        <v>78</v>
      </c>
      <c r="D44" s="24" t="s">
        <v>94</v>
      </c>
      <c r="E44" s="24"/>
      <c r="F44" s="24"/>
    </row>
    <row r="45" spans="1:6" x14ac:dyDescent="0.3">
      <c r="A45" s="22">
        <v>1</v>
      </c>
      <c r="B45" s="22" t="s">
        <v>80</v>
      </c>
      <c r="D45" s="24" t="s">
        <v>85</v>
      </c>
      <c r="E45" s="24"/>
      <c r="F45" s="24"/>
    </row>
    <row r="46" spans="1:6" x14ac:dyDescent="0.3">
      <c r="A46" s="22">
        <v>1</v>
      </c>
      <c r="B46" s="22" t="s">
        <v>85</v>
      </c>
      <c r="D46" s="24" t="s">
        <v>86</v>
      </c>
      <c r="E46" s="24"/>
      <c r="F46" s="24"/>
    </row>
    <row r="47" spans="1:6" x14ac:dyDescent="0.3">
      <c r="A47" s="22">
        <v>1</v>
      </c>
      <c r="B47" s="22" t="s">
        <v>86</v>
      </c>
      <c r="D47" s="24" t="s">
        <v>87</v>
      </c>
      <c r="E47" s="24"/>
      <c r="F47" s="24"/>
    </row>
    <row r="48" spans="1:6" x14ac:dyDescent="0.3">
      <c r="A48" s="22">
        <v>1</v>
      </c>
      <c r="B48" s="22" t="s">
        <v>87</v>
      </c>
      <c r="D48" s="24" t="s">
        <v>20</v>
      </c>
      <c r="E48" s="24"/>
      <c r="F48" s="24"/>
    </row>
    <row r="49" spans="1:6" x14ac:dyDescent="0.3">
      <c r="A49" s="22">
        <v>1</v>
      </c>
      <c r="B49" s="22" t="s">
        <v>20</v>
      </c>
      <c r="D49" s="24" t="s">
        <v>90</v>
      </c>
      <c r="E49" s="24"/>
      <c r="F49" s="24"/>
    </row>
    <row r="50" spans="1:6" x14ac:dyDescent="0.3">
      <c r="A50" s="22">
        <v>1</v>
      </c>
      <c r="B50" s="25" t="s">
        <v>91</v>
      </c>
      <c r="D50" s="24"/>
      <c r="E50" s="24"/>
      <c r="F50" s="24"/>
    </row>
    <row r="51" spans="1:6" x14ac:dyDescent="0.3">
      <c r="A51" s="22">
        <v>1</v>
      </c>
      <c r="B51" s="22" t="s">
        <v>93</v>
      </c>
      <c r="D51" s="24"/>
      <c r="E51" s="24"/>
      <c r="F51" s="24"/>
    </row>
    <row r="52" spans="1:6" x14ac:dyDescent="0.3">
      <c r="A52" s="22">
        <v>1</v>
      </c>
      <c r="B52" s="22" t="s">
        <v>90</v>
      </c>
      <c r="D52" s="24"/>
      <c r="E52" s="24"/>
      <c r="F52" s="24"/>
    </row>
    <row r="54" spans="1:6" x14ac:dyDescent="0.3">
      <c r="A54" s="28">
        <v>2</v>
      </c>
      <c r="B54" s="22" t="s">
        <v>71</v>
      </c>
      <c r="D54" s="54" t="s">
        <v>95</v>
      </c>
      <c r="E54" s="54"/>
      <c r="F54" s="54"/>
    </row>
    <row r="55" spans="1:6" x14ac:dyDescent="0.3">
      <c r="A55" s="28">
        <v>2</v>
      </c>
      <c r="B55" s="22" t="s">
        <v>72</v>
      </c>
      <c r="D55" s="54"/>
      <c r="E55" s="54"/>
      <c r="F55" s="54"/>
    </row>
    <row r="56" spans="1:6" x14ac:dyDescent="0.3">
      <c r="A56" s="28">
        <v>2</v>
      </c>
      <c r="B56" s="22" t="s">
        <v>76</v>
      </c>
      <c r="D56" s="54"/>
      <c r="E56" s="54"/>
      <c r="F56" s="54"/>
    </row>
    <row r="57" spans="1:6" x14ac:dyDescent="0.3">
      <c r="A57" s="28">
        <v>2</v>
      </c>
      <c r="B57" s="22" t="s">
        <v>81</v>
      </c>
      <c r="D57" s="54"/>
      <c r="E57" s="54"/>
      <c r="F57" s="54"/>
    </row>
    <row r="58" spans="1:6" x14ac:dyDescent="0.3">
      <c r="A58" s="28">
        <v>2</v>
      </c>
      <c r="B58" s="22" t="s">
        <v>83</v>
      </c>
      <c r="D58" s="54"/>
      <c r="E58" s="54"/>
      <c r="F58" s="54"/>
    </row>
    <row r="59" spans="1:6" x14ac:dyDescent="0.3">
      <c r="A59" s="28">
        <v>2</v>
      </c>
      <c r="B59" s="22" t="s">
        <v>11</v>
      </c>
      <c r="D59" s="54"/>
      <c r="E59" s="54"/>
      <c r="F59" s="54"/>
    </row>
    <row r="60" spans="1:6" x14ac:dyDescent="0.3">
      <c r="A60" s="28">
        <v>2</v>
      </c>
      <c r="B60" s="22" t="s">
        <v>89</v>
      </c>
      <c r="D60" s="54"/>
      <c r="E60" s="54"/>
      <c r="F60" s="54"/>
    </row>
    <row r="61" spans="1:6" x14ac:dyDescent="0.3">
      <c r="A61" s="28">
        <v>2</v>
      </c>
      <c r="B61" s="22" t="s">
        <v>22</v>
      </c>
      <c r="D61" s="54"/>
      <c r="E61" s="54"/>
      <c r="F61" s="54"/>
    </row>
    <row r="62" spans="1:6" x14ac:dyDescent="0.3">
      <c r="A62" s="28">
        <v>2</v>
      </c>
      <c r="B62" s="22" t="s">
        <v>5</v>
      </c>
      <c r="D62" s="54"/>
      <c r="E62" s="54"/>
      <c r="F62" s="54"/>
    </row>
    <row r="63" spans="1:6" x14ac:dyDescent="0.3">
      <c r="A63" s="28">
        <v>2</v>
      </c>
      <c r="B63" s="25" t="s">
        <v>77</v>
      </c>
      <c r="D63" s="54"/>
      <c r="E63" s="54"/>
      <c r="F63" s="54"/>
    </row>
    <row r="64" spans="1:6" x14ac:dyDescent="0.3">
      <c r="A64" s="28">
        <v>2</v>
      </c>
      <c r="B64" s="22" t="s">
        <v>79</v>
      </c>
      <c r="D64" s="54"/>
      <c r="E64" s="54"/>
      <c r="F64" s="54"/>
    </row>
    <row r="65" spans="1:6" x14ac:dyDescent="0.3">
      <c r="A65" s="28">
        <v>2</v>
      </c>
      <c r="B65" s="22" t="s">
        <v>16</v>
      </c>
      <c r="D65" s="54"/>
      <c r="E65" s="54"/>
      <c r="F65" s="54"/>
    </row>
    <row r="66" spans="1:6" x14ac:dyDescent="0.3">
      <c r="A66" s="28">
        <v>2</v>
      </c>
      <c r="B66" s="25" t="s">
        <v>84</v>
      </c>
      <c r="D66" s="54"/>
      <c r="E66" s="54"/>
      <c r="F66" s="54"/>
    </row>
    <row r="67" spans="1:6" x14ac:dyDescent="0.3">
      <c r="A67" s="28">
        <v>2</v>
      </c>
      <c r="B67" s="22" t="s">
        <v>88</v>
      </c>
      <c r="D67" s="54"/>
      <c r="E67" s="54"/>
      <c r="F67" s="54"/>
    </row>
    <row r="68" spans="1:6" x14ac:dyDescent="0.3">
      <c r="A68" s="28">
        <v>2</v>
      </c>
      <c r="B68" s="22" t="s">
        <v>73</v>
      </c>
      <c r="D68" s="54"/>
      <c r="E68" s="54"/>
      <c r="F68" s="54"/>
    </row>
    <row r="69" spans="1:6" x14ac:dyDescent="0.3">
      <c r="A69" s="28">
        <v>2</v>
      </c>
      <c r="B69" s="22" t="s">
        <v>75</v>
      </c>
      <c r="D69" s="54"/>
      <c r="E69" s="54"/>
      <c r="F69" s="54"/>
    </row>
    <row r="70" spans="1:6" x14ac:dyDescent="0.3">
      <c r="A70" s="28">
        <v>2</v>
      </c>
      <c r="B70" s="22" t="s">
        <v>78</v>
      </c>
      <c r="D70" s="54"/>
      <c r="E70" s="54"/>
      <c r="F70" s="54"/>
    </row>
    <row r="71" spans="1:6" x14ac:dyDescent="0.3">
      <c r="A71" s="28">
        <v>2</v>
      </c>
      <c r="B71" s="22" t="s">
        <v>80</v>
      </c>
      <c r="D71" s="54"/>
      <c r="E71" s="54"/>
      <c r="F71" s="54"/>
    </row>
    <row r="72" spans="1:6" x14ac:dyDescent="0.3">
      <c r="A72" s="28">
        <v>2</v>
      </c>
      <c r="B72" s="22" t="s">
        <v>94</v>
      </c>
      <c r="D72" s="54"/>
      <c r="E72" s="54"/>
      <c r="F72" s="54"/>
    </row>
    <row r="73" spans="1:6" x14ac:dyDescent="0.3">
      <c r="A73" s="28">
        <v>2</v>
      </c>
      <c r="B73" s="22" t="s">
        <v>85</v>
      </c>
      <c r="D73" s="54"/>
      <c r="E73" s="54"/>
      <c r="F73" s="54"/>
    </row>
    <row r="74" spans="1:6" x14ac:dyDescent="0.3">
      <c r="A74" s="28">
        <v>2</v>
      </c>
      <c r="B74" s="22" t="s">
        <v>86</v>
      </c>
      <c r="D74" s="54"/>
      <c r="E74" s="54"/>
      <c r="F74" s="54"/>
    </row>
    <row r="75" spans="1:6" x14ac:dyDescent="0.3">
      <c r="A75" s="28">
        <v>2</v>
      </c>
      <c r="B75" s="22" t="s">
        <v>87</v>
      </c>
      <c r="D75" s="54"/>
      <c r="E75" s="54"/>
      <c r="F75" s="54"/>
    </row>
    <row r="76" spans="1:6" x14ac:dyDescent="0.3">
      <c r="A76" s="28">
        <v>2</v>
      </c>
      <c r="B76" s="22" t="s">
        <v>20</v>
      </c>
      <c r="D76" s="54"/>
      <c r="E76" s="54"/>
      <c r="F76" s="54"/>
    </row>
    <row r="77" spans="1:6" x14ac:dyDescent="0.3">
      <c r="A77" s="28">
        <v>2</v>
      </c>
      <c r="B77" s="22" t="s">
        <v>20</v>
      </c>
      <c r="D77" s="54"/>
      <c r="E77" s="54"/>
      <c r="F77" s="54"/>
    </row>
    <row r="78" spans="1:6" x14ac:dyDescent="0.3">
      <c r="A78" s="28">
        <v>2</v>
      </c>
      <c r="B78" s="22" t="s">
        <v>91</v>
      </c>
      <c r="D78" s="54"/>
      <c r="E78" s="54"/>
      <c r="F78" s="54"/>
    </row>
    <row r="79" spans="1:6" x14ac:dyDescent="0.3">
      <c r="A79" s="28">
        <v>2</v>
      </c>
      <c r="B79" s="22" t="s">
        <v>90</v>
      </c>
      <c r="D79" s="54"/>
      <c r="E79" s="54"/>
      <c r="F79" s="54"/>
    </row>
    <row r="81" spans="1:6" x14ac:dyDescent="0.3">
      <c r="A81" s="28">
        <v>3</v>
      </c>
      <c r="B81" s="22" t="s">
        <v>71</v>
      </c>
      <c r="D81" s="54" t="s">
        <v>95</v>
      </c>
      <c r="E81" s="54"/>
      <c r="F81" s="54"/>
    </row>
    <row r="82" spans="1:6" x14ac:dyDescent="0.3">
      <c r="A82" s="28">
        <v>3</v>
      </c>
      <c r="B82" s="22" t="s">
        <v>72</v>
      </c>
      <c r="D82" s="54"/>
      <c r="E82" s="54"/>
      <c r="F82" s="54"/>
    </row>
    <row r="83" spans="1:6" x14ac:dyDescent="0.3">
      <c r="A83" s="28">
        <v>3</v>
      </c>
      <c r="B83" s="22" t="s">
        <v>76</v>
      </c>
      <c r="D83" s="54"/>
      <c r="E83" s="54"/>
      <c r="F83" s="54"/>
    </row>
    <row r="84" spans="1:6" x14ac:dyDescent="0.3">
      <c r="A84" s="28">
        <v>3</v>
      </c>
      <c r="B84" s="22" t="s">
        <v>81</v>
      </c>
      <c r="D84" s="54"/>
      <c r="E84" s="54"/>
      <c r="F84" s="54"/>
    </row>
    <row r="85" spans="1:6" x14ac:dyDescent="0.3">
      <c r="A85" s="28">
        <v>3</v>
      </c>
      <c r="B85" s="22" t="s">
        <v>83</v>
      </c>
      <c r="D85" s="54"/>
      <c r="E85" s="54"/>
      <c r="F85" s="54"/>
    </row>
    <row r="86" spans="1:6" x14ac:dyDescent="0.3">
      <c r="A86" s="28">
        <v>3</v>
      </c>
      <c r="B86" s="22" t="s">
        <v>11</v>
      </c>
      <c r="D86" s="54"/>
      <c r="E86" s="54"/>
      <c r="F86" s="54"/>
    </row>
    <row r="87" spans="1:6" x14ac:dyDescent="0.3">
      <c r="A87" s="28">
        <v>3</v>
      </c>
      <c r="B87" s="22" t="s">
        <v>22</v>
      </c>
      <c r="D87" s="54"/>
      <c r="E87" s="54"/>
      <c r="F87" s="54"/>
    </row>
    <row r="88" spans="1:6" x14ac:dyDescent="0.3">
      <c r="A88" s="28">
        <v>3</v>
      </c>
      <c r="B88" s="22" t="s">
        <v>5</v>
      </c>
      <c r="D88" s="54"/>
      <c r="E88" s="54"/>
      <c r="F88" s="54"/>
    </row>
    <row r="89" spans="1:6" x14ac:dyDescent="0.3">
      <c r="A89" s="28">
        <v>3</v>
      </c>
      <c r="B89" s="22" t="s">
        <v>77</v>
      </c>
      <c r="D89" s="54"/>
      <c r="E89" s="54"/>
      <c r="F89" s="54"/>
    </row>
    <row r="90" spans="1:6" x14ac:dyDescent="0.3">
      <c r="A90" s="28">
        <v>3</v>
      </c>
      <c r="B90" s="22" t="s">
        <v>79</v>
      </c>
      <c r="D90" s="54"/>
      <c r="E90" s="54"/>
      <c r="F90" s="54"/>
    </row>
    <row r="91" spans="1:6" x14ac:dyDescent="0.3">
      <c r="A91" s="28">
        <v>3</v>
      </c>
      <c r="B91" s="25" t="s">
        <v>16</v>
      </c>
      <c r="D91" s="54"/>
      <c r="E91" s="54"/>
      <c r="F91" s="54"/>
    </row>
    <row r="92" spans="1:6" x14ac:dyDescent="0.3">
      <c r="A92" s="28">
        <v>3</v>
      </c>
      <c r="B92" s="22" t="s">
        <v>84</v>
      </c>
      <c r="D92" s="54"/>
      <c r="E92" s="54"/>
      <c r="F92" s="54"/>
    </row>
    <row r="93" spans="1:6" x14ac:dyDescent="0.3">
      <c r="A93" s="28">
        <v>3</v>
      </c>
      <c r="B93" s="22" t="s">
        <v>88</v>
      </c>
      <c r="D93" s="54"/>
      <c r="E93" s="54"/>
      <c r="F93" s="54"/>
    </row>
    <row r="94" spans="1:6" x14ac:dyDescent="0.3">
      <c r="A94" s="28">
        <v>3</v>
      </c>
      <c r="B94" s="22" t="s">
        <v>73</v>
      </c>
      <c r="D94" s="54"/>
      <c r="E94" s="54"/>
      <c r="F94" s="54"/>
    </row>
    <row r="95" spans="1:6" x14ac:dyDescent="0.3">
      <c r="A95" s="28">
        <v>3</v>
      </c>
      <c r="B95" s="22" t="s">
        <v>75</v>
      </c>
      <c r="D95" s="54"/>
      <c r="E95" s="54"/>
      <c r="F95" s="54"/>
    </row>
    <row r="96" spans="1:6" x14ac:dyDescent="0.3">
      <c r="A96" s="28">
        <v>3</v>
      </c>
      <c r="B96" s="22" t="s">
        <v>78</v>
      </c>
      <c r="D96" s="54"/>
      <c r="E96" s="54"/>
      <c r="F96" s="54"/>
    </row>
    <row r="97" spans="1:6" x14ac:dyDescent="0.3">
      <c r="A97" s="28">
        <v>3</v>
      </c>
      <c r="B97" s="22" t="s">
        <v>80</v>
      </c>
      <c r="D97" s="54"/>
      <c r="E97" s="54"/>
      <c r="F97" s="54"/>
    </row>
    <row r="98" spans="1:6" x14ac:dyDescent="0.3">
      <c r="A98" s="28">
        <v>3</v>
      </c>
      <c r="B98" s="22" t="s">
        <v>94</v>
      </c>
      <c r="D98" s="54"/>
      <c r="E98" s="54"/>
      <c r="F98" s="54"/>
    </row>
    <row r="99" spans="1:6" x14ac:dyDescent="0.3">
      <c r="A99" s="28">
        <v>3</v>
      </c>
      <c r="B99" s="22" t="s">
        <v>85</v>
      </c>
      <c r="D99" s="54"/>
      <c r="E99" s="54"/>
      <c r="F99" s="54"/>
    </row>
    <row r="100" spans="1:6" x14ac:dyDescent="0.3">
      <c r="A100" s="28">
        <v>3</v>
      </c>
      <c r="B100" s="25" t="s">
        <v>86</v>
      </c>
      <c r="D100" s="54"/>
      <c r="E100" s="54"/>
      <c r="F100" s="54"/>
    </row>
    <row r="101" spans="1:6" x14ac:dyDescent="0.3">
      <c r="A101" s="28">
        <v>3</v>
      </c>
      <c r="B101" s="22" t="s">
        <v>87</v>
      </c>
      <c r="D101" s="54"/>
      <c r="E101" s="54"/>
      <c r="F101" s="54"/>
    </row>
    <row r="102" spans="1:6" x14ac:dyDescent="0.3">
      <c r="A102" s="28">
        <v>3</v>
      </c>
      <c r="B102" s="22" t="s">
        <v>20</v>
      </c>
      <c r="D102" s="54"/>
      <c r="E102" s="54"/>
      <c r="F102" s="54"/>
    </row>
    <row r="103" spans="1:6" x14ac:dyDescent="0.3">
      <c r="A103" s="28">
        <v>3</v>
      </c>
      <c r="B103" s="22" t="s">
        <v>91</v>
      </c>
      <c r="D103" s="54"/>
      <c r="E103" s="54"/>
      <c r="F103" s="54"/>
    </row>
    <row r="104" spans="1:6" x14ac:dyDescent="0.3">
      <c r="A104" s="28">
        <v>3</v>
      </c>
      <c r="B104" s="22" t="s">
        <v>90</v>
      </c>
      <c r="D104" s="54"/>
      <c r="E104" s="54"/>
      <c r="F104" s="54"/>
    </row>
    <row r="106" spans="1:6" x14ac:dyDescent="0.3">
      <c r="A106" s="28">
        <v>4</v>
      </c>
      <c r="B106" s="22" t="s">
        <v>71</v>
      </c>
      <c r="D106" s="29" t="s">
        <v>71</v>
      </c>
      <c r="E106" s="29"/>
      <c r="F106" s="29"/>
    </row>
    <row r="107" spans="1:6" x14ac:dyDescent="0.3">
      <c r="A107" s="28">
        <v>4</v>
      </c>
      <c r="B107" s="22" t="s">
        <v>72</v>
      </c>
      <c r="D107" s="29" t="s">
        <v>72</v>
      </c>
      <c r="E107" s="29"/>
      <c r="F107" s="29"/>
    </row>
    <row r="108" spans="1:6" x14ac:dyDescent="0.3">
      <c r="A108" s="28">
        <v>4</v>
      </c>
      <c r="B108" s="22" t="s">
        <v>76</v>
      </c>
      <c r="D108" s="29" t="s">
        <v>76</v>
      </c>
      <c r="E108" s="29"/>
      <c r="F108" s="29"/>
    </row>
    <row r="109" spans="1:6" x14ac:dyDescent="0.3">
      <c r="A109" s="28">
        <v>4</v>
      </c>
      <c r="B109" s="22" t="s">
        <v>81</v>
      </c>
      <c r="D109" s="29" t="s">
        <v>81</v>
      </c>
      <c r="E109" s="29"/>
      <c r="F109" s="29"/>
    </row>
    <row r="110" spans="1:6" x14ac:dyDescent="0.3">
      <c r="A110" s="28">
        <v>4</v>
      </c>
      <c r="B110" s="22" t="s">
        <v>83</v>
      </c>
      <c r="D110" s="29" t="s">
        <v>83</v>
      </c>
      <c r="E110" s="29"/>
      <c r="F110" s="29"/>
    </row>
    <row r="111" spans="1:6" x14ac:dyDescent="0.3">
      <c r="A111" s="28">
        <v>4</v>
      </c>
      <c r="B111" s="22" t="s">
        <v>11</v>
      </c>
      <c r="D111" s="29" t="s">
        <v>11</v>
      </c>
      <c r="E111" s="29"/>
      <c r="F111" s="29"/>
    </row>
    <row r="112" spans="1:6" x14ac:dyDescent="0.3">
      <c r="A112" s="28">
        <v>4</v>
      </c>
      <c r="B112" s="22" t="s">
        <v>89</v>
      </c>
      <c r="D112" s="29" t="s">
        <v>22</v>
      </c>
      <c r="E112" s="29"/>
      <c r="F112" s="29"/>
    </row>
    <row r="113" spans="1:6" x14ac:dyDescent="0.3">
      <c r="A113" s="28">
        <v>4</v>
      </c>
      <c r="B113" s="22" t="s">
        <v>22</v>
      </c>
      <c r="D113" s="29" t="s">
        <v>5</v>
      </c>
      <c r="E113" s="29"/>
      <c r="F113" s="29"/>
    </row>
    <row r="114" spans="1:6" x14ac:dyDescent="0.3">
      <c r="A114" s="28">
        <v>4</v>
      </c>
      <c r="B114" s="22" t="s">
        <v>5</v>
      </c>
      <c r="D114" s="29" t="s">
        <v>77</v>
      </c>
      <c r="E114" s="29"/>
      <c r="F114" s="29"/>
    </row>
    <row r="115" spans="1:6" x14ac:dyDescent="0.3">
      <c r="A115" s="28">
        <v>4</v>
      </c>
      <c r="B115" s="22" t="s">
        <v>77</v>
      </c>
      <c r="D115" s="29" t="s">
        <v>79</v>
      </c>
      <c r="E115" s="29"/>
      <c r="F115" s="29"/>
    </row>
    <row r="116" spans="1:6" x14ac:dyDescent="0.3">
      <c r="A116" s="28">
        <v>4</v>
      </c>
      <c r="B116" s="22" t="s">
        <v>79</v>
      </c>
      <c r="D116" s="29" t="s">
        <v>16</v>
      </c>
      <c r="E116" s="29"/>
      <c r="F116" s="29"/>
    </row>
    <row r="117" spans="1:6" x14ac:dyDescent="0.3">
      <c r="A117" s="28">
        <v>4</v>
      </c>
      <c r="B117" s="22" t="s">
        <v>84</v>
      </c>
      <c r="D117" s="29" t="s">
        <v>84</v>
      </c>
      <c r="E117" s="29"/>
      <c r="F117" s="29"/>
    </row>
    <row r="118" spans="1:6" x14ac:dyDescent="0.3">
      <c r="A118" s="28">
        <v>4</v>
      </c>
      <c r="B118" s="22" t="s">
        <v>88</v>
      </c>
      <c r="D118" s="29" t="s">
        <v>88</v>
      </c>
      <c r="E118" s="29"/>
      <c r="F118" s="29"/>
    </row>
    <row r="119" spans="1:6" x14ac:dyDescent="0.3">
      <c r="A119" s="28">
        <v>4</v>
      </c>
      <c r="B119" s="22" t="s">
        <v>73</v>
      </c>
      <c r="D119" s="29" t="s">
        <v>73</v>
      </c>
      <c r="E119" s="29"/>
      <c r="F119" s="29"/>
    </row>
    <row r="120" spans="1:6" x14ac:dyDescent="0.3">
      <c r="A120" s="28">
        <v>4</v>
      </c>
      <c r="B120" s="22" t="s">
        <v>75</v>
      </c>
      <c r="D120" s="29" t="s">
        <v>75</v>
      </c>
      <c r="E120" s="29"/>
      <c r="F120" s="29"/>
    </row>
    <row r="121" spans="1:6" x14ac:dyDescent="0.3">
      <c r="A121" s="28">
        <v>4</v>
      </c>
      <c r="B121" s="22" t="s">
        <v>78</v>
      </c>
      <c r="D121" s="29" t="s">
        <v>78</v>
      </c>
      <c r="E121" s="29"/>
      <c r="F121" s="29"/>
    </row>
    <row r="122" spans="1:6" x14ac:dyDescent="0.3">
      <c r="A122" s="28">
        <v>4</v>
      </c>
      <c r="B122" s="22" t="s">
        <v>80</v>
      </c>
      <c r="D122" s="29" t="s">
        <v>96</v>
      </c>
      <c r="E122" s="29"/>
      <c r="F122" s="29"/>
    </row>
    <row r="123" spans="1:6" x14ac:dyDescent="0.3">
      <c r="A123" s="28">
        <v>4</v>
      </c>
      <c r="B123" s="25" t="s">
        <v>94</v>
      </c>
      <c r="D123" s="29" t="s">
        <v>80</v>
      </c>
      <c r="E123" s="29"/>
      <c r="F123" s="29"/>
    </row>
    <row r="124" spans="1:6" x14ac:dyDescent="0.3">
      <c r="A124" s="28">
        <v>4</v>
      </c>
      <c r="B124" s="22" t="s">
        <v>85</v>
      </c>
      <c r="D124" s="29" t="s">
        <v>94</v>
      </c>
      <c r="E124" s="29"/>
      <c r="F124" s="29"/>
    </row>
    <row r="125" spans="1:6" x14ac:dyDescent="0.3">
      <c r="A125" s="28">
        <v>4</v>
      </c>
      <c r="B125" s="22" t="s">
        <v>86</v>
      </c>
      <c r="D125" s="29" t="s">
        <v>85</v>
      </c>
      <c r="E125" s="29"/>
      <c r="F125" s="29"/>
    </row>
    <row r="126" spans="1:6" x14ac:dyDescent="0.3">
      <c r="A126" s="28">
        <v>4</v>
      </c>
      <c r="B126" s="22" t="s">
        <v>87</v>
      </c>
      <c r="D126" s="29" t="s">
        <v>86</v>
      </c>
      <c r="E126" s="29"/>
      <c r="F126" s="29"/>
    </row>
    <row r="127" spans="1:6" x14ac:dyDescent="0.3">
      <c r="A127" s="28">
        <v>4</v>
      </c>
      <c r="B127" s="22" t="s">
        <v>20</v>
      </c>
      <c r="D127" s="29" t="s">
        <v>87</v>
      </c>
      <c r="E127" s="29"/>
      <c r="F127" s="29"/>
    </row>
    <row r="128" spans="1:6" x14ac:dyDescent="0.3">
      <c r="A128" s="28">
        <v>4</v>
      </c>
      <c r="B128" s="22" t="s">
        <v>91</v>
      </c>
      <c r="D128" s="29" t="s">
        <v>20</v>
      </c>
      <c r="E128" s="29"/>
      <c r="F128" s="29"/>
    </row>
    <row r="129" spans="1:6" x14ac:dyDescent="0.3">
      <c r="A129" s="28">
        <v>4</v>
      </c>
      <c r="B129" s="22" t="s">
        <v>90</v>
      </c>
      <c r="D129" s="29" t="s">
        <v>90</v>
      </c>
      <c r="E129" s="29"/>
      <c r="F129" s="29"/>
    </row>
  </sheetData>
  <sortState ref="B106:B129">
    <sortCondition ref="B106:B129"/>
  </sortState>
  <mergeCells count="4">
    <mergeCell ref="A1:C1"/>
    <mergeCell ref="D1:F1"/>
    <mergeCell ref="D54:F79"/>
    <mergeCell ref="D81:F10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5"/>
  <sheetViews>
    <sheetView workbookViewId="0">
      <selection activeCell="A3" sqref="A3"/>
    </sheetView>
  </sheetViews>
  <sheetFormatPr defaultRowHeight="14.4" x14ac:dyDescent="0.3"/>
  <cols>
    <col min="1" max="1" width="17.6640625" bestFit="1" customWidth="1"/>
    <col min="2" max="2" width="15.5546875" bestFit="1" customWidth="1"/>
    <col min="3" max="3" width="4" bestFit="1" customWidth="1"/>
    <col min="4" max="4" width="7" bestFit="1" customWidth="1"/>
    <col min="5" max="5" width="10.77734375" bestFit="1" customWidth="1"/>
  </cols>
  <sheetData>
    <row r="3" spans="1:5" x14ac:dyDescent="0.3">
      <c r="A3" s="55" t="s">
        <v>166</v>
      </c>
      <c r="B3" s="55" t="s">
        <v>162</v>
      </c>
    </row>
    <row r="4" spans="1:5" x14ac:dyDescent="0.3">
      <c r="A4" s="55" t="s">
        <v>165</v>
      </c>
      <c r="B4" t="s">
        <v>128</v>
      </c>
      <c r="C4" t="s">
        <v>158</v>
      </c>
      <c r="D4" t="s">
        <v>163</v>
      </c>
      <c r="E4" t="s">
        <v>164</v>
      </c>
    </row>
    <row r="5" spans="1:5" x14ac:dyDescent="0.3">
      <c r="A5" s="56">
        <v>0</v>
      </c>
      <c r="B5" s="57">
        <v>25</v>
      </c>
      <c r="C5" s="57">
        <v>23</v>
      </c>
      <c r="D5" s="57"/>
      <c r="E5" s="57">
        <v>48</v>
      </c>
    </row>
    <row r="6" spans="1:5" x14ac:dyDescent="0.3">
      <c r="A6" s="56">
        <v>1</v>
      </c>
      <c r="B6" s="57">
        <v>26</v>
      </c>
      <c r="C6" s="57">
        <v>23</v>
      </c>
      <c r="D6" s="57"/>
      <c r="E6" s="57">
        <v>49</v>
      </c>
    </row>
    <row r="7" spans="1:5" x14ac:dyDescent="0.3">
      <c r="A7" s="56">
        <v>2</v>
      </c>
      <c r="B7" s="57">
        <v>25</v>
      </c>
      <c r="C7" s="57"/>
      <c r="D7" s="57"/>
      <c r="E7" s="57">
        <v>25</v>
      </c>
    </row>
    <row r="8" spans="1:5" x14ac:dyDescent="0.3">
      <c r="A8" s="56">
        <v>3</v>
      </c>
      <c r="B8" s="57">
        <v>19</v>
      </c>
      <c r="C8" s="57"/>
      <c r="D8" s="57"/>
      <c r="E8" s="57">
        <v>19</v>
      </c>
    </row>
    <row r="9" spans="1:5" x14ac:dyDescent="0.3">
      <c r="A9" s="56">
        <v>4</v>
      </c>
      <c r="B9" s="57">
        <v>25</v>
      </c>
      <c r="C9" s="57">
        <v>24</v>
      </c>
      <c r="D9" s="57"/>
      <c r="E9" s="57">
        <v>49</v>
      </c>
    </row>
    <row r="10" spans="1:5" x14ac:dyDescent="0.3">
      <c r="A10" s="56">
        <v>5</v>
      </c>
      <c r="B10" s="57">
        <v>26</v>
      </c>
      <c r="C10" s="57">
        <v>23</v>
      </c>
      <c r="D10" s="57"/>
      <c r="E10" s="57">
        <v>49</v>
      </c>
    </row>
    <row r="11" spans="1:5" x14ac:dyDescent="0.3">
      <c r="A11" s="56">
        <v>6</v>
      </c>
      <c r="B11" s="57">
        <v>22</v>
      </c>
      <c r="C11" s="57"/>
      <c r="D11" s="57"/>
      <c r="E11" s="57">
        <v>22</v>
      </c>
    </row>
    <row r="12" spans="1:5" x14ac:dyDescent="0.3">
      <c r="A12" s="56">
        <v>7</v>
      </c>
      <c r="B12" s="57">
        <v>24</v>
      </c>
      <c r="C12" s="57"/>
      <c r="D12" s="57"/>
      <c r="E12" s="57">
        <v>24</v>
      </c>
    </row>
    <row r="13" spans="1:5" x14ac:dyDescent="0.3">
      <c r="A13" s="56">
        <v>8</v>
      </c>
      <c r="B13" s="57">
        <v>24</v>
      </c>
      <c r="C13" s="57"/>
      <c r="D13" s="57"/>
      <c r="E13" s="57">
        <v>24</v>
      </c>
    </row>
    <row r="14" spans="1:5" x14ac:dyDescent="0.3">
      <c r="A14" s="56">
        <v>1000</v>
      </c>
      <c r="B14" s="57">
        <v>11</v>
      </c>
      <c r="C14" s="57"/>
      <c r="D14" s="57"/>
      <c r="E14" s="57">
        <v>11</v>
      </c>
    </row>
    <row r="15" spans="1:5" x14ac:dyDescent="0.3">
      <c r="A15" s="56">
        <v>1001</v>
      </c>
      <c r="B15" s="57">
        <v>7</v>
      </c>
      <c r="C15" s="57"/>
      <c r="D15" s="57"/>
      <c r="E15" s="57">
        <v>7</v>
      </c>
    </row>
    <row r="16" spans="1:5" x14ac:dyDescent="0.3">
      <c r="A16" s="56">
        <v>1002</v>
      </c>
      <c r="B16" s="57">
        <v>7</v>
      </c>
      <c r="C16" s="57"/>
      <c r="D16" s="57"/>
      <c r="E16" s="57">
        <v>7</v>
      </c>
    </row>
    <row r="17" spans="1:5" x14ac:dyDescent="0.3">
      <c r="A17" s="56">
        <v>1003</v>
      </c>
      <c r="B17" s="57">
        <v>5</v>
      </c>
      <c r="C17" s="57"/>
      <c r="D17" s="57"/>
      <c r="E17" s="57">
        <v>5</v>
      </c>
    </row>
    <row r="18" spans="1:5" x14ac:dyDescent="0.3">
      <c r="A18" s="56">
        <v>1004</v>
      </c>
      <c r="B18" s="57">
        <v>6</v>
      </c>
      <c r="C18" s="57"/>
      <c r="D18" s="57"/>
      <c r="E18" s="57">
        <v>6</v>
      </c>
    </row>
    <row r="19" spans="1:5" x14ac:dyDescent="0.3">
      <c r="A19" s="56">
        <v>1005</v>
      </c>
      <c r="B19" s="57">
        <v>11</v>
      </c>
      <c r="C19" s="57"/>
      <c r="D19" s="57"/>
      <c r="E19" s="57">
        <v>11</v>
      </c>
    </row>
    <row r="20" spans="1:5" x14ac:dyDescent="0.3">
      <c r="A20" s="56">
        <v>1006</v>
      </c>
      <c r="B20" s="57">
        <v>5</v>
      </c>
      <c r="C20" s="57"/>
      <c r="D20" s="57"/>
      <c r="E20" s="57">
        <v>5</v>
      </c>
    </row>
    <row r="21" spans="1:5" x14ac:dyDescent="0.3">
      <c r="A21" s="56">
        <v>1007</v>
      </c>
      <c r="B21" s="57">
        <v>1</v>
      </c>
      <c r="C21" s="57"/>
      <c r="D21" s="57"/>
      <c r="E21" s="57">
        <v>1</v>
      </c>
    </row>
    <row r="22" spans="1:5" x14ac:dyDescent="0.3">
      <c r="A22" s="56">
        <v>1008</v>
      </c>
      <c r="B22" s="57"/>
      <c r="C22" s="57">
        <v>11</v>
      </c>
      <c r="D22" s="57"/>
      <c r="E22" s="57">
        <v>11</v>
      </c>
    </row>
    <row r="23" spans="1:5" x14ac:dyDescent="0.3">
      <c r="A23" s="56">
        <v>1009</v>
      </c>
      <c r="B23" s="57"/>
      <c r="C23" s="57">
        <v>11</v>
      </c>
      <c r="D23" s="57"/>
      <c r="E23" s="57">
        <v>11</v>
      </c>
    </row>
    <row r="24" spans="1:5" x14ac:dyDescent="0.3">
      <c r="A24" s="56" t="s">
        <v>163</v>
      </c>
      <c r="B24" s="57"/>
      <c r="C24" s="57"/>
      <c r="D24" s="57"/>
      <c r="E24" s="57"/>
    </row>
    <row r="25" spans="1:5" x14ac:dyDescent="0.3">
      <c r="A25" s="56" t="s">
        <v>164</v>
      </c>
      <c r="B25" s="57">
        <v>269</v>
      </c>
      <c r="C25" s="57">
        <v>115</v>
      </c>
      <c r="D25" s="57"/>
      <c r="E25" s="57">
        <v>384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5"/>
  <sheetViews>
    <sheetView topLeftCell="A23" zoomScale="85" zoomScaleNormal="85" workbookViewId="0">
      <selection activeCell="J47" sqref="J1:J1048576"/>
    </sheetView>
  </sheetViews>
  <sheetFormatPr defaultRowHeight="14.4" x14ac:dyDescent="0.3"/>
  <cols>
    <col min="1" max="1" width="13.33203125" customWidth="1"/>
    <col min="2" max="2" width="18.5546875" customWidth="1"/>
    <col min="3" max="3" width="48.33203125" bestFit="1" customWidth="1"/>
    <col min="4" max="4" width="46" customWidth="1"/>
    <col min="5" max="5" width="33.21875" customWidth="1"/>
    <col min="10" max="10" width="46" customWidth="1"/>
  </cols>
  <sheetData>
    <row r="1" spans="1:10" x14ac:dyDescent="0.3">
      <c r="A1" t="s">
        <v>127</v>
      </c>
      <c r="B1" t="s">
        <v>97</v>
      </c>
      <c r="C1" t="s">
        <v>129</v>
      </c>
      <c r="D1" t="s">
        <v>99</v>
      </c>
      <c r="E1" t="s">
        <v>98</v>
      </c>
      <c r="J1" t="s">
        <v>99</v>
      </c>
    </row>
    <row r="2" spans="1:10" s="58" customFormat="1" x14ac:dyDescent="0.3">
      <c r="A2" t="s">
        <v>158</v>
      </c>
      <c r="B2">
        <v>1</v>
      </c>
      <c r="C2" t="str">
        <f>VLOOKUP(B2,Sheet2!$A$32:$B$40,2,FALSE)</f>
        <v>Tab Delimited (1) Limited ePHI (DUA)</v>
      </c>
      <c r="D2" t="s">
        <v>230</v>
      </c>
      <c r="E2" t="s">
        <v>104</v>
      </c>
      <c r="J2" t="s">
        <v>445</v>
      </c>
    </row>
    <row r="3" spans="1:10" s="58" customFormat="1" x14ac:dyDescent="0.3">
      <c r="A3" t="s">
        <v>158</v>
      </c>
      <c r="B3">
        <v>1</v>
      </c>
      <c r="C3" t="str">
        <f>VLOOKUP(B3,Sheet2!$A$32:$B$40,2,FALSE)</f>
        <v>Tab Delimited (1) Limited ePHI (DUA)</v>
      </c>
      <c r="D3" t="s">
        <v>263</v>
      </c>
      <c r="E3" t="s">
        <v>108</v>
      </c>
      <c r="J3" t="s">
        <v>446</v>
      </c>
    </row>
    <row r="4" spans="1:10" s="58" customFormat="1" x14ac:dyDescent="0.3">
      <c r="A4" t="s">
        <v>158</v>
      </c>
      <c r="B4">
        <v>1008</v>
      </c>
      <c r="C4" t="s">
        <v>161</v>
      </c>
      <c r="D4" t="s">
        <v>186</v>
      </c>
      <c r="E4" t="s">
        <v>140</v>
      </c>
      <c r="J4" t="s">
        <v>447</v>
      </c>
    </row>
    <row r="5" spans="1:10" s="58" customFormat="1" x14ac:dyDescent="0.3">
      <c r="A5" t="s">
        <v>128</v>
      </c>
      <c r="B5">
        <v>1000</v>
      </c>
      <c r="C5" t="s">
        <v>130</v>
      </c>
      <c r="D5" t="s">
        <v>186</v>
      </c>
      <c r="E5" t="s">
        <v>140</v>
      </c>
      <c r="J5" t="s">
        <v>448</v>
      </c>
    </row>
    <row r="6" spans="1:10" s="58" customFormat="1" x14ac:dyDescent="0.3">
      <c r="A6" t="s">
        <v>128</v>
      </c>
      <c r="B6">
        <v>1005</v>
      </c>
      <c r="C6" t="s">
        <v>151</v>
      </c>
      <c r="D6" t="s">
        <v>186</v>
      </c>
      <c r="E6" t="s">
        <v>140</v>
      </c>
      <c r="J6" t="s">
        <v>449</v>
      </c>
    </row>
    <row r="7" spans="1:10" s="58" customFormat="1" x14ac:dyDescent="0.3">
      <c r="A7" t="s">
        <v>158</v>
      </c>
      <c r="B7">
        <v>1009</v>
      </c>
      <c r="C7" t="s">
        <v>160</v>
      </c>
      <c r="D7" t="s">
        <v>186</v>
      </c>
      <c r="E7" t="s">
        <v>140</v>
      </c>
      <c r="J7" t="s">
        <v>450</v>
      </c>
    </row>
    <row r="8" spans="1:10" s="58" customFormat="1" x14ac:dyDescent="0.3">
      <c r="A8" t="s">
        <v>128</v>
      </c>
      <c r="B8">
        <v>0</v>
      </c>
      <c r="C8" t="str">
        <f>VLOOKUP(B8,Sheet2!$A$32:$B$40,2,FALSE)</f>
        <v>Tab Delimited (0) ePHI (BAA)</v>
      </c>
      <c r="D8" t="s">
        <v>206</v>
      </c>
      <c r="E8" t="s">
        <v>100</v>
      </c>
      <c r="J8" t="s">
        <v>451</v>
      </c>
    </row>
    <row r="9" spans="1:10" s="58" customFormat="1" x14ac:dyDescent="0.3">
      <c r="A9" t="s">
        <v>128</v>
      </c>
      <c r="B9">
        <v>0</v>
      </c>
      <c r="C9" t="str">
        <f>VLOOKUP(B9,Sheet2!$A$32:$B$40,2,FALSE)</f>
        <v>Tab Delimited (0) ePHI (BAA)</v>
      </c>
      <c r="D9" t="s">
        <v>217</v>
      </c>
      <c r="E9" t="s">
        <v>101</v>
      </c>
      <c r="J9" t="s">
        <v>452</v>
      </c>
    </row>
    <row r="10" spans="1:10" s="58" customFormat="1" x14ac:dyDescent="0.3">
      <c r="A10" t="s">
        <v>128</v>
      </c>
      <c r="B10">
        <v>4</v>
      </c>
      <c r="C10" t="str">
        <f>VLOOKUP(B10,Sheet2!$A$32:$B$40,2,FALSE)</f>
        <v>Pipe Delimited (4) ePHI (BAA)</v>
      </c>
      <c r="D10" t="s">
        <v>217</v>
      </c>
      <c r="E10" t="s">
        <v>101</v>
      </c>
      <c r="J10" t="s">
        <v>453</v>
      </c>
    </row>
    <row r="11" spans="1:10" s="58" customFormat="1" x14ac:dyDescent="0.3">
      <c r="A11" t="s">
        <v>128</v>
      </c>
      <c r="B11">
        <v>0</v>
      </c>
      <c r="C11" t="str">
        <f>VLOOKUP(B11,Sheet2!$A$32:$B$40,2,FALSE)</f>
        <v>Tab Delimited (0) ePHI (BAA)</v>
      </c>
      <c r="D11" t="s">
        <v>225</v>
      </c>
      <c r="E11" t="s">
        <v>102</v>
      </c>
      <c r="J11" t="s">
        <v>454</v>
      </c>
    </row>
    <row r="12" spans="1:10" s="58" customFormat="1" x14ac:dyDescent="0.3">
      <c r="A12" t="s">
        <v>128</v>
      </c>
      <c r="B12">
        <v>2</v>
      </c>
      <c r="C12" t="str">
        <f>VLOOKUP(B12,Sheet2!$A$32:$B$40,2,FALSE)</f>
        <v>MIECHV (2) ePHI (BAA)</v>
      </c>
      <c r="D12" t="s">
        <v>225</v>
      </c>
      <c r="E12" t="s">
        <v>102</v>
      </c>
      <c r="J12" t="s">
        <v>455</v>
      </c>
    </row>
    <row r="13" spans="1:10" s="58" customFormat="1" x14ac:dyDescent="0.3">
      <c r="A13" t="s">
        <v>128</v>
      </c>
      <c r="B13">
        <v>4</v>
      </c>
      <c r="C13" t="str">
        <f>VLOOKUP(B13,Sheet2!$A$32:$B$40,2,FALSE)</f>
        <v>Pipe Delimited (4) ePHI (BAA)</v>
      </c>
      <c r="D13" t="s">
        <v>225</v>
      </c>
      <c r="E13" t="s">
        <v>102</v>
      </c>
      <c r="J13" t="s">
        <v>456</v>
      </c>
    </row>
    <row r="14" spans="1:10" s="58" customFormat="1" x14ac:dyDescent="0.3">
      <c r="A14" t="s">
        <v>128</v>
      </c>
      <c r="B14">
        <v>0</v>
      </c>
      <c r="C14" t="str">
        <f>VLOOKUP(B14,Sheet2!$A$32:$B$40,2,FALSE)</f>
        <v>Tab Delimited (0) ePHI (BAA)</v>
      </c>
      <c r="D14" t="s">
        <v>231</v>
      </c>
      <c r="E14" t="s">
        <v>104</v>
      </c>
      <c r="J14" t="s">
        <v>457</v>
      </c>
    </row>
    <row r="15" spans="1:10" s="58" customFormat="1" x14ac:dyDescent="0.3">
      <c r="A15" t="s">
        <v>128</v>
      </c>
      <c r="B15">
        <v>4</v>
      </c>
      <c r="C15" t="str">
        <f>VLOOKUP(B15,Sheet2!$A$32:$B$40,2,FALSE)</f>
        <v>Pipe Delimited (4) ePHI (BAA)</v>
      </c>
      <c r="D15" t="s">
        <v>231</v>
      </c>
      <c r="E15" t="s">
        <v>104</v>
      </c>
      <c r="J15" t="s">
        <v>458</v>
      </c>
    </row>
    <row r="16" spans="1:10" s="58" customFormat="1" x14ac:dyDescent="0.3">
      <c r="A16" t="s">
        <v>128</v>
      </c>
      <c r="B16">
        <v>0</v>
      </c>
      <c r="C16" t="str">
        <f>VLOOKUP(B16,Sheet2!$A$32:$B$40,2,FALSE)</f>
        <v>Tab Delimited (0) ePHI (BAA)</v>
      </c>
      <c r="D16" t="s">
        <v>239</v>
      </c>
      <c r="E16" t="s">
        <v>105</v>
      </c>
      <c r="J16" t="s">
        <v>459</v>
      </c>
    </row>
    <row r="17" spans="1:10" s="58" customFormat="1" x14ac:dyDescent="0.3">
      <c r="A17" t="s">
        <v>128</v>
      </c>
      <c r="B17">
        <v>4</v>
      </c>
      <c r="C17" t="str">
        <f>VLOOKUP(B17,Sheet2!$A$32:$B$40,2,FALSE)</f>
        <v>Pipe Delimited (4) ePHI (BAA)</v>
      </c>
      <c r="D17" t="s">
        <v>239</v>
      </c>
      <c r="E17" t="s">
        <v>105</v>
      </c>
      <c r="J17" t="s">
        <v>460</v>
      </c>
    </row>
    <row r="18" spans="1:10" s="58" customFormat="1" x14ac:dyDescent="0.3">
      <c r="A18" t="s">
        <v>128</v>
      </c>
      <c r="B18">
        <v>0</v>
      </c>
      <c r="C18" t="str">
        <f>VLOOKUP(B18,Sheet2!$A$32:$B$40,2,FALSE)</f>
        <v>Tab Delimited (0) ePHI (BAA)</v>
      </c>
      <c r="D18" t="s">
        <v>354</v>
      </c>
      <c r="E18" t="s">
        <v>103</v>
      </c>
      <c r="J18" t="s">
        <v>461</v>
      </c>
    </row>
    <row r="19" spans="1:10" s="58" customFormat="1" x14ac:dyDescent="0.3">
      <c r="A19" t="s">
        <v>128</v>
      </c>
      <c r="B19">
        <v>4</v>
      </c>
      <c r="C19" t="str">
        <f>VLOOKUP(B19,Sheet2!$A$32:$B$40,2,FALSE)</f>
        <v>Pipe Delimited (4) ePHI (BAA)</v>
      </c>
      <c r="D19" t="s">
        <v>354</v>
      </c>
      <c r="E19" t="s">
        <v>103</v>
      </c>
      <c r="J19" t="s">
        <v>462</v>
      </c>
    </row>
    <row r="20" spans="1:10" s="58" customFormat="1" x14ac:dyDescent="0.3">
      <c r="A20" t="s">
        <v>128</v>
      </c>
      <c r="B20">
        <v>0</v>
      </c>
      <c r="C20" t="str">
        <f>VLOOKUP(B20,Sheet2!$A$32:$B$40,2,FALSE)</f>
        <v>Tab Delimited (0) ePHI (BAA)</v>
      </c>
      <c r="D20" t="s">
        <v>247</v>
      </c>
      <c r="E20" t="s">
        <v>106</v>
      </c>
      <c r="J20" t="s">
        <v>463</v>
      </c>
    </row>
    <row r="21" spans="1:10" x14ac:dyDescent="0.3">
      <c r="A21" t="s">
        <v>128</v>
      </c>
      <c r="B21">
        <v>4</v>
      </c>
      <c r="C21" t="str">
        <f>VLOOKUP(B21,Sheet2!$A$32:$B$40,2,FALSE)</f>
        <v>Pipe Delimited (4) ePHI (BAA)</v>
      </c>
      <c r="D21" t="s">
        <v>247</v>
      </c>
      <c r="E21" t="s">
        <v>106</v>
      </c>
      <c r="J21" t="s">
        <v>464</v>
      </c>
    </row>
    <row r="22" spans="1:10" x14ac:dyDescent="0.3">
      <c r="A22" t="s">
        <v>158</v>
      </c>
      <c r="B22">
        <v>1008</v>
      </c>
      <c r="C22" t="s">
        <v>161</v>
      </c>
      <c r="D22" t="s">
        <v>187</v>
      </c>
      <c r="E22" t="s">
        <v>137</v>
      </c>
      <c r="J22" t="s">
        <v>465</v>
      </c>
    </row>
    <row r="23" spans="1:10" x14ac:dyDescent="0.3">
      <c r="A23" t="s">
        <v>128</v>
      </c>
      <c r="B23">
        <v>1000</v>
      </c>
      <c r="C23" t="s">
        <v>130</v>
      </c>
      <c r="D23" t="s">
        <v>187</v>
      </c>
      <c r="E23" t="s">
        <v>137</v>
      </c>
      <c r="J23" t="s">
        <v>466</v>
      </c>
    </row>
    <row r="24" spans="1:10" x14ac:dyDescent="0.3">
      <c r="A24" t="s">
        <v>128</v>
      </c>
      <c r="B24">
        <v>1005</v>
      </c>
      <c r="C24" t="s">
        <v>151</v>
      </c>
      <c r="D24" t="s">
        <v>187</v>
      </c>
      <c r="E24" t="s">
        <v>137</v>
      </c>
      <c r="J24" t="s">
        <v>467</v>
      </c>
    </row>
    <row r="25" spans="1:10" x14ac:dyDescent="0.3">
      <c r="A25" t="s">
        <v>158</v>
      </c>
      <c r="B25">
        <v>1009</v>
      </c>
      <c r="C25" t="s">
        <v>160</v>
      </c>
      <c r="D25" t="s">
        <v>187</v>
      </c>
      <c r="E25" t="s">
        <v>137</v>
      </c>
      <c r="J25" s="58" t="s">
        <v>468</v>
      </c>
    </row>
    <row r="26" spans="1:10" x14ac:dyDescent="0.3">
      <c r="A26" t="s">
        <v>128</v>
      </c>
      <c r="B26">
        <v>4</v>
      </c>
      <c r="C26" t="str">
        <f>VLOOKUP(B26,Sheet2!$A$32:$B$40,2,FALSE)</f>
        <v>Pipe Delimited (4) ePHI (BAA)</v>
      </c>
      <c r="D26" t="s">
        <v>251</v>
      </c>
      <c r="E26" t="s">
        <v>107</v>
      </c>
      <c r="J26" s="58" t="s">
        <v>469</v>
      </c>
    </row>
    <row r="27" spans="1:10" x14ac:dyDescent="0.3">
      <c r="A27" t="s">
        <v>128</v>
      </c>
      <c r="B27">
        <v>0</v>
      </c>
      <c r="C27" t="str">
        <f>VLOOKUP(B27,Sheet2!$A$32:$B$40,2,FALSE)</f>
        <v>Tab Delimited (0) ePHI (BAA)</v>
      </c>
      <c r="D27" t="s">
        <v>264</v>
      </c>
      <c r="E27" t="s">
        <v>108</v>
      </c>
      <c r="J27" s="58" t="s">
        <v>470</v>
      </c>
    </row>
    <row r="28" spans="1:10" x14ac:dyDescent="0.3">
      <c r="A28" t="s">
        <v>128</v>
      </c>
      <c r="B28">
        <v>4</v>
      </c>
      <c r="C28" t="str">
        <f>VLOOKUP(B28,Sheet2!$A$32:$B$40,2,FALSE)</f>
        <v>Pipe Delimited (4) ePHI (BAA)</v>
      </c>
      <c r="D28" t="s">
        <v>264</v>
      </c>
      <c r="E28" t="s">
        <v>108</v>
      </c>
      <c r="J28" s="58" t="s">
        <v>471</v>
      </c>
    </row>
    <row r="29" spans="1:10" x14ac:dyDescent="0.3">
      <c r="A29" t="s">
        <v>128</v>
      </c>
      <c r="B29">
        <v>0</v>
      </c>
      <c r="C29" t="str">
        <f>VLOOKUP(B29,Sheet2!$A$32:$B$40,2,FALSE)</f>
        <v>Tab Delimited (0) ePHI (BAA)</v>
      </c>
      <c r="D29" t="s">
        <v>272</v>
      </c>
      <c r="E29" t="s">
        <v>109</v>
      </c>
      <c r="J29" s="58" t="s">
        <v>472</v>
      </c>
    </row>
    <row r="30" spans="1:10" x14ac:dyDescent="0.3">
      <c r="A30" t="s">
        <v>128</v>
      </c>
      <c r="B30">
        <v>4</v>
      </c>
      <c r="C30" t="str">
        <f>VLOOKUP(B30,Sheet2!$A$32:$B$40,2,FALSE)</f>
        <v>Pipe Delimited (4) ePHI (BAA)</v>
      </c>
      <c r="D30" t="s">
        <v>272</v>
      </c>
      <c r="E30" t="s">
        <v>109</v>
      </c>
      <c r="J30" s="58" t="s">
        <v>473</v>
      </c>
    </row>
    <row r="31" spans="1:10" x14ac:dyDescent="0.3">
      <c r="A31" t="s">
        <v>158</v>
      </c>
      <c r="B31">
        <v>1008</v>
      </c>
      <c r="C31" t="s">
        <v>161</v>
      </c>
      <c r="D31" t="s">
        <v>188</v>
      </c>
      <c r="E31" t="s">
        <v>139</v>
      </c>
      <c r="J31" s="58" t="s">
        <v>474</v>
      </c>
    </row>
    <row r="32" spans="1:10" x14ac:dyDescent="0.3">
      <c r="A32" t="s">
        <v>128</v>
      </c>
      <c r="B32">
        <v>1000</v>
      </c>
      <c r="C32" t="s">
        <v>130</v>
      </c>
      <c r="D32" t="s">
        <v>188</v>
      </c>
      <c r="E32" t="s">
        <v>139</v>
      </c>
      <c r="J32" t="s">
        <v>475</v>
      </c>
    </row>
    <row r="33" spans="1:10" x14ac:dyDescent="0.3">
      <c r="A33" t="s">
        <v>128</v>
      </c>
      <c r="B33">
        <v>1005</v>
      </c>
      <c r="C33" t="s">
        <v>151</v>
      </c>
      <c r="D33" t="s">
        <v>188</v>
      </c>
      <c r="E33" t="s">
        <v>139</v>
      </c>
      <c r="J33" t="s">
        <v>476</v>
      </c>
    </row>
    <row r="34" spans="1:10" x14ac:dyDescent="0.3">
      <c r="A34" t="s">
        <v>158</v>
      </c>
      <c r="B34">
        <v>1009</v>
      </c>
      <c r="C34" t="s">
        <v>160</v>
      </c>
      <c r="D34" t="s">
        <v>188</v>
      </c>
      <c r="E34" t="s">
        <v>139</v>
      </c>
      <c r="J34" t="s">
        <v>477</v>
      </c>
    </row>
    <row r="35" spans="1:10" x14ac:dyDescent="0.3">
      <c r="A35" t="s">
        <v>128</v>
      </c>
      <c r="B35">
        <v>0</v>
      </c>
      <c r="C35" t="str">
        <f>VLOOKUP(B35,Sheet2!$A$32:$B$40,2,FALSE)</f>
        <v>Tab Delimited (0) ePHI (BAA)</v>
      </c>
      <c r="D35" t="s">
        <v>282</v>
      </c>
      <c r="E35" t="s">
        <v>110</v>
      </c>
      <c r="J35" t="s">
        <v>478</v>
      </c>
    </row>
    <row r="36" spans="1:10" x14ac:dyDescent="0.3">
      <c r="A36" t="s">
        <v>128</v>
      </c>
      <c r="B36">
        <v>4</v>
      </c>
      <c r="C36" t="str">
        <f>VLOOKUP(B36,Sheet2!$A$32:$B$40,2,FALSE)</f>
        <v>Pipe Delimited (4) ePHI (BAA)</v>
      </c>
      <c r="D36" t="s">
        <v>282</v>
      </c>
      <c r="E36" t="s">
        <v>110</v>
      </c>
      <c r="J36" t="s">
        <v>479</v>
      </c>
    </row>
    <row r="37" spans="1:10" x14ac:dyDescent="0.3">
      <c r="A37" t="s">
        <v>158</v>
      </c>
      <c r="B37">
        <v>1008</v>
      </c>
      <c r="C37" t="s">
        <v>161</v>
      </c>
      <c r="D37" t="s">
        <v>189</v>
      </c>
      <c r="E37" t="s">
        <v>135</v>
      </c>
      <c r="J37" t="s">
        <v>480</v>
      </c>
    </row>
    <row r="38" spans="1:10" x14ac:dyDescent="0.3">
      <c r="A38" t="s">
        <v>128</v>
      </c>
      <c r="B38">
        <v>1004</v>
      </c>
      <c r="C38" t="s">
        <v>150</v>
      </c>
      <c r="D38" t="s">
        <v>189</v>
      </c>
      <c r="E38" t="s">
        <v>135</v>
      </c>
      <c r="J38" t="s">
        <v>481</v>
      </c>
    </row>
    <row r="39" spans="1:10" x14ac:dyDescent="0.3">
      <c r="A39" t="s">
        <v>128</v>
      </c>
      <c r="B39">
        <v>1005</v>
      </c>
      <c r="C39" t="s">
        <v>151</v>
      </c>
      <c r="D39" t="s">
        <v>189</v>
      </c>
      <c r="E39" t="s">
        <v>135</v>
      </c>
      <c r="J39" t="s">
        <v>482</v>
      </c>
    </row>
    <row r="40" spans="1:10" x14ac:dyDescent="0.3">
      <c r="A40" t="s">
        <v>158</v>
      </c>
      <c r="B40">
        <v>1009</v>
      </c>
      <c r="C40" t="s">
        <v>160</v>
      </c>
      <c r="D40" t="s">
        <v>189</v>
      </c>
      <c r="E40" t="s">
        <v>135</v>
      </c>
      <c r="J40" t="s">
        <v>483</v>
      </c>
    </row>
    <row r="41" spans="1:10" x14ac:dyDescent="0.3">
      <c r="A41" t="s">
        <v>158</v>
      </c>
      <c r="B41">
        <v>1008</v>
      </c>
      <c r="C41" t="s">
        <v>161</v>
      </c>
      <c r="D41" t="s">
        <v>190</v>
      </c>
      <c r="E41" t="s">
        <v>134</v>
      </c>
      <c r="J41" t="s">
        <v>484</v>
      </c>
    </row>
    <row r="42" spans="1:10" x14ac:dyDescent="0.3">
      <c r="A42" t="s">
        <v>128</v>
      </c>
      <c r="B42">
        <v>1004</v>
      </c>
      <c r="C42" t="s">
        <v>150</v>
      </c>
      <c r="D42" t="s">
        <v>190</v>
      </c>
      <c r="E42" t="s">
        <v>134</v>
      </c>
      <c r="J42" s="58" t="s">
        <v>485</v>
      </c>
    </row>
    <row r="43" spans="1:10" x14ac:dyDescent="0.3">
      <c r="A43" t="s">
        <v>128</v>
      </c>
      <c r="B43">
        <v>1005</v>
      </c>
      <c r="C43" t="s">
        <v>151</v>
      </c>
      <c r="D43" t="s">
        <v>190</v>
      </c>
      <c r="E43" t="s">
        <v>134</v>
      </c>
      <c r="J43" s="58" t="s">
        <v>486</v>
      </c>
    </row>
    <row r="44" spans="1:10" x14ac:dyDescent="0.3">
      <c r="A44" t="s">
        <v>158</v>
      </c>
      <c r="B44">
        <v>1009</v>
      </c>
      <c r="C44" t="s">
        <v>160</v>
      </c>
      <c r="D44" t="s">
        <v>190</v>
      </c>
      <c r="E44" t="s">
        <v>134</v>
      </c>
      <c r="J44" s="58" t="s">
        <v>487</v>
      </c>
    </row>
    <row r="45" spans="1:10" x14ac:dyDescent="0.3">
      <c r="A45" t="s">
        <v>128</v>
      </c>
      <c r="B45">
        <v>0</v>
      </c>
      <c r="C45" t="str">
        <f>VLOOKUP(B45,Sheet2!$A$32:$B$40,2,FALSE)</f>
        <v>Tab Delimited (0) ePHI (BAA)</v>
      </c>
      <c r="D45" t="s">
        <v>292</v>
      </c>
      <c r="E45" t="s">
        <v>111</v>
      </c>
      <c r="J45" s="58" t="s">
        <v>488</v>
      </c>
    </row>
    <row r="46" spans="1:10" x14ac:dyDescent="0.3">
      <c r="A46" t="s">
        <v>128</v>
      </c>
      <c r="B46">
        <v>4</v>
      </c>
      <c r="C46" t="str">
        <f>VLOOKUP(B46,Sheet2!$A$32:$B$40,2,FALSE)</f>
        <v>Pipe Delimited (4) ePHI (BAA)</v>
      </c>
      <c r="D46" t="s">
        <v>292</v>
      </c>
      <c r="E46" t="s">
        <v>111</v>
      </c>
      <c r="J46" s="58" t="s">
        <v>489</v>
      </c>
    </row>
    <row r="47" spans="1:10" x14ac:dyDescent="0.3">
      <c r="A47" t="s">
        <v>128</v>
      </c>
      <c r="B47">
        <v>0</v>
      </c>
      <c r="C47" t="str">
        <f>VLOOKUP(B47,Sheet2!$A$32:$B$40,2,FALSE)</f>
        <v>Tab Delimited (0) ePHI (BAA)</v>
      </c>
      <c r="D47" t="s">
        <v>300</v>
      </c>
      <c r="E47" t="s">
        <v>112</v>
      </c>
      <c r="J47" t="s">
        <v>490</v>
      </c>
    </row>
    <row r="48" spans="1:10" x14ac:dyDescent="0.3">
      <c r="A48" t="s">
        <v>128</v>
      </c>
      <c r="B48">
        <v>4</v>
      </c>
      <c r="C48" t="str">
        <f>VLOOKUP(B48,Sheet2!$A$32:$B$40,2,FALSE)</f>
        <v>Pipe Delimited (4) ePHI (BAA)</v>
      </c>
      <c r="D48" t="s">
        <v>300</v>
      </c>
      <c r="E48" t="s">
        <v>112</v>
      </c>
      <c r="J48" t="s">
        <v>491</v>
      </c>
    </row>
    <row r="49" spans="1:10" x14ac:dyDescent="0.3">
      <c r="A49" t="s">
        <v>128</v>
      </c>
      <c r="B49">
        <v>0</v>
      </c>
      <c r="C49" t="str">
        <f>VLOOKUP(B49,Sheet2!$A$32:$B$40,2,FALSE)</f>
        <v>Tab Delimited (0) ePHI (BAA)</v>
      </c>
      <c r="D49" t="s">
        <v>310</v>
      </c>
      <c r="E49" t="s">
        <v>113</v>
      </c>
      <c r="J49" t="s">
        <v>492</v>
      </c>
    </row>
    <row r="50" spans="1:10" x14ac:dyDescent="0.3">
      <c r="A50" t="s">
        <v>128</v>
      </c>
      <c r="B50">
        <v>4</v>
      </c>
      <c r="C50" t="str">
        <f>VLOOKUP(B50,Sheet2!$A$32:$B$40,2,FALSE)</f>
        <v>Pipe Delimited (4) ePHI (BAA)</v>
      </c>
      <c r="D50" t="s">
        <v>310</v>
      </c>
      <c r="E50" t="s">
        <v>113</v>
      </c>
      <c r="J50" t="s">
        <v>493</v>
      </c>
    </row>
    <row r="51" spans="1:10" x14ac:dyDescent="0.3">
      <c r="A51" t="s">
        <v>158</v>
      </c>
      <c r="B51">
        <v>1008</v>
      </c>
      <c r="C51" t="s">
        <v>161</v>
      </c>
      <c r="D51" t="s">
        <v>193</v>
      </c>
      <c r="E51" t="s">
        <v>138</v>
      </c>
      <c r="J51" t="s">
        <v>494</v>
      </c>
    </row>
    <row r="52" spans="1:10" x14ac:dyDescent="0.3">
      <c r="A52" t="s">
        <v>128</v>
      </c>
      <c r="B52">
        <v>1004</v>
      </c>
      <c r="C52" t="s">
        <v>150</v>
      </c>
      <c r="D52" t="s">
        <v>193</v>
      </c>
      <c r="E52" t="s">
        <v>138</v>
      </c>
      <c r="J52" t="s">
        <v>495</v>
      </c>
    </row>
    <row r="53" spans="1:10" x14ac:dyDescent="0.3">
      <c r="A53" t="s">
        <v>128</v>
      </c>
      <c r="B53">
        <v>1000</v>
      </c>
      <c r="C53" t="s">
        <v>130</v>
      </c>
      <c r="D53" t="s">
        <v>193</v>
      </c>
      <c r="E53" t="s">
        <v>138</v>
      </c>
      <c r="J53" t="s">
        <v>496</v>
      </c>
    </row>
    <row r="54" spans="1:10" x14ac:dyDescent="0.3">
      <c r="A54" t="s">
        <v>128</v>
      </c>
      <c r="B54">
        <v>1005</v>
      </c>
      <c r="C54" t="s">
        <v>151</v>
      </c>
      <c r="D54" t="s">
        <v>193</v>
      </c>
      <c r="E54" t="s">
        <v>138</v>
      </c>
      <c r="J54" t="s">
        <v>497</v>
      </c>
    </row>
    <row r="55" spans="1:10" x14ac:dyDescent="0.3">
      <c r="A55" t="s">
        <v>158</v>
      </c>
      <c r="B55">
        <v>1009</v>
      </c>
      <c r="C55" t="s">
        <v>160</v>
      </c>
      <c r="D55" t="s">
        <v>193</v>
      </c>
      <c r="E55" t="s">
        <v>138</v>
      </c>
      <c r="J55" t="s">
        <v>498</v>
      </c>
    </row>
    <row r="56" spans="1:10" x14ac:dyDescent="0.3">
      <c r="A56" t="s">
        <v>128</v>
      </c>
      <c r="B56">
        <v>0</v>
      </c>
      <c r="C56" t="str">
        <f>VLOOKUP(B56,Sheet2!$A$32:$B$40,2,FALSE)</f>
        <v>Tab Delimited (0) ePHI (BAA)</v>
      </c>
      <c r="D56" t="s">
        <v>337</v>
      </c>
      <c r="E56" t="s">
        <v>116</v>
      </c>
      <c r="J56" t="s">
        <v>499</v>
      </c>
    </row>
    <row r="57" spans="1:10" x14ac:dyDescent="0.3">
      <c r="A57" t="s">
        <v>128</v>
      </c>
      <c r="B57">
        <v>4</v>
      </c>
      <c r="C57" t="str">
        <f>VLOOKUP(B57,Sheet2!$A$32:$B$40,2,FALSE)</f>
        <v>Pipe Delimited (4) ePHI (BAA)</v>
      </c>
      <c r="D57" t="s">
        <v>337</v>
      </c>
      <c r="E57" t="s">
        <v>116</v>
      </c>
      <c r="J57" t="s">
        <v>500</v>
      </c>
    </row>
    <row r="58" spans="1:10" x14ac:dyDescent="0.3">
      <c r="A58" t="s">
        <v>158</v>
      </c>
      <c r="B58">
        <v>4</v>
      </c>
      <c r="C58" t="str">
        <f>VLOOKUP(B58,Sheet2!$A$32:$B$40,2,FALSE)</f>
        <v>Pipe Delimited (4) ePHI (BAA)</v>
      </c>
      <c r="D58" t="s">
        <v>337</v>
      </c>
      <c r="E58" t="s">
        <v>116</v>
      </c>
      <c r="J58" t="s">
        <v>501</v>
      </c>
    </row>
    <row r="59" spans="1:10" x14ac:dyDescent="0.3">
      <c r="A59" t="s">
        <v>128</v>
      </c>
      <c r="B59">
        <v>0</v>
      </c>
      <c r="C59" t="str">
        <f>VLOOKUP(B59,Sheet2!$A$32:$B$40,2,FALSE)</f>
        <v>Tab Delimited (0) ePHI (BAA)</v>
      </c>
      <c r="D59" t="s">
        <v>345</v>
      </c>
      <c r="E59" t="s">
        <v>117</v>
      </c>
      <c r="J59" t="s">
        <v>502</v>
      </c>
    </row>
    <row r="60" spans="1:10" x14ac:dyDescent="0.3">
      <c r="A60" t="s">
        <v>128</v>
      </c>
      <c r="B60">
        <v>4</v>
      </c>
      <c r="C60" t="str">
        <f>VLOOKUP(B60,Sheet2!$A$32:$B$40,2,FALSE)</f>
        <v>Pipe Delimited (4) ePHI (BAA)</v>
      </c>
      <c r="D60" t="s">
        <v>345</v>
      </c>
      <c r="E60" t="s">
        <v>117</v>
      </c>
      <c r="J60" t="s">
        <v>503</v>
      </c>
    </row>
    <row r="61" spans="1:10" x14ac:dyDescent="0.3">
      <c r="A61" s="58" t="s">
        <v>128</v>
      </c>
      <c r="B61" s="58">
        <v>1001</v>
      </c>
      <c r="C61" s="58" t="s">
        <v>60</v>
      </c>
      <c r="D61" s="58" t="s">
        <v>167</v>
      </c>
      <c r="E61" s="58" t="s">
        <v>148</v>
      </c>
      <c r="J61" t="s">
        <v>504</v>
      </c>
    </row>
    <row r="62" spans="1:10" x14ac:dyDescent="0.3">
      <c r="A62" s="58" t="s">
        <v>128</v>
      </c>
      <c r="B62" s="58">
        <v>1001</v>
      </c>
      <c r="C62" s="58" t="s">
        <v>60</v>
      </c>
      <c r="D62" s="58" t="s">
        <v>168</v>
      </c>
      <c r="E62" s="58" t="s">
        <v>145</v>
      </c>
      <c r="J62" t="s">
        <v>505</v>
      </c>
    </row>
    <row r="63" spans="1:10" x14ac:dyDescent="0.3">
      <c r="A63" s="58" t="s">
        <v>128</v>
      </c>
      <c r="B63" s="58">
        <v>1001</v>
      </c>
      <c r="C63" s="58" t="s">
        <v>60</v>
      </c>
      <c r="D63" s="58" t="s">
        <v>169</v>
      </c>
      <c r="E63" s="58" t="s">
        <v>147</v>
      </c>
      <c r="J63" t="s">
        <v>506</v>
      </c>
    </row>
    <row r="64" spans="1:10" x14ac:dyDescent="0.3">
      <c r="A64" s="58" t="s">
        <v>128</v>
      </c>
      <c r="B64" s="58">
        <v>1001</v>
      </c>
      <c r="C64" s="58" t="s">
        <v>60</v>
      </c>
      <c r="D64" s="58" t="s">
        <v>170</v>
      </c>
      <c r="E64" s="58" t="s">
        <v>146</v>
      </c>
      <c r="J64" s="58" t="s">
        <v>507</v>
      </c>
    </row>
    <row r="65" spans="1:10" x14ac:dyDescent="0.3">
      <c r="A65" s="58" t="s">
        <v>128</v>
      </c>
      <c r="B65" s="58">
        <v>1001</v>
      </c>
      <c r="C65" s="58" t="s">
        <v>60</v>
      </c>
      <c r="D65" s="58" t="s">
        <v>171</v>
      </c>
      <c r="E65" s="58" t="s">
        <v>142</v>
      </c>
      <c r="J65" s="58" t="s">
        <v>508</v>
      </c>
    </row>
    <row r="66" spans="1:10" x14ac:dyDescent="0.3">
      <c r="A66" s="58" t="s">
        <v>128</v>
      </c>
      <c r="B66" s="58">
        <v>1001</v>
      </c>
      <c r="C66" s="58" t="s">
        <v>60</v>
      </c>
      <c r="D66" s="58" t="s">
        <v>172</v>
      </c>
      <c r="E66" s="58" t="s">
        <v>143</v>
      </c>
      <c r="J66" s="58" t="s">
        <v>509</v>
      </c>
    </row>
    <row r="67" spans="1:10" x14ac:dyDescent="0.3">
      <c r="A67" s="58" t="s">
        <v>128</v>
      </c>
      <c r="B67" s="58">
        <v>1001</v>
      </c>
      <c r="C67" s="58" t="s">
        <v>60</v>
      </c>
      <c r="D67" s="58" t="s">
        <v>173</v>
      </c>
      <c r="E67" s="58" t="s">
        <v>144</v>
      </c>
      <c r="J67" s="58" t="s">
        <v>510</v>
      </c>
    </row>
    <row r="68" spans="1:10" x14ac:dyDescent="0.3">
      <c r="A68" t="s">
        <v>158</v>
      </c>
      <c r="B68">
        <v>1008</v>
      </c>
      <c r="C68" t="s">
        <v>161</v>
      </c>
      <c r="D68" t="s">
        <v>191</v>
      </c>
      <c r="E68" t="s">
        <v>132</v>
      </c>
      <c r="J68" s="58" t="s">
        <v>511</v>
      </c>
    </row>
    <row r="69" spans="1:10" x14ac:dyDescent="0.3">
      <c r="A69" t="s">
        <v>128</v>
      </c>
      <c r="B69">
        <v>1004</v>
      </c>
      <c r="C69" t="s">
        <v>150</v>
      </c>
      <c r="D69" t="s">
        <v>191</v>
      </c>
      <c r="E69" t="s">
        <v>132</v>
      </c>
      <c r="J69" s="58" t="s">
        <v>512</v>
      </c>
    </row>
    <row r="70" spans="1:10" x14ac:dyDescent="0.3">
      <c r="A70" t="s">
        <v>128</v>
      </c>
      <c r="B70">
        <v>1000</v>
      </c>
      <c r="C70" t="s">
        <v>130</v>
      </c>
      <c r="D70" t="s">
        <v>191</v>
      </c>
      <c r="E70" t="s">
        <v>132</v>
      </c>
      <c r="J70" s="58" t="s">
        <v>513</v>
      </c>
    </row>
    <row r="71" spans="1:10" s="58" customFormat="1" x14ac:dyDescent="0.3">
      <c r="A71" t="s">
        <v>128</v>
      </c>
      <c r="B71">
        <v>1005</v>
      </c>
      <c r="C71" t="s">
        <v>151</v>
      </c>
      <c r="D71" t="s">
        <v>191</v>
      </c>
      <c r="E71" t="s">
        <v>132</v>
      </c>
      <c r="J71" t="s">
        <v>514</v>
      </c>
    </row>
    <row r="72" spans="1:10" s="58" customFormat="1" x14ac:dyDescent="0.3">
      <c r="A72" t="s">
        <v>158</v>
      </c>
      <c r="B72">
        <v>1009</v>
      </c>
      <c r="C72" t="s">
        <v>160</v>
      </c>
      <c r="D72" t="s">
        <v>191</v>
      </c>
      <c r="E72" t="s">
        <v>132</v>
      </c>
      <c r="J72" t="s">
        <v>515</v>
      </c>
    </row>
    <row r="73" spans="1:10" s="58" customFormat="1" x14ac:dyDescent="0.3">
      <c r="A73" t="s">
        <v>128</v>
      </c>
      <c r="B73">
        <v>0</v>
      </c>
      <c r="C73" t="str">
        <f>VLOOKUP(B73,Sheet2!$A$32:$B$40,2,FALSE)</f>
        <v>Tab Delimited (0) ePHI (BAA)</v>
      </c>
      <c r="D73" t="s">
        <v>363</v>
      </c>
      <c r="E73" t="s">
        <v>118</v>
      </c>
      <c r="J73" t="s">
        <v>516</v>
      </c>
    </row>
    <row r="74" spans="1:10" s="58" customFormat="1" x14ac:dyDescent="0.3">
      <c r="A74" t="s">
        <v>128</v>
      </c>
      <c r="B74">
        <v>4</v>
      </c>
      <c r="C74" t="str">
        <f>VLOOKUP(B74,Sheet2!$A$32:$B$40,2,FALSE)</f>
        <v>Pipe Delimited (4) ePHI (BAA)</v>
      </c>
      <c r="D74" t="s">
        <v>363</v>
      </c>
      <c r="E74" t="s">
        <v>118</v>
      </c>
      <c r="J74" t="s">
        <v>517</v>
      </c>
    </row>
    <row r="75" spans="1:10" s="58" customFormat="1" x14ac:dyDescent="0.3">
      <c r="A75" t="s">
        <v>158</v>
      </c>
      <c r="B75">
        <v>1008</v>
      </c>
      <c r="C75" t="s">
        <v>161</v>
      </c>
      <c r="D75" t="s">
        <v>192</v>
      </c>
      <c r="E75" t="s">
        <v>141</v>
      </c>
      <c r="J75" t="s">
        <v>518</v>
      </c>
    </row>
    <row r="76" spans="1:10" s="58" customFormat="1" x14ac:dyDescent="0.3">
      <c r="A76" t="s">
        <v>128</v>
      </c>
      <c r="B76">
        <v>1004</v>
      </c>
      <c r="C76" t="s">
        <v>150</v>
      </c>
      <c r="D76" t="s">
        <v>192</v>
      </c>
      <c r="E76" t="s">
        <v>141</v>
      </c>
      <c r="J76" t="s">
        <v>519</v>
      </c>
    </row>
    <row r="77" spans="1:10" x14ac:dyDescent="0.3">
      <c r="A77" t="s">
        <v>128</v>
      </c>
      <c r="B77">
        <v>1000</v>
      </c>
      <c r="C77" t="s">
        <v>130</v>
      </c>
      <c r="D77" t="s">
        <v>192</v>
      </c>
      <c r="E77" t="s">
        <v>141</v>
      </c>
      <c r="J77" t="s">
        <v>520</v>
      </c>
    </row>
    <row r="78" spans="1:10" x14ac:dyDescent="0.3">
      <c r="A78" t="s">
        <v>128</v>
      </c>
      <c r="B78">
        <v>1005</v>
      </c>
      <c r="C78" t="s">
        <v>151</v>
      </c>
      <c r="D78" t="s">
        <v>192</v>
      </c>
      <c r="E78" t="s">
        <v>141</v>
      </c>
      <c r="J78" t="s">
        <v>521</v>
      </c>
    </row>
    <row r="79" spans="1:10" x14ac:dyDescent="0.3">
      <c r="A79" t="s">
        <v>158</v>
      </c>
      <c r="B79">
        <v>1009</v>
      </c>
      <c r="C79" t="s">
        <v>160</v>
      </c>
      <c r="D79" t="s">
        <v>192</v>
      </c>
      <c r="E79" t="s">
        <v>141</v>
      </c>
      <c r="J79" t="s">
        <v>522</v>
      </c>
    </row>
    <row r="80" spans="1:10" x14ac:dyDescent="0.3">
      <c r="A80" t="s">
        <v>128</v>
      </c>
      <c r="B80">
        <v>0</v>
      </c>
      <c r="C80" t="str">
        <f>VLOOKUP(B80,Sheet2!$A$32:$B$40,2,FALSE)</f>
        <v>Tab Delimited (0) ePHI (BAA)</v>
      </c>
      <c r="D80" t="s">
        <v>373</v>
      </c>
      <c r="E80" t="s">
        <v>119</v>
      </c>
      <c r="J80" t="s">
        <v>523</v>
      </c>
    </row>
    <row r="81" spans="1:10" x14ac:dyDescent="0.3">
      <c r="A81" t="s">
        <v>128</v>
      </c>
      <c r="B81">
        <v>4</v>
      </c>
      <c r="C81" t="str">
        <f>VLOOKUP(B81,Sheet2!$A$32:$B$40,2,FALSE)</f>
        <v>Pipe Delimited (4) ePHI (BAA)</v>
      </c>
      <c r="D81" t="s">
        <v>373</v>
      </c>
      <c r="E81" t="s">
        <v>119</v>
      </c>
      <c r="J81" t="s">
        <v>524</v>
      </c>
    </row>
    <row r="82" spans="1:10" x14ac:dyDescent="0.3">
      <c r="A82" t="s">
        <v>128</v>
      </c>
      <c r="B82">
        <v>0</v>
      </c>
      <c r="C82" t="str">
        <f>VLOOKUP(B82,Sheet2!$A$32:$B$40,2,FALSE)</f>
        <v>Tab Delimited (0) ePHI (BAA)</v>
      </c>
      <c r="D82" t="s">
        <v>380</v>
      </c>
      <c r="E82" t="s">
        <v>120</v>
      </c>
      <c r="J82" t="s">
        <v>525</v>
      </c>
    </row>
    <row r="83" spans="1:10" x14ac:dyDescent="0.3">
      <c r="A83" t="s">
        <v>128</v>
      </c>
      <c r="B83">
        <v>4</v>
      </c>
      <c r="C83" t="str">
        <f>VLOOKUP(B83,Sheet2!$A$32:$B$40,2,FALSE)</f>
        <v>Pipe Delimited (4) ePHI (BAA)</v>
      </c>
      <c r="D83" t="s">
        <v>380</v>
      </c>
      <c r="E83" t="s">
        <v>120</v>
      </c>
      <c r="J83" t="s">
        <v>526</v>
      </c>
    </row>
    <row r="84" spans="1:10" x14ac:dyDescent="0.3">
      <c r="A84" t="s">
        <v>158</v>
      </c>
      <c r="B84">
        <v>4</v>
      </c>
      <c r="C84" t="str">
        <f>VLOOKUP(B84,Sheet2!$A$32:$B$40,2,FALSE)</f>
        <v>Pipe Delimited (4) ePHI (BAA)</v>
      </c>
      <c r="D84" t="s">
        <v>380</v>
      </c>
      <c r="E84" t="s">
        <v>120</v>
      </c>
      <c r="J84" t="s">
        <v>527</v>
      </c>
    </row>
    <row r="85" spans="1:10" x14ac:dyDescent="0.3">
      <c r="A85" t="s">
        <v>128</v>
      </c>
      <c r="B85">
        <v>0</v>
      </c>
      <c r="C85" t="str">
        <f>VLOOKUP(B85,Sheet2!$A$32:$B$40,2,FALSE)</f>
        <v>Tab Delimited (0) ePHI (BAA)</v>
      </c>
      <c r="D85" t="s">
        <v>387</v>
      </c>
      <c r="E85" t="s">
        <v>121</v>
      </c>
      <c r="J85" t="s">
        <v>528</v>
      </c>
    </row>
    <row r="86" spans="1:10" x14ac:dyDescent="0.3">
      <c r="A86" t="s">
        <v>128</v>
      </c>
      <c r="B86">
        <v>4</v>
      </c>
      <c r="C86" t="str">
        <f>VLOOKUP(B86,Sheet2!$A$32:$B$40,2,FALSE)</f>
        <v>Pipe Delimited (4) ePHI (BAA)</v>
      </c>
      <c r="D86" t="s">
        <v>387</v>
      </c>
      <c r="E86" t="s">
        <v>121</v>
      </c>
      <c r="J86" t="s">
        <v>529</v>
      </c>
    </row>
    <row r="87" spans="1:10" x14ac:dyDescent="0.3">
      <c r="A87" t="s">
        <v>158</v>
      </c>
      <c r="B87">
        <v>0</v>
      </c>
      <c r="C87" t="str">
        <f>VLOOKUP(B87,Sheet2!$A$32:$B$40,2,FALSE)</f>
        <v>Tab Delimited (0) ePHI (BAA)</v>
      </c>
      <c r="D87" t="s">
        <v>387</v>
      </c>
      <c r="E87" t="s">
        <v>121</v>
      </c>
      <c r="J87" t="s">
        <v>530</v>
      </c>
    </row>
    <row r="88" spans="1:10" x14ac:dyDescent="0.3">
      <c r="A88" t="s">
        <v>158</v>
      </c>
      <c r="B88">
        <v>1008</v>
      </c>
      <c r="C88" t="s">
        <v>161</v>
      </c>
      <c r="D88" t="s">
        <v>194</v>
      </c>
      <c r="E88" t="s">
        <v>133</v>
      </c>
      <c r="J88" t="s">
        <v>531</v>
      </c>
    </row>
    <row r="89" spans="1:10" x14ac:dyDescent="0.3">
      <c r="A89" t="s">
        <v>128</v>
      </c>
      <c r="B89">
        <v>1000</v>
      </c>
      <c r="C89" t="s">
        <v>130</v>
      </c>
      <c r="D89" t="s">
        <v>194</v>
      </c>
      <c r="E89" t="s">
        <v>133</v>
      </c>
      <c r="J89" t="s">
        <v>532</v>
      </c>
    </row>
    <row r="90" spans="1:10" x14ac:dyDescent="0.3">
      <c r="A90" t="s">
        <v>128</v>
      </c>
      <c r="B90">
        <v>1005</v>
      </c>
      <c r="C90" t="s">
        <v>151</v>
      </c>
      <c r="D90" t="s">
        <v>194</v>
      </c>
      <c r="E90" t="s">
        <v>133</v>
      </c>
      <c r="J90" t="s">
        <v>533</v>
      </c>
    </row>
    <row r="91" spans="1:10" x14ac:dyDescent="0.3">
      <c r="A91" t="s">
        <v>158</v>
      </c>
      <c r="B91">
        <v>1009</v>
      </c>
      <c r="C91" t="s">
        <v>160</v>
      </c>
      <c r="D91" t="s">
        <v>194</v>
      </c>
      <c r="E91" t="s">
        <v>133</v>
      </c>
      <c r="J91" t="s">
        <v>534</v>
      </c>
    </row>
    <row r="92" spans="1:10" x14ac:dyDescent="0.3">
      <c r="A92" t="s">
        <v>128</v>
      </c>
      <c r="B92">
        <v>0</v>
      </c>
      <c r="C92" t="str">
        <f>VLOOKUP(B92,Sheet2!$A$32:$B$40,2,FALSE)</f>
        <v>Tab Delimited (0) ePHI (BAA)</v>
      </c>
      <c r="D92" t="s">
        <v>394</v>
      </c>
      <c r="E92" t="s">
        <v>124</v>
      </c>
      <c r="J92" t="s">
        <v>535</v>
      </c>
    </row>
    <row r="93" spans="1:10" x14ac:dyDescent="0.3">
      <c r="A93" t="s">
        <v>128</v>
      </c>
      <c r="B93">
        <v>4</v>
      </c>
      <c r="C93" t="str">
        <f>VLOOKUP(B93,Sheet2!$A$32:$B$40,2,FALSE)</f>
        <v>Pipe Delimited (4) ePHI (BAA)</v>
      </c>
      <c r="D93" t="s">
        <v>394</v>
      </c>
      <c r="E93" t="s">
        <v>124</v>
      </c>
      <c r="J93" t="s">
        <v>536</v>
      </c>
    </row>
    <row r="94" spans="1:10" x14ac:dyDescent="0.3">
      <c r="A94" t="s">
        <v>158</v>
      </c>
      <c r="B94">
        <v>1008</v>
      </c>
      <c r="C94" t="s">
        <v>161</v>
      </c>
      <c r="D94" t="s">
        <v>195</v>
      </c>
      <c r="E94" t="s">
        <v>131</v>
      </c>
      <c r="J94" t="s">
        <v>537</v>
      </c>
    </row>
    <row r="95" spans="1:10" x14ac:dyDescent="0.3">
      <c r="A95" t="s">
        <v>128</v>
      </c>
      <c r="B95">
        <v>1000</v>
      </c>
      <c r="C95" t="s">
        <v>130</v>
      </c>
      <c r="D95" t="s">
        <v>195</v>
      </c>
      <c r="E95" t="s">
        <v>131</v>
      </c>
      <c r="J95" t="s">
        <v>538</v>
      </c>
    </row>
    <row r="96" spans="1:10" x14ac:dyDescent="0.3">
      <c r="A96" t="s">
        <v>128</v>
      </c>
      <c r="B96">
        <v>1005</v>
      </c>
      <c r="C96" t="s">
        <v>151</v>
      </c>
      <c r="D96" t="s">
        <v>195</v>
      </c>
      <c r="E96" t="s">
        <v>131</v>
      </c>
      <c r="J96" t="s">
        <v>539</v>
      </c>
    </row>
    <row r="97" spans="1:10" x14ac:dyDescent="0.3">
      <c r="A97" t="s">
        <v>158</v>
      </c>
      <c r="B97">
        <v>1009</v>
      </c>
      <c r="C97" t="s">
        <v>160</v>
      </c>
      <c r="D97" t="s">
        <v>195</v>
      </c>
      <c r="E97" t="s">
        <v>131</v>
      </c>
      <c r="J97" t="s">
        <v>540</v>
      </c>
    </row>
    <row r="98" spans="1:10" x14ac:dyDescent="0.3">
      <c r="A98" t="s">
        <v>128</v>
      </c>
      <c r="B98">
        <v>0</v>
      </c>
      <c r="C98" t="str">
        <f>VLOOKUP(B98,Sheet2!$A$32:$B$40,2,FALSE)</f>
        <v>Tab Delimited (0) ePHI (BAA)</v>
      </c>
      <c r="D98" t="s">
        <v>408</v>
      </c>
      <c r="E98" t="s">
        <v>123</v>
      </c>
      <c r="J98" t="s">
        <v>541</v>
      </c>
    </row>
    <row r="99" spans="1:10" x14ac:dyDescent="0.3">
      <c r="A99" t="s">
        <v>128</v>
      </c>
      <c r="B99">
        <v>4</v>
      </c>
      <c r="C99" t="str">
        <f>VLOOKUP(B99,Sheet2!$A$32:$B$40,2,FALSE)</f>
        <v>Pipe Delimited (4) ePHI (BAA)</v>
      </c>
      <c r="D99" t="s">
        <v>408</v>
      </c>
      <c r="E99" t="s">
        <v>123</v>
      </c>
      <c r="J99" t="s">
        <v>542</v>
      </c>
    </row>
    <row r="100" spans="1:10" x14ac:dyDescent="0.3">
      <c r="A100" s="58" t="s">
        <v>128</v>
      </c>
      <c r="B100" s="58">
        <v>1006</v>
      </c>
      <c r="C100" s="58" t="s">
        <v>58</v>
      </c>
      <c r="D100" s="58" t="s">
        <v>199</v>
      </c>
      <c r="E100" s="58" t="s">
        <v>155</v>
      </c>
      <c r="J100" t="s">
        <v>543</v>
      </c>
    </row>
    <row r="101" spans="1:10" x14ac:dyDescent="0.3">
      <c r="A101" s="58" t="s">
        <v>128</v>
      </c>
      <c r="B101" s="58">
        <v>1006</v>
      </c>
      <c r="C101" s="58" t="s">
        <v>58</v>
      </c>
      <c r="D101" s="58" t="s">
        <v>200</v>
      </c>
      <c r="E101" s="58" t="s">
        <v>154</v>
      </c>
      <c r="J101" t="s">
        <v>544</v>
      </c>
    </row>
    <row r="102" spans="1:10" x14ac:dyDescent="0.3">
      <c r="A102" s="58" t="s">
        <v>128</v>
      </c>
      <c r="B102" s="58">
        <v>1006</v>
      </c>
      <c r="C102" s="58" t="s">
        <v>58</v>
      </c>
      <c r="D102" s="58" t="s">
        <v>201</v>
      </c>
      <c r="E102" s="58" t="s">
        <v>156</v>
      </c>
      <c r="J102" s="58" t="s">
        <v>545</v>
      </c>
    </row>
    <row r="103" spans="1:10" x14ac:dyDescent="0.3">
      <c r="A103" s="58" t="s">
        <v>128</v>
      </c>
      <c r="B103" s="58">
        <v>1006</v>
      </c>
      <c r="C103" s="58" t="s">
        <v>58</v>
      </c>
      <c r="D103" s="58" t="s">
        <v>202</v>
      </c>
      <c r="E103" s="58" t="s">
        <v>152</v>
      </c>
      <c r="J103" t="s">
        <v>546</v>
      </c>
    </row>
    <row r="104" spans="1:10" x14ac:dyDescent="0.3">
      <c r="A104" s="58" t="s">
        <v>128</v>
      </c>
      <c r="B104" s="58">
        <v>1006</v>
      </c>
      <c r="C104" s="58" t="s">
        <v>58</v>
      </c>
      <c r="D104" s="58" t="s">
        <v>203</v>
      </c>
      <c r="E104" s="58" t="s">
        <v>153</v>
      </c>
      <c r="J104" t="s">
        <v>547</v>
      </c>
    </row>
    <row r="105" spans="1:10" x14ac:dyDescent="0.3">
      <c r="A105" t="s">
        <v>158</v>
      </c>
      <c r="B105">
        <v>1008</v>
      </c>
      <c r="C105" t="s">
        <v>161</v>
      </c>
      <c r="D105" t="s">
        <v>196</v>
      </c>
      <c r="E105" t="s">
        <v>136</v>
      </c>
      <c r="J105" t="s">
        <v>548</v>
      </c>
    </row>
    <row r="106" spans="1:10" x14ac:dyDescent="0.3">
      <c r="A106" t="s">
        <v>128</v>
      </c>
      <c r="B106">
        <v>1004</v>
      </c>
      <c r="C106" t="s">
        <v>150</v>
      </c>
      <c r="D106" t="s">
        <v>196</v>
      </c>
      <c r="E106" t="s">
        <v>136</v>
      </c>
      <c r="J106" t="s">
        <v>549</v>
      </c>
    </row>
    <row r="107" spans="1:10" x14ac:dyDescent="0.3">
      <c r="A107" t="s">
        <v>128</v>
      </c>
      <c r="B107">
        <v>1000</v>
      </c>
      <c r="C107" t="s">
        <v>130</v>
      </c>
      <c r="D107" t="s">
        <v>196</v>
      </c>
      <c r="E107" t="s">
        <v>136</v>
      </c>
      <c r="J107" t="s">
        <v>550</v>
      </c>
    </row>
    <row r="108" spans="1:10" x14ac:dyDescent="0.3">
      <c r="A108" t="s">
        <v>128</v>
      </c>
      <c r="B108">
        <v>1005</v>
      </c>
      <c r="C108" t="s">
        <v>151</v>
      </c>
      <c r="D108" t="s">
        <v>196</v>
      </c>
      <c r="E108" t="s">
        <v>136</v>
      </c>
      <c r="J108" t="s">
        <v>551</v>
      </c>
    </row>
    <row r="109" spans="1:10" x14ac:dyDescent="0.3">
      <c r="A109" t="s">
        <v>158</v>
      </c>
      <c r="B109">
        <v>1009</v>
      </c>
      <c r="C109" t="s">
        <v>160</v>
      </c>
      <c r="D109" t="s">
        <v>196</v>
      </c>
      <c r="E109" t="s">
        <v>136</v>
      </c>
      <c r="J109" t="s">
        <v>552</v>
      </c>
    </row>
    <row r="110" spans="1:10" x14ac:dyDescent="0.3">
      <c r="A110" t="s">
        <v>128</v>
      </c>
      <c r="B110">
        <v>1</v>
      </c>
      <c r="C110" t="str">
        <f>VLOOKUP(B110,Sheet2!$A$32:$B$40,2,FALSE)</f>
        <v>Tab Delimited (1) Limited ePHI (DUA)</v>
      </c>
      <c r="D110" t="s">
        <v>207</v>
      </c>
      <c r="E110" t="s">
        <v>100</v>
      </c>
      <c r="J110" t="s">
        <v>553</v>
      </c>
    </row>
    <row r="111" spans="1:10" x14ac:dyDescent="0.3">
      <c r="A111" t="s">
        <v>128</v>
      </c>
      <c r="B111">
        <v>5</v>
      </c>
      <c r="C111" t="str">
        <f>VLOOKUP(B111,Sheet2!$A$32:$B$40,2,FALSE)</f>
        <v>Pipe Delimited (5) Limited ePHI (DUA)</v>
      </c>
      <c r="D111" t="s">
        <v>207</v>
      </c>
      <c r="E111" t="s">
        <v>100</v>
      </c>
      <c r="J111" t="s">
        <v>554</v>
      </c>
    </row>
    <row r="112" spans="1:10" x14ac:dyDescent="0.3">
      <c r="A112" t="s">
        <v>128</v>
      </c>
      <c r="B112">
        <v>1</v>
      </c>
      <c r="C112" t="str">
        <f>VLOOKUP(B112,Sheet2!$A$32:$B$40,2,FALSE)</f>
        <v>Tab Delimited (1) Limited ePHI (DUA)</v>
      </c>
      <c r="D112" t="s">
        <v>218</v>
      </c>
      <c r="E112" t="s">
        <v>101</v>
      </c>
      <c r="J112" t="s">
        <v>555</v>
      </c>
    </row>
    <row r="113" spans="1:10" x14ac:dyDescent="0.3">
      <c r="A113" t="s">
        <v>128</v>
      </c>
      <c r="B113">
        <v>5</v>
      </c>
      <c r="C113" t="str">
        <f>VLOOKUP(B113,Sheet2!$A$32:$B$40,2,FALSE)</f>
        <v>Pipe Delimited (5) Limited ePHI (DUA)</v>
      </c>
      <c r="D113" t="s">
        <v>218</v>
      </c>
      <c r="E113" t="s">
        <v>101</v>
      </c>
      <c r="J113" t="s">
        <v>556</v>
      </c>
    </row>
    <row r="114" spans="1:10" x14ac:dyDescent="0.3">
      <c r="A114" t="s">
        <v>128</v>
      </c>
      <c r="B114">
        <v>1</v>
      </c>
      <c r="C114" t="str">
        <f>VLOOKUP(B114,Sheet2!$A$32:$B$40,2,FALSE)</f>
        <v>Tab Delimited (1) Limited ePHI (DUA)</v>
      </c>
      <c r="D114" t="s">
        <v>226</v>
      </c>
      <c r="E114" t="s">
        <v>102</v>
      </c>
      <c r="J114" t="s">
        <v>557</v>
      </c>
    </row>
    <row r="115" spans="1:10" x14ac:dyDescent="0.3">
      <c r="A115" t="s">
        <v>128</v>
      </c>
      <c r="B115">
        <v>3</v>
      </c>
      <c r="C115" t="str">
        <f>VLOOKUP(B115,Sheet2!$A$32:$B$40,2,FALSE)</f>
        <v>MIECHV (3) Limited ePHI (DUA)</v>
      </c>
      <c r="D115" t="s">
        <v>226</v>
      </c>
      <c r="E115" t="s">
        <v>102</v>
      </c>
      <c r="J115" t="s">
        <v>558</v>
      </c>
    </row>
    <row r="116" spans="1:10" x14ac:dyDescent="0.3">
      <c r="A116" t="s">
        <v>128</v>
      </c>
      <c r="B116">
        <v>5</v>
      </c>
      <c r="C116" t="str">
        <f>VLOOKUP(B116,Sheet2!$A$32:$B$40,2,FALSE)</f>
        <v>Pipe Delimited (5) Limited ePHI (DUA)</v>
      </c>
      <c r="D116" t="s">
        <v>226</v>
      </c>
      <c r="E116" t="s">
        <v>102</v>
      </c>
      <c r="J116" t="s">
        <v>559</v>
      </c>
    </row>
    <row r="117" spans="1:10" x14ac:dyDescent="0.3">
      <c r="A117" t="s">
        <v>128</v>
      </c>
      <c r="B117">
        <v>1</v>
      </c>
      <c r="C117" t="str">
        <f>VLOOKUP(B117,Sheet2!$A$32:$B$40,2,FALSE)</f>
        <v>Tab Delimited (1) Limited ePHI (DUA)</v>
      </c>
      <c r="D117" t="s">
        <v>232</v>
      </c>
      <c r="E117" t="s">
        <v>104</v>
      </c>
      <c r="J117" t="s">
        <v>560</v>
      </c>
    </row>
    <row r="118" spans="1:10" x14ac:dyDescent="0.3">
      <c r="A118" t="s">
        <v>128</v>
      </c>
      <c r="B118">
        <v>5</v>
      </c>
      <c r="C118" t="str">
        <f>VLOOKUP(B118,Sheet2!$A$32:$B$40,2,FALSE)</f>
        <v>Pipe Delimited (5) Limited ePHI (DUA)</v>
      </c>
      <c r="D118" t="s">
        <v>232</v>
      </c>
      <c r="E118" t="s">
        <v>104</v>
      </c>
      <c r="J118" t="s">
        <v>561</v>
      </c>
    </row>
    <row r="119" spans="1:10" x14ac:dyDescent="0.3">
      <c r="A119" t="s">
        <v>128</v>
      </c>
      <c r="B119">
        <v>1</v>
      </c>
      <c r="C119" t="str">
        <f>VLOOKUP(B119,Sheet2!$A$32:$B$40,2,FALSE)</f>
        <v>Tab Delimited (1) Limited ePHI (DUA)</v>
      </c>
      <c r="D119" t="s">
        <v>240</v>
      </c>
      <c r="E119" t="s">
        <v>105</v>
      </c>
      <c r="J119" t="s">
        <v>562</v>
      </c>
    </row>
    <row r="120" spans="1:10" x14ac:dyDescent="0.3">
      <c r="A120" t="s">
        <v>128</v>
      </c>
      <c r="B120">
        <v>5</v>
      </c>
      <c r="C120" t="str">
        <f>VLOOKUP(B120,Sheet2!$A$32:$B$40,2,FALSE)</f>
        <v>Pipe Delimited (5) Limited ePHI (DUA)</v>
      </c>
      <c r="D120" t="s">
        <v>240</v>
      </c>
      <c r="E120" t="s">
        <v>105</v>
      </c>
      <c r="J120" t="s">
        <v>563</v>
      </c>
    </row>
    <row r="121" spans="1:10" x14ac:dyDescent="0.3">
      <c r="A121" t="s">
        <v>128</v>
      </c>
      <c r="B121">
        <v>1</v>
      </c>
      <c r="C121" t="str">
        <f>VLOOKUP(B121,Sheet2!$A$32:$B$40,2,FALSE)</f>
        <v>Tab Delimited (1) Limited ePHI (DUA)</v>
      </c>
      <c r="D121" t="s">
        <v>355</v>
      </c>
      <c r="E121" t="s">
        <v>103</v>
      </c>
      <c r="J121" t="s">
        <v>564</v>
      </c>
    </row>
    <row r="122" spans="1:10" x14ac:dyDescent="0.3">
      <c r="A122" t="s">
        <v>128</v>
      </c>
      <c r="B122">
        <v>5</v>
      </c>
      <c r="C122" t="str">
        <f>VLOOKUP(B122,Sheet2!$A$32:$B$40,2,FALSE)</f>
        <v>Pipe Delimited (5) Limited ePHI (DUA)</v>
      </c>
      <c r="D122" t="s">
        <v>355</v>
      </c>
      <c r="E122" t="s">
        <v>103</v>
      </c>
      <c r="J122" t="s">
        <v>565</v>
      </c>
    </row>
    <row r="123" spans="1:10" x14ac:dyDescent="0.3">
      <c r="A123" t="s">
        <v>128</v>
      </c>
      <c r="B123">
        <v>1</v>
      </c>
      <c r="C123" t="str">
        <f>VLOOKUP(B123,Sheet2!$A$32:$B$40,2,FALSE)</f>
        <v>Tab Delimited (1) Limited ePHI (DUA)</v>
      </c>
      <c r="D123" t="s">
        <v>248</v>
      </c>
      <c r="E123" t="s">
        <v>106</v>
      </c>
      <c r="J123" t="s">
        <v>566</v>
      </c>
    </row>
    <row r="124" spans="1:10" x14ac:dyDescent="0.3">
      <c r="A124" t="s">
        <v>128</v>
      </c>
      <c r="B124">
        <v>5</v>
      </c>
      <c r="C124" t="str">
        <f>VLOOKUP(B124,Sheet2!$A$32:$B$40,2,FALSE)</f>
        <v>Pipe Delimited (5) Limited ePHI (DUA)</v>
      </c>
      <c r="D124" t="s">
        <v>248</v>
      </c>
      <c r="E124" t="s">
        <v>106</v>
      </c>
      <c r="J124" t="s">
        <v>567</v>
      </c>
    </row>
    <row r="125" spans="1:10" x14ac:dyDescent="0.3">
      <c r="A125" t="s">
        <v>128</v>
      </c>
      <c r="B125">
        <v>1</v>
      </c>
      <c r="C125" t="str">
        <f>VLOOKUP(B125,Sheet2!$A$32:$B$40,2,FALSE)</f>
        <v>Tab Delimited (1) Limited ePHI (DUA)</v>
      </c>
      <c r="D125" t="s">
        <v>252</v>
      </c>
      <c r="E125" t="s">
        <v>107</v>
      </c>
      <c r="J125" t="s">
        <v>568</v>
      </c>
    </row>
    <row r="126" spans="1:10" x14ac:dyDescent="0.3">
      <c r="A126" t="s">
        <v>128</v>
      </c>
      <c r="B126">
        <v>5</v>
      </c>
      <c r="C126" t="str">
        <f>VLOOKUP(B126,Sheet2!$A$32:$B$40,2,FALSE)</f>
        <v>Pipe Delimited (5) Limited ePHI (DUA)</v>
      </c>
      <c r="D126" t="s">
        <v>253</v>
      </c>
      <c r="E126" t="s">
        <v>107</v>
      </c>
      <c r="J126" t="s">
        <v>569</v>
      </c>
    </row>
    <row r="127" spans="1:10" x14ac:dyDescent="0.3">
      <c r="A127" t="s">
        <v>128</v>
      </c>
      <c r="B127">
        <v>1</v>
      </c>
      <c r="C127" t="str">
        <f>VLOOKUP(B127,Sheet2!$A$32:$B$40,2,FALSE)</f>
        <v>Tab Delimited (1) Limited ePHI (DUA)</v>
      </c>
      <c r="D127" t="s">
        <v>265</v>
      </c>
      <c r="E127" t="s">
        <v>108</v>
      </c>
      <c r="J127" t="s">
        <v>570</v>
      </c>
    </row>
    <row r="128" spans="1:10" x14ac:dyDescent="0.3">
      <c r="A128" t="s">
        <v>128</v>
      </c>
      <c r="B128">
        <v>5</v>
      </c>
      <c r="C128" t="str">
        <f>VLOOKUP(B128,Sheet2!$A$32:$B$40,2,FALSE)</f>
        <v>Pipe Delimited (5) Limited ePHI (DUA)</v>
      </c>
      <c r="D128" t="s">
        <v>265</v>
      </c>
      <c r="E128" t="s">
        <v>108</v>
      </c>
      <c r="J128" t="s">
        <v>571</v>
      </c>
    </row>
    <row r="129" spans="1:10" x14ac:dyDescent="0.3">
      <c r="A129" t="s">
        <v>128</v>
      </c>
      <c r="B129">
        <v>5</v>
      </c>
      <c r="C129" t="str">
        <f>VLOOKUP(B129,Sheet2!$A$32:$B$40,2,FALSE)</f>
        <v>Pipe Delimited (5) Limited ePHI (DUA)</v>
      </c>
      <c r="D129" t="s">
        <v>273</v>
      </c>
      <c r="E129" t="s">
        <v>109</v>
      </c>
      <c r="J129" t="s">
        <v>572</v>
      </c>
    </row>
    <row r="130" spans="1:10" x14ac:dyDescent="0.3">
      <c r="A130" t="s">
        <v>128</v>
      </c>
      <c r="B130">
        <v>1</v>
      </c>
      <c r="C130" t="str">
        <f>VLOOKUP(B130,Sheet2!$A$32:$B$40,2,FALSE)</f>
        <v>Tab Delimited (1) Limited ePHI (DUA)</v>
      </c>
      <c r="D130" t="s">
        <v>283</v>
      </c>
      <c r="E130" t="s">
        <v>110</v>
      </c>
      <c r="J130" t="s">
        <v>573</v>
      </c>
    </row>
    <row r="131" spans="1:10" x14ac:dyDescent="0.3">
      <c r="A131" t="s">
        <v>128</v>
      </c>
      <c r="B131">
        <v>1</v>
      </c>
      <c r="C131" t="str">
        <f>VLOOKUP(B131,Sheet2!$A$32:$B$40,2,FALSE)</f>
        <v>Tab Delimited (1) Limited ePHI (DUA)</v>
      </c>
      <c r="D131" t="s">
        <v>293</v>
      </c>
      <c r="E131" t="s">
        <v>111</v>
      </c>
      <c r="J131" t="s">
        <v>574</v>
      </c>
    </row>
    <row r="132" spans="1:10" x14ac:dyDescent="0.3">
      <c r="A132" t="s">
        <v>128</v>
      </c>
      <c r="B132">
        <v>5</v>
      </c>
      <c r="C132" t="str">
        <f>VLOOKUP(B132,Sheet2!$A$32:$B$40,2,FALSE)</f>
        <v>Pipe Delimited (5) Limited ePHI (DUA)</v>
      </c>
      <c r="D132" t="s">
        <v>293</v>
      </c>
      <c r="E132" t="s">
        <v>111</v>
      </c>
      <c r="J132" t="s">
        <v>575</v>
      </c>
    </row>
    <row r="133" spans="1:10" x14ac:dyDescent="0.3">
      <c r="A133" t="s">
        <v>128</v>
      </c>
      <c r="B133">
        <v>5</v>
      </c>
      <c r="C133" t="str">
        <f>VLOOKUP(B133,Sheet2!$A$32:$B$40,2,FALSE)</f>
        <v>Pipe Delimited (5) Limited ePHI (DUA)</v>
      </c>
      <c r="D133" t="s">
        <v>301</v>
      </c>
      <c r="E133" t="s">
        <v>112</v>
      </c>
      <c r="J133" t="s">
        <v>576</v>
      </c>
    </row>
    <row r="134" spans="1:10" x14ac:dyDescent="0.3">
      <c r="A134" t="s">
        <v>128</v>
      </c>
      <c r="B134">
        <v>5</v>
      </c>
      <c r="C134" t="str">
        <f>VLOOKUP(B134,Sheet2!$A$32:$B$40,2,FALSE)</f>
        <v>Pipe Delimited (5) Limited ePHI (DUA)</v>
      </c>
      <c r="D134" t="s">
        <v>311</v>
      </c>
      <c r="E134" t="s">
        <v>113</v>
      </c>
      <c r="J134" t="s">
        <v>577</v>
      </c>
    </row>
    <row r="135" spans="1:10" x14ac:dyDescent="0.3">
      <c r="A135" t="s">
        <v>128</v>
      </c>
      <c r="B135">
        <v>1</v>
      </c>
      <c r="C135" t="str">
        <f>VLOOKUP(B135,Sheet2!$A$32:$B$40,2,FALSE)</f>
        <v>Tab Delimited (1) Limited ePHI (DUA)</v>
      </c>
      <c r="D135" t="s">
        <v>338</v>
      </c>
      <c r="E135" t="s">
        <v>116</v>
      </c>
      <c r="J135" t="s">
        <v>578</v>
      </c>
    </row>
    <row r="136" spans="1:10" x14ac:dyDescent="0.3">
      <c r="A136" t="s">
        <v>128</v>
      </c>
      <c r="B136">
        <v>5</v>
      </c>
      <c r="C136" t="str">
        <f>VLOOKUP(B136,Sheet2!$A$32:$B$40,2,FALSE)</f>
        <v>Pipe Delimited (5) Limited ePHI (DUA)</v>
      </c>
      <c r="D136" t="s">
        <v>338</v>
      </c>
      <c r="E136" t="s">
        <v>116</v>
      </c>
      <c r="J136" t="s">
        <v>579</v>
      </c>
    </row>
    <row r="137" spans="1:10" x14ac:dyDescent="0.3">
      <c r="A137" t="s">
        <v>128</v>
      </c>
      <c r="B137">
        <v>1</v>
      </c>
      <c r="C137" t="str">
        <f>VLOOKUP(B137,Sheet2!$A$32:$B$40,2,FALSE)</f>
        <v>Tab Delimited (1) Limited ePHI (DUA)</v>
      </c>
      <c r="D137" t="s">
        <v>346</v>
      </c>
      <c r="E137" t="s">
        <v>117</v>
      </c>
      <c r="J137" t="s">
        <v>580</v>
      </c>
    </row>
    <row r="138" spans="1:10" x14ac:dyDescent="0.3">
      <c r="A138" t="s">
        <v>128</v>
      </c>
      <c r="B138">
        <v>5</v>
      </c>
      <c r="C138" t="str">
        <f>VLOOKUP(B138,Sheet2!$A$32:$B$40,2,FALSE)</f>
        <v>Pipe Delimited (5) Limited ePHI (DUA)</v>
      </c>
      <c r="D138" t="s">
        <v>346</v>
      </c>
      <c r="E138" t="s">
        <v>117</v>
      </c>
      <c r="J138" t="s">
        <v>581</v>
      </c>
    </row>
    <row r="139" spans="1:10" x14ac:dyDescent="0.3">
      <c r="A139" s="58" t="s">
        <v>128</v>
      </c>
      <c r="B139" s="58">
        <v>1002</v>
      </c>
      <c r="C139" s="58" t="s">
        <v>61</v>
      </c>
      <c r="D139" s="58" t="s">
        <v>174</v>
      </c>
      <c r="E139" s="58" t="s">
        <v>148</v>
      </c>
      <c r="J139" t="s">
        <v>582</v>
      </c>
    </row>
    <row r="140" spans="1:10" x14ac:dyDescent="0.3">
      <c r="A140" s="58" t="s">
        <v>128</v>
      </c>
      <c r="B140" s="58">
        <v>1002</v>
      </c>
      <c r="C140" s="58" t="s">
        <v>61</v>
      </c>
      <c r="D140" s="58" t="s">
        <v>175</v>
      </c>
      <c r="E140" s="58" t="s">
        <v>145</v>
      </c>
      <c r="J140" t="s">
        <v>583</v>
      </c>
    </row>
    <row r="141" spans="1:10" x14ac:dyDescent="0.3">
      <c r="A141" s="58" t="s">
        <v>128</v>
      </c>
      <c r="B141" s="58">
        <v>1002</v>
      </c>
      <c r="C141" s="58" t="s">
        <v>61</v>
      </c>
      <c r="D141" s="58" t="s">
        <v>176</v>
      </c>
      <c r="E141" s="58" t="s">
        <v>147</v>
      </c>
      <c r="J141" t="s">
        <v>584</v>
      </c>
    </row>
    <row r="142" spans="1:10" x14ac:dyDescent="0.3">
      <c r="A142" s="58" t="s">
        <v>128</v>
      </c>
      <c r="B142" s="58">
        <v>1002</v>
      </c>
      <c r="C142" s="58" t="s">
        <v>61</v>
      </c>
      <c r="D142" s="58" t="s">
        <v>177</v>
      </c>
      <c r="E142" s="58" t="s">
        <v>146</v>
      </c>
      <c r="J142" t="s">
        <v>585</v>
      </c>
    </row>
    <row r="143" spans="1:10" x14ac:dyDescent="0.3">
      <c r="A143" s="58" t="s">
        <v>128</v>
      </c>
      <c r="B143" s="58">
        <v>1002</v>
      </c>
      <c r="C143" s="58" t="s">
        <v>61</v>
      </c>
      <c r="D143" s="58" t="s">
        <v>178</v>
      </c>
      <c r="E143" s="58" t="s">
        <v>142</v>
      </c>
      <c r="J143" t="s">
        <v>586</v>
      </c>
    </row>
    <row r="144" spans="1:10" x14ac:dyDescent="0.3">
      <c r="A144" s="58" t="s">
        <v>128</v>
      </c>
      <c r="B144" s="58">
        <v>1002</v>
      </c>
      <c r="C144" s="58" t="s">
        <v>61</v>
      </c>
      <c r="D144" s="58" t="s">
        <v>179</v>
      </c>
      <c r="E144" s="58" t="s">
        <v>143</v>
      </c>
      <c r="J144" t="s">
        <v>587</v>
      </c>
    </row>
    <row r="145" spans="1:10" x14ac:dyDescent="0.3">
      <c r="A145" s="58" t="s">
        <v>128</v>
      </c>
      <c r="B145" s="58">
        <v>1002</v>
      </c>
      <c r="C145" s="58" t="s">
        <v>61</v>
      </c>
      <c r="D145" s="58" t="s">
        <v>180</v>
      </c>
      <c r="E145" s="58" t="s">
        <v>144</v>
      </c>
      <c r="J145" t="s">
        <v>588</v>
      </c>
    </row>
    <row r="146" spans="1:10" x14ac:dyDescent="0.3">
      <c r="A146" t="s">
        <v>128</v>
      </c>
      <c r="B146">
        <v>5</v>
      </c>
      <c r="C146" t="str">
        <f>VLOOKUP(B146,Sheet2!$A$32:$B$40,2,FALSE)</f>
        <v>Pipe Delimited (5) Limited ePHI (DUA)</v>
      </c>
      <c r="D146" t="s">
        <v>364</v>
      </c>
      <c r="E146" t="s">
        <v>118</v>
      </c>
      <c r="J146" t="s">
        <v>589</v>
      </c>
    </row>
    <row r="147" spans="1:10" x14ac:dyDescent="0.3">
      <c r="A147" t="s">
        <v>128</v>
      </c>
      <c r="B147">
        <v>1</v>
      </c>
      <c r="C147" t="str">
        <f>VLOOKUP(B147,Sheet2!$A$32:$B$40,2,FALSE)</f>
        <v>Tab Delimited (1) Limited ePHI (DUA)</v>
      </c>
      <c r="D147" t="s">
        <v>374</v>
      </c>
      <c r="E147" t="s">
        <v>119</v>
      </c>
      <c r="J147" t="s">
        <v>590</v>
      </c>
    </row>
    <row r="148" spans="1:10" x14ac:dyDescent="0.3">
      <c r="A148" t="s">
        <v>128</v>
      </c>
      <c r="B148">
        <v>5</v>
      </c>
      <c r="C148" t="str">
        <f>VLOOKUP(B148,Sheet2!$A$32:$B$40,2,FALSE)</f>
        <v>Pipe Delimited (5) Limited ePHI (DUA)</v>
      </c>
      <c r="D148" t="s">
        <v>374</v>
      </c>
      <c r="E148" t="s">
        <v>119</v>
      </c>
      <c r="J148" t="s">
        <v>591</v>
      </c>
    </row>
    <row r="149" spans="1:10" x14ac:dyDescent="0.3">
      <c r="A149" t="s">
        <v>128</v>
      </c>
      <c r="B149">
        <v>1</v>
      </c>
      <c r="C149" t="str">
        <f>VLOOKUP(B149,Sheet2!$A$32:$B$40,2,FALSE)</f>
        <v>Tab Delimited (1) Limited ePHI (DUA)</v>
      </c>
      <c r="D149" t="s">
        <v>381</v>
      </c>
      <c r="E149" t="s">
        <v>120</v>
      </c>
      <c r="J149" t="s">
        <v>592</v>
      </c>
    </row>
    <row r="150" spans="1:10" x14ac:dyDescent="0.3">
      <c r="A150" t="s">
        <v>128</v>
      </c>
      <c r="B150">
        <v>5</v>
      </c>
      <c r="C150" t="str">
        <f>VLOOKUP(B150,Sheet2!$A$32:$B$40,2,FALSE)</f>
        <v>Pipe Delimited (5) Limited ePHI (DUA)</v>
      </c>
      <c r="D150" t="s">
        <v>381</v>
      </c>
      <c r="E150" t="s">
        <v>120</v>
      </c>
      <c r="J150" t="s">
        <v>593</v>
      </c>
    </row>
    <row r="151" spans="1:10" x14ac:dyDescent="0.3">
      <c r="A151" t="s">
        <v>128</v>
      </c>
      <c r="B151">
        <v>1</v>
      </c>
      <c r="C151" t="str">
        <f>VLOOKUP(B151,Sheet2!$A$32:$B$40,2,FALSE)</f>
        <v>Tab Delimited (1) Limited ePHI (DUA)</v>
      </c>
      <c r="D151" t="s">
        <v>388</v>
      </c>
      <c r="E151" t="s">
        <v>121</v>
      </c>
      <c r="J151" t="s">
        <v>594</v>
      </c>
    </row>
    <row r="152" spans="1:10" x14ac:dyDescent="0.3">
      <c r="A152" t="s">
        <v>128</v>
      </c>
      <c r="B152">
        <v>5</v>
      </c>
      <c r="C152" t="str">
        <f>VLOOKUP(B152,Sheet2!$A$32:$B$40,2,FALSE)</f>
        <v>Pipe Delimited (5) Limited ePHI (DUA)</v>
      </c>
      <c r="D152" t="s">
        <v>388</v>
      </c>
      <c r="E152" t="s">
        <v>121</v>
      </c>
      <c r="J152" t="s">
        <v>595</v>
      </c>
    </row>
    <row r="153" spans="1:10" x14ac:dyDescent="0.3">
      <c r="A153" t="s">
        <v>128</v>
      </c>
      <c r="B153">
        <v>1</v>
      </c>
      <c r="C153" t="str">
        <f>VLOOKUP(B153,Sheet2!$A$32:$B$40,2,FALSE)</f>
        <v>Tab Delimited (1) Limited ePHI (DUA)</v>
      </c>
      <c r="D153" t="s">
        <v>395</v>
      </c>
      <c r="E153" t="s">
        <v>124</v>
      </c>
      <c r="J153" t="s">
        <v>596</v>
      </c>
    </row>
    <row r="154" spans="1:10" x14ac:dyDescent="0.3">
      <c r="A154" t="s">
        <v>128</v>
      </c>
      <c r="B154">
        <v>5</v>
      </c>
      <c r="C154" t="str">
        <f>VLOOKUP(B154,Sheet2!$A$32:$B$40,2,FALSE)</f>
        <v>Pipe Delimited (5) Limited ePHI (DUA)</v>
      </c>
      <c r="D154" t="s">
        <v>395</v>
      </c>
      <c r="E154" t="s">
        <v>124</v>
      </c>
      <c r="J154" t="s">
        <v>597</v>
      </c>
    </row>
    <row r="155" spans="1:10" x14ac:dyDescent="0.3">
      <c r="A155" t="s">
        <v>128</v>
      </c>
      <c r="B155">
        <v>5</v>
      </c>
      <c r="C155" t="str">
        <f>VLOOKUP(B155,Sheet2!$A$32:$B$40,2,FALSE)</f>
        <v>Pipe Delimited (5) Limited ePHI (DUA)</v>
      </c>
      <c r="D155" t="s">
        <v>401</v>
      </c>
      <c r="E155" t="s">
        <v>122</v>
      </c>
      <c r="J155" t="s">
        <v>598</v>
      </c>
    </row>
    <row r="156" spans="1:10" x14ac:dyDescent="0.3">
      <c r="A156" t="s">
        <v>128</v>
      </c>
      <c r="B156">
        <v>1</v>
      </c>
      <c r="C156" t="str">
        <f>VLOOKUP(B156,Sheet2!$A$32:$B$40,2,FALSE)</f>
        <v>Tab Delimited (1) Limited ePHI (DUA)</v>
      </c>
      <c r="D156" t="s">
        <v>409</v>
      </c>
      <c r="E156" t="s">
        <v>123</v>
      </c>
      <c r="J156" t="s">
        <v>599</v>
      </c>
    </row>
    <row r="157" spans="1:10" x14ac:dyDescent="0.3">
      <c r="A157" t="s">
        <v>128</v>
      </c>
      <c r="B157">
        <v>5</v>
      </c>
      <c r="C157" t="str">
        <f>VLOOKUP(B157,Sheet2!$A$32:$B$40,2,FALSE)</f>
        <v>Pipe Delimited (5) Limited ePHI (DUA)</v>
      </c>
      <c r="D157" t="s">
        <v>409</v>
      </c>
      <c r="E157" t="s">
        <v>123</v>
      </c>
      <c r="J157" t="s">
        <v>600</v>
      </c>
    </row>
    <row r="158" spans="1:10" x14ac:dyDescent="0.3">
      <c r="A158" t="s">
        <v>128</v>
      </c>
      <c r="B158">
        <v>2</v>
      </c>
      <c r="C158" t="str">
        <f>VLOOKUP(B158,Sheet2!$A$32:$B$40,2,FALSE)</f>
        <v>MIECHV (2) ePHI (BAA)</v>
      </c>
      <c r="D158" t="s">
        <v>208</v>
      </c>
      <c r="E158" t="s">
        <v>100</v>
      </c>
      <c r="J158" t="s">
        <v>601</v>
      </c>
    </row>
    <row r="159" spans="1:10" x14ac:dyDescent="0.3">
      <c r="A159" t="s">
        <v>128</v>
      </c>
      <c r="B159">
        <v>2</v>
      </c>
      <c r="C159" t="str">
        <f>VLOOKUP(B159,Sheet2!$A$32:$B$40,2,FALSE)</f>
        <v>MIECHV (2) ePHI (BAA)</v>
      </c>
      <c r="D159" t="s">
        <v>219</v>
      </c>
      <c r="E159" t="s">
        <v>101</v>
      </c>
      <c r="J159" t="s">
        <v>602</v>
      </c>
    </row>
    <row r="160" spans="1:10" x14ac:dyDescent="0.3">
      <c r="A160" t="s">
        <v>128</v>
      </c>
      <c r="B160">
        <v>2</v>
      </c>
      <c r="C160" t="str">
        <f>VLOOKUP(B160,Sheet2!$A$32:$B$40,2,FALSE)</f>
        <v>MIECHV (2) ePHI (BAA)</v>
      </c>
      <c r="D160" t="s">
        <v>233</v>
      </c>
      <c r="E160" t="s">
        <v>104</v>
      </c>
      <c r="J160" t="s">
        <v>603</v>
      </c>
    </row>
    <row r="161" spans="1:10" x14ac:dyDescent="0.3">
      <c r="A161" t="s">
        <v>128</v>
      </c>
      <c r="B161">
        <v>2</v>
      </c>
      <c r="C161" t="str">
        <f>VLOOKUP(B161,Sheet2!$A$32:$B$40,2,FALSE)</f>
        <v>MIECHV (2) ePHI (BAA)</v>
      </c>
      <c r="D161" t="s">
        <v>241</v>
      </c>
      <c r="E161" t="s">
        <v>105</v>
      </c>
      <c r="J161" t="s">
        <v>604</v>
      </c>
    </row>
    <row r="162" spans="1:10" x14ac:dyDescent="0.3">
      <c r="A162" t="s">
        <v>128</v>
      </c>
      <c r="B162">
        <v>2</v>
      </c>
      <c r="C162" t="str">
        <f>VLOOKUP(B162,Sheet2!$A$32:$B$40,2,FALSE)</f>
        <v>MIECHV (2) ePHI (BAA)</v>
      </c>
      <c r="D162" t="s">
        <v>356</v>
      </c>
      <c r="E162" t="s">
        <v>103</v>
      </c>
      <c r="J162" t="s">
        <v>605</v>
      </c>
    </row>
    <row r="163" spans="1:10" x14ac:dyDescent="0.3">
      <c r="A163" t="s">
        <v>128</v>
      </c>
      <c r="B163">
        <v>2</v>
      </c>
      <c r="C163" t="str">
        <f>VLOOKUP(B163,Sheet2!$A$32:$B$40,2,FALSE)</f>
        <v>MIECHV (2) ePHI (BAA)</v>
      </c>
      <c r="D163" t="s">
        <v>249</v>
      </c>
      <c r="E163" t="s">
        <v>106</v>
      </c>
      <c r="J163" t="s">
        <v>606</v>
      </c>
    </row>
    <row r="164" spans="1:10" x14ac:dyDescent="0.3">
      <c r="A164" t="s">
        <v>128</v>
      </c>
      <c r="B164">
        <v>2</v>
      </c>
      <c r="C164" t="str">
        <f>VLOOKUP(B164,Sheet2!$A$32:$B$40,2,FALSE)</f>
        <v>MIECHV (2) ePHI (BAA)</v>
      </c>
      <c r="D164" t="s">
        <v>254</v>
      </c>
      <c r="E164" t="s">
        <v>107</v>
      </c>
      <c r="J164" t="s">
        <v>607</v>
      </c>
    </row>
    <row r="165" spans="1:10" x14ac:dyDescent="0.3">
      <c r="A165" t="s">
        <v>128</v>
      </c>
      <c r="B165">
        <v>2</v>
      </c>
      <c r="C165" t="str">
        <f>VLOOKUP(B165,Sheet2!$A$32:$B$40,2,FALSE)</f>
        <v>MIECHV (2) ePHI (BAA)</v>
      </c>
      <c r="D165" t="s">
        <v>266</v>
      </c>
      <c r="E165" t="s">
        <v>108</v>
      </c>
      <c r="J165" t="s">
        <v>608</v>
      </c>
    </row>
    <row r="166" spans="1:10" x14ac:dyDescent="0.3">
      <c r="A166" t="s">
        <v>128</v>
      </c>
      <c r="B166">
        <v>2</v>
      </c>
      <c r="C166" t="str">
        <f>VLOOKUP(B166,Sheet2!$A$32:$B$40,2,FALSE)</f>
        <v>MIECHV (2) ePHI (BAA)</v>
      </c>
      <c r="D166" t="s">
        <v>274</v>
      </c>
      <c r="E166" t="s">
        <v>109</v>
      </c>
      <c r="J166" t="s">
        <v>609</v>
      </c>
    </row>
    <row r="167" spans="1:10" x14ac:dyDescent="0.3">
      <c r="A167" t="s">
        <v>128</v>
      </c>
      <c r="B167">
        <v>2</v>
      </c>
      <c r="C167" t="str">
        <f>VLOOKUP(B167,Sheet2!$A$32:$B$40,2,FALSE)</f>
        <v>MIECHV (2) ePHI (BAA)</v>
      </c>
      <c r="D167" t="s">
        <v>284</v>
      </c>
      <c r="E167" t="s">
        <v>110</v>
      </c>
      <c r="J167" t="s">
        <v>610</v>
      </c>
    </row>
    <row r="168" spans="1:10" x14ac:dyDescent="0.3">
      <c r="A168" t="s">
        <v>128</v>
      </c>
      <c r="B168">
        <v>1000</v>
      </c>
      <c r="C168" t="s">
        <v>130</v>
      </c>
      <c r="D168" t="s">
        <v>197</v>
      </c>
      <c r="E168" t="s">
        <v>135</v>
      </c>
      <c r="J168" t="s">
        <v>611</v>
      </c>
    </row>
    <row r="169" spans="1:10" x14ac:dyDescent="0.3">
      <c r="A169" t="s">
        <v>128</v>
      </c>
      <c r="B169">
        <v>1000</v>
      </c>
      <c r="C169" t="s">
        <v>130</v>
      </c>
      <c r="D169" t="s">
        <v>198</v>
      </c>
      <c r="E169" t="s">
        <v>134</v>
      </c>
      <c r="J169" t="s">
        <v>230</v>
      </c>
    </row>
    <row r="170" spans="1:10" x14ac:dyDescent="0.3">
      <c r="A170" t="s">
        <v>128</v>
      </c>
      <c r="B170">
        <v>2</v>
      </c>
      <c r="C170" t="str">
        <f>VLOOKUP(B170,Sheet2!$A$32:$B$40,2,FALSE)</f>
        <v>MIECHV (2) ePHI (BAA)</v>
      </c>
      <c r="D170" t="s">
        <v>294</v>
      </c>
      <c r="E170" t="s">
        <v>111</v>
      </c>
      <c r="J170" t="s">
        <v>612</v>
      </c>
    </row>
    <row r="171" spans="1:10" x14ac:dyDescent="0.3">
      <c r="A171" t="s">
        <v>128</v>
      </c>
      <c r="B171">
        <v>2</v>
      </c>
      <c r="C171" t="str">
        <f>VLOOKUP(B171,Sheet2!$A$32:$B$40,2,FALSE)</f>
        <v>MIECHV (2) ePHI (BAA)</v>
      </c>
      <c r="D171" t="s">
        <v>302</v>
      </c>
      <c r="E171" t="s">
        <v>112</v>
      </c>
      <c r="J171" t="s">
        <v>613</v>
      </c>
    </row>
    <row r="172" spans="1:10" x14ac:dyDescent="0.3">
      <c r="A172" t="s">
        <v>128</v>
      </c>
      <c r="B172">
        <v>2</v>
      </c>
      <c r="C172" t="str">
        <f>VLOOKUP(B172,Sheet2!$A$32:$B$40,2,FALSE)</f>
        <v>MIECHV (2) ePHI (BAA)</v>
      </c>
      <c r="D172" t="s">
        <v>312</v>
      </c>
      <c r="E172" t="s">
        <v>113</v>
      </c>
      <c r="J172" t="s">
        <v>614</v>
      </c>
    </row>
    <row r="173" spans="1:10" x14ac:dyDescent="0.3">
      <c r="A173" t="s">
        <v>128</v>
      </c>
      <c r="B173">
        <v>2</v>
      </c>
      <c r="C173" t="str">
        <f>VLOOKUP(B173,Sheet2!$A$32:$B$40,2,FALSE)</f>
        <v>MIECHV (2) ePHI (BAA)</v>
      </c>
      <c r="D173" t="s">
        <v>320</v>
      </c>
      <c r="E173" t="s">
        <v>114</v>
      </c>
      <c r="J173" t="s">
        <v>615</v>
      </c>
    </row>
    <row r="174" spans="1:10" x14ac:dyDescent="0.3">
      <c r="A174" t="s">
        <v>128</v>
      </c>
      <c r="B174">
        <v>2</v>
      </c>
      <c r="C174" t="str">
        <f>VLOOKUP(B174,Sheet2!$A$32:$B$40,2,FALSE)</f>
        <v>MIECHV (2) ePHI (BAA)</v>
      </c>
      <c r="D174" t="s">
        <v>329</v>
      </c>
      <c r="E174" t="s">
        <v>115</v>
      </c>
      <c r="J174" t="s">
        <v>616</v>
      </c>
    </row>
    <row r="175" spans="1:10" x14ac:dyDescent="0.3">
      <c r="A175" t="s">
        <v>128</v>
      </c>
      <c r="B175">
        <v>2</v>
      </c>
      <c r="C175" t="str">
        <f>VLOOKUP(B175,Sheet2!$A$32:$B$40,2,FALSE)</f>
        <v>MIECHV (2) ePHI (BAA)</v>
      </c>
      <c r="D175" t="s">
        <v>339</v>
      </c>
      <c r="E175" t="s">
        <v>116</v>
      </c>
      <c r="J175" t="s">
        <v>617</v>
      </c>
    </row>
    <row r="176" spans="1:10" x14ac:dyDescent="0.3">
      <c r="A176" t="s">
        <v>128</v>
      </c>
      <c r="B176">
        <v>2</v>
      </c>
      <c r="C176" t="str">
        <f>VLOOKUP(B176,Sheet2!$A$32:$B$40,2,FALSE)</f>
        <v>MIECHV (2) ePHI (BAA)</v>
      </c>
      <c r="D176" t="s">
        <v>347</v>
      </c>
      <c r="E176" t="s">
        <v>117</v>
      </c>
      <c r="J176" t="s">
        <v>618</v>
      </c>
    </row>
    <row r="177" spans="1:10" x14ac:dyDescent="0.3">
      <c r="A177" t="s">
        <v>128</v>
      </c>
      <c r="B177">
        <v>2</v>
      </c>
      <c r="C177" t="str">
        <f>VLOOKUP(B177,Sheet2!$A$32:$B$40,2,FALSE)</f>
        <v>MIECHV (2) ePHI (BAA)</v>
      </c>
      <c r="D177" t="s">
        <v>365</v>
      </c>
      <c r="E177" t="s">
        <v>118</v>
      </c>
      <c r="J177" t="s">
        <v>619</v>
      </c>
    </row>
    <row r="178" spans="1:10" x14ac:dyDescent="0.3">
      <c r="A178" t="s">
        <v>128</v>
      </c>
      <c r="B178">
        <v>2</v>
      </c>
      <c r="C178" t="str">
        <f>VLOOKUP(B178,Sheet2!$A$32:$B$40,2,FALSE)</f>
        <v>MIECHV (2) ePHI (BAA)</v>
      </c>
      <c r="D178" t="s">
        <v>375</v>
      </c>
      <c r="E178" t="s">
        <v>119</v>
      </c>
      <c r="J178" t="s">
        <v>620</v>
      </c>
    </row>
    <row r="179" spans="1:10" x14ac:dyDescent="0.3">
      <c r="A179" t="s">
        <v>128</v>
      </c>
      <c r="B179">
        <v>2</v>
      </c>
      <c r="C179" t="str">
        <f>VLOOKUP(B179,Sheet2!$A$32:$B$40,2,FALSE)</f>
        <v>MIECHV (2) ePHI (BAA)</v>
      </c>
      <c r="D179" t="s">
        <v>382</v>
      </c>
      <c r="E179" t="s">
        <v>120</v>
      </c>
      <c r="J179" t="s">
        <v>621</v>
      </c>
    </row>
    <row r="180" spans="1:10" x14ac:dyDescent="0.3">
      <c r="A180" t="s">
        <v>128</v>
      </c>
      <c r="B180">
        <v>2</v>
      </c>
      <c r="C180" t="str">
        <f>VLOOKUP(B180,Sheet2!$A$32:$B$40,2,FALSE)</f>
        <v>MIECHV (2) ePHI (BAA)</v>
      </c>
      <c r="D180" t="s">
        <v>389</v>
      </c>
      <c r="E180" t="s">
        <v>121</v>
      </c>
      <c r="J180" t="s">
        <v>622</v>
      </c>
    </row>
    <row r="181" spans="1:10" x14ac:dyDescent="0.3">
      <c r="A181" t="s">
        <v>128</v>
      </c>
      <c r="B181">
        <v>2</v>
      </c>
      <c r="C181" t="str">
        <f>VLOOKUP(B181,Sheet2!$A$32:$B$40,2,FALSE)</f>
        <v>MIECHV (2) ePHI (BAA)</v>
      </c>
      <c r="D181" t="s">
        <v>410</v>
      </c>
      <c r="E181" t="s">
        <v>123</v>
      </c>
      <c r="J181" t="s">
        <v>623</v>
      </c>
    </row>
    <row r="182" spans="1:10" x14ac:dyDescent="0.3">
      <c r="A182" s="58" t="s">
        <v>128</v>
      </c>
      <c r="B182" s="58">
        <v>1007</v>
      </c>
      <c r="C182" s="58" t="s">
        <v>68</v>
      </c>
      <c r="D182" s="58" t="s">
        <v>204</v>
      </c>
      <c r="E182" s="58" t="s">
        <v>157</v>
      </c>
      <c r="J182" t="s">
        <v>624</v>
      </c>
    </row>
    <row r="183" spans="1:10" x14ac:dyDescent="0.3">
      <c r="A183" t="s">
        <v>128</v>
      </c>
      <c r="B183">
        <v>3</v>
      </c>
      <c r="C183" t="str">
        <f>VLOOKUP(B183,Sheet2!$A$32:$B$40,2,FALSE)</f>
        <v>MIECHV (3) Limited ePHI (DUA)</v>
      </c>
      <c r="D183" t="s">
        <v>209</v>
      </c>
      <c r="E183" t="s">
        <v>100</v>
      </c>
      <c r="J183" t="s">
        <v>625</v>
      </c>
    </row>
    <row r="184" spans="1:10" x14ac:dyDescent="0.3">
      <c r="A184" t="s">
        <v>128</v>
      </c>
      <c r="B184">
        <v>3</v>
      </c>
      <c r="C184" t="str">
        <f>VLOOKUP(B184,Sheet2!$A$32:$B$40,2,FALSE)</f>
        <v>MIECHV (3) Limited ePHI (DUA)</v>
      </c>
      <c r="D184" t="s">
        <v>220</v>
      </c>
      <c r="E184" t="s">
        <v>101</v>
      </c>
      <c r="J184" t="s">
        <v>626</v>
      </c>
    </row>
    <row r="185" spans="1:10" x14ac:dyDescent="0.3">
      <c r="A185" t="s">
        <v>128</v>
      </c>
      <c r="B185">
        <v>3</v>
      </c>
      <c r="C185" t="str">
        <f>VLOOKUP(B185,Sheet2!$A$32:$B$40,2,FALSE)</f>
        <v>MIECHV (3) Limited ePHI (DUA)</v>
      </c>
      <c r="D185" t="s">
        <v>234</v>
      </c>
      <c r="E185" t="s">
        <v>104</v>
      </c>
      <c r="J185" t="s">
        <v>627</v>
      </c>
    </row>
    <row r="186" spans="1:10" x14ac:dyDescent="0.3">
      <c r="A186" t="s">
        <v>128</v>
      </c>
      <c r="B186">
        <v>3</v>
      </c>
      <c r="C186" t="str">
        <f>VLOOKUP(B186,Sheet2!$A$32:$B$40,2,FALSE)</f>
        <v>MIECHV (3) Limited ePHI (DUA)</v>
      </c>
      <c r="D186" t="s">
        <v>242</v>
      </c>
      <c r="E186" t="s">
        <v>105</v>
      </c>
      <c r="J186" t="s">
        <v>628</v>
      </c>
    </row>
    <row r="187" spans="1:10" x14ac:dyDescent="0.3">
      <c r="A187" t="s">
        <v>128</v>
      </c>
      <c r="B187">
        <v>3</v>
      </c>
      <c r="C187" t="str">
        <f>VLOOKUP(B187,Sheet2!$A$32:$B$40,2,FALSE)</f>
        <v>MIECHV (3) Limited ePHI (DUA)</v>
      </c>
      <c r="D187" t="s">
        <v>357</v>
      </c>
      <c r="E187" t="s">
        <v>103</v>
      </c>
      <c r="J187" t="s">
        <v>629</v>
      </c>
    </row>
    <row r="188" spans="1:10" x14ac:dyDescent="0.3">
      <c r="A188" t="s">
        <v>128</v>
      </c>
      <c r="B188">
        <v>3</v>
      </c>
      <c r="C188" t="str">
        <f>VLOOKUP(B188,Sheet2!$A$32:$B$40,2,FALSE)</f>
        <v>MIECHV (3) Limited ePHI (DUA)</v>
      </c>
      <c r="D188" t="s">
        <v>250</v>
      </c>
      <c r="E188" t="s">
        <v>106</v>
      </c>
      <c r="J188" t="s">
        <v>630</v>
      </c>
    </row>
    <row r="189" spans="1:10" x14ac:dyDescent="0.3">
      <c r="A189" t="s">
        <v>128</v>
      </c>
      <c r="B189">
        <v>3</v>
      </c>
      <c r="C189" t="str">
        <f>VLOOKUP(B189,Sheet2!$A$32:$B$40,2,FALSE)</f>
        <v>MIECHV (3) Limited ePHI (DUA)</v>
      </c>
      <c r="D189" t="s">
        <v>255</v>
      </c>
      <c r="E189" t="s">
        <v>107</v>
      </c>
      <c r="J189" t="s">
        <v>631</v>
      </c>
    </row>
    <row r="190" spans="1:10" x14ac:dyDescent="0.3">
      <c r="A190" t="s">
        <v>128</v>
      </c>
      <c r="B190">
        <v>3</v>
      </c>
      <c r="C190" t="str">
        <f>VLOOKUP(B190,Sheet2!$A$32:$B$40,2,FALSE)</f>
        <v>MIECHV (3) Limited ePHI (DUA)</v>
      </c>
      <c r="D190" t="s">
        <v>267</v>
      </c>
      <c r="E190" t="s">
        <v>108</v>
      </c>
      <c r="J190" t="s">
        <v>632</v>
      </c>
    </row>
    <row r="191" spans="1:10" x14ac:dyDescent="0.3">
      <c r="A191" t="s">
        <v>128</v>
      </c>
      <c r="B191">
        <v>3</v>
      </c>
      <c r="C191" t="str">
        <f>VLOOKUP(B191,Sheet2!$A$32:$B$40,2,FALSE)</f>
        <v>MIECHV (3) Limited ePHI (DUA)</v>
      </c>
      <c r="D191" t="s">
        <v>275</v>
      </c>
      <c r="E191" t="s">
        <v>109</v>
      </c>
      <c r="J191" t="s">
        <v>633</v>
      </c>
    </row>
    <row r="192" spans="1:10" x14ac:dyDescent="0.3">
      <c r="A192" t="s">
        <v>128</v>
      </c>
      <c r="B192">
        <v>3</v>
      </c>
      <c r="C192" t="str">
        <f>VLOOKUP(B192,Sheet2!$A$32:$B$40,2,FALSE)</f>
        <v>MIECHV (3) Limited ePHI (DUA)</v>
      </c>
      <c r="D192" t="s">
        <v>285</v>
      </c>
      <c r="E192" t="s">
        <v>110</v>
      </c>
      <c r="J192" t="s">
        <v>634</v>
      </c>
    </row>
    <row r="193" spans="1:10" x14ac:dyDescent="0.3">
      <c r="A193" t="s">
        <v>128</v>
      </c>
      <c r="B193">
        <v>3</v>
      </c>
      <c r="C193" t="str">
        <f>VLOOKUP(B193,Sheet2!$A$32:$B$40,2,FALSE)</f>
        <v>MIECHV (3) Limited ePHI (DUA)</v>
      </c>
      <c r="D193" t="s">
        <v>295</v>
      </c>
      <c r="E193" t="s">
        <v>111</v>
      </c>
      <c r="J193" t="s">
        <v>635</v>
      </c>
    </row>
    <row r="194" spans="1:10" x14ac:dyDescent="0.3">
      <c r="A194" t="s">
        <v>128</v>
      </c>
      <c r="B194">
        <v>3</v>
      </c>
      <c r="C194" t="str">
        <f>VLOOKUP(B194,Sheet2!$A$32:$B$40,2,FALSE)</f>
        <v>MIECHV (3) Limited ePHI (DUA)</v>
      </c>
      <c r="D194" t="s">
        <v>303</v>
      </c>
      <c r="E194" t="s">
        <v>112</v>
      </c>
      <c r="J194" t="s">
        <v>636</v>
      </c>
    </row>
    <row r="195" spans="1:10" x14ac:dyDescent="0.3">
      <c r="A195" t="s">
        <v>128</v>
      </c>
      <c r="B195">
        <v>3</v>
      </c>
      <c r="C195" t="str">
        <f>VLOOKUP(B195,Sheet2!$A$32:$B$40,2,FALSE)</f>
        <v>MIECHV (3) Limited ePHI (DUA)</v>
      </c>
      <c r="D195" t="s">
        <v>313</v>
      </c>
      <c r="E195" t="s">
        <v>113</v>
      </c>
      <c r="J195" t="s">
        <v>637</v>
      </c>
    </row>
    <row r="196" spans="1:10" x14ac:dyDescent="0.3">
      <c r="A196" t="s">
        <v>128</v>
      </c>
      <c r="B196">
        <v>3</v>
      </c>
      <c r="C196" t="str">
        <f>VLOOKUP(B196,Sheet2!$A$32:$B$40,2,FALSE)</f>
        <v>MIECHV (3) Limited ePHI (DUA)</v>
      </c>
      <c r="D196" t="s">
        <v>321</v>
      </c>
      <c r="E196" t="s">
        <v>114</v>
      </c>
      <c r="J196" t="s">
        <v>638</v>
      </c>
    </row>
    <row r="197" spans="1:10" x14ac:dyDescent="0.3">
      <c r="A197" t="s">
        <v>128</v>
      </c>
      <c r="B197">
        <v>3</v>
      </c>
      <c r="C197" t="str">
        <f>VLOOKUP(B197,Sheet2!$A$32:$B$40,2,FALSE)</f>
        <v>MIECHV (3) Limited ePHI (DUA)</v>
      </c>
      <c r="D197" t="s">
        <v>330</v>
      </c>
      <c r="E197" t="s">
        <v>115</v>
      </c>
      <c r="J197" t="s">
        <v>639</v>
      </c>
    </row>
    <row r="198" spans="1:10" x14ac:dyDescent="0.3">
      <c r="A198" t="s">
        <v>128</v>
      </c>
      <c r="B198">
        <v>3</v>
      </c>
      <c r="C198" t="str">
        <f>VLOOKUP(B198,Sheet2!$A$32:$B$40,2,FALSE)</f>
        <v>MIECHV (3) Limited ePHI (DUA)</v>
      </c>
      <c r="D198" t="s">
        <v>340</v>
      </c>
      <c r="E198" t="s">
        <v>116</v>
      </c>
      <c r="J198" t="s">
        <v>640</v>
      </c>
    </row>
    <row r="199" spans="1:10" x14ac:dyDescent="0.3">
      <c r="A199" t="s">
        <v>128</v>
      </c>
      <c r="B199">
        <v>3</v>
      </c>
      <c r="C199" t="str">
        <f>VLOOKUP(B199,Sheet2!$A$32:$B$40,2,FALSE)</f>
        <v>MIECHV (3) Limited ePHI (DUA)</v>
      </c>
      <c r="D199" t="s">
        <v>348</v>
      </c>
      <c r="E199" t="s">
        <v>117</v>
      </c>
      <c r="J199" t="s">
        <v>641</v>
      </c>
    </row>
    <row r="200" spans="1:10" x14ac:dyDescent="0.3">
      <c r="A200" t="s">
        <v>128</v>
      </c>
      <c r="B200">
        <v>3</v>
      </c>
      <c r="C200" t="str">
        <f>VLOOKUP(B200,Sheet2!$A$32:$B$40,2,FALSE)</f>
        <v>MIECHV (3) Limited ePHI (DUA)</v>
      </c>
      <c r="D200" t="s">
        <v>366</v>
      </c>
      <c r="E200" t="s">
        <v>118</v>
      </c>
      <c r="J200" t="s">
        <v>642</v>
      </c>
    </row>
    <row r="201" spans="1:10" x14ac:dyDescent="0.3">
      <c r="A201" t="s">
        <v>128</v>
      </c>
      <c r="B201">
        <v>7</v>
      </c>
      <c r="C201" t="str">
        <f>VLOOKUP(B201,Sheet2!$A$32:$B$40,2,FALSE)</f>
        <v>MIECHV (7) No ePHI (Service Agrmnt)</v>
      </c>
      <c r="D201" t="s">
        <v>210</v>
      </c>
      <c r="E201" t="s">
        <v>100</v>
      </c>
      <c r="J201" t="s">
        <v>643</v>
      </c>
    </row>
    <row r="202" spans="1:10" x14ac:dyDescent="0.3">
      <c r="A202" t="s">
        <v>128</v>
      </c>
      <c r="B202">
        <v>7</v>
      </c>
      <c r="C202" t="str">
        <f>VLOOKUP(B202,Sheet2!$A$32:$B$40,2,FALSE)</f>
        <v>MIECHV (7) No ePHI (Service Agrmnt)</v>
      </c>
      <c r="D202" t="s">
        <v>221</v>
      </c>
      <c r="E202" t="s">
        <v>101</v>
      </c>
      <c r="J202" t="s">
        <v>644</v>
      </c>
    </row>
    <row r="203" spans="1:10" x14ac:dyDescent="0.3">
      <c r="A203" t="s">
        <v>128</v>
      </c>
      <c r="B203">
        <v>7</v>
      </c>
      <c r="C203" t="str">
        <f>VLOOKUP(B203,Sheet2!$A$32:$B$40,2,FALSE)</f>
        <v>MIECHV (7) No ePHI (Service Agrmnt)</v>
      </c>
      <c r="D203" t="s">
        <v>235</v>
      </c>
      <c r="E203" t="s">
        <v>104</v>
      </c>
      <c r="J203" s="58" t="s">
        <v>645</v>
      </c>
    </row>
    <row r="204" spans="1:10" x14ac:dyDescent="0.3">
      <c r="A204" t="s">
        <v>128</v>
      </c>
      <c r="B204">
        <v>7</v>
      </c>
      <c r="C204" t="str">
        <f>VLOOKUP(B204,Sheet2!$A$32:$B$40,2,FALSE)</f>
        <v>MIECHV (7) No ePHI (Service Agrmnt)</v>
      </c>
      <c r="D204" t="s">
        <v>243</v>
      </c>
      <c r="E204" t="s">
        <v>105</v>
      </c>
      <c r="J204" s="58" t="s">
        <v>646</v>
      </c>
    </row>
    <row r="205" spans="1:10" x14ac:dyDescent="0.3">
      <c r="A205" t="s">
        <v>128</v>
      </c>
      <c r="B205">
        <v>7</v>
      </c>
      <c r="C205" t="str">
        <f>VLOOKUP(B205,Sheet2!$A$32:$B$40,2,FALSE)</f>
        <v>MIECHV (7) No ePHI (Service Agrmnt)</v>
      </c>
      <c r="D205" t="s">
        <v>358</v>
      </c>
      <c r="E205" t="s">
        <v>103</v>
      </c>
      <c r="J205" s="58" t="s">
        <v>647</v>
      </c>
    </row>
    <row r="206" spans="1:10" x14ac:dyDescent="0.3">
      <c r="A206" t="s">
        <v>128</v>
      </c>
      <c r="B206">
        <v>7</v>
      </c>
      <c r="C206" t="str">
        <f>VLOOKUP(B206,Sheet2!$A$32:$B$40,2,FALSE)</f>
        <v>MIECHV (7) No ePHI (Service Agrmnt)</v>
      </c>
      <c r="D206" t="s">
        <v>256</v>
      </c>
      <c r="E206" t="s">
        <v>107</v>
      </c>
      <c r="J206" s="58" t="s">
        <v>648</v>
      </c>
    </row>
    <row r="207" spans="1:10" x14ac:dyDescent="0.3">
      <c r="A207" t="s">
        <v>128</v>
      </c>
      <c r="B207">
        <v>7</v>
      </c>
      <c r="C207" t="str">
        <f>VLOOKUP(B207,Sheet2!$A$32:$B$40,2,FALSE)</f>
        <v>MIECHV (7) No ePHI (Service Agrmnt)</v>
      </c>
      <c r="D207" t="s">
        <v>268</v>
      </c>
      <c r="E207" t="s">
        <v>108</v>
      </c>
      <c r="J207" s="58" t="s">
        <v>649</v>
      </c>
    </row>
    <row r="208" spans="1:10" x14ac:dyDescent="0.3">
      <c r="A208" t="s">
        <v>128</v>
      </c>
      <c r="B208">
        <v>7</v>
      </c>
      <c r="C208" t="str">
        <f>VLOOKUP(B208,Sheet2!$A$32:$B$40,2,FALSE)</f>
        <v>MIECHV (7) No ePHI (Service Agrmnt)</v>
      </c>
      <c r="D208" t="s">
        <v>276</v>
      </c>
      <c r="E208" t="s">
        <v>109</v>
      </c>
      <c r="J208" t="s">
        <v>650</v>
      </c>
    </row>
    <row r="209" spans="1:10" x14ac:dyDescent="0.3">
      <c r="A209" t="s">
        <v>128</v>
      </c>
      <c r="B209">
        <v>7</v>
      </c>
      <c r="C209" t="str">
        <f>VLOOKUP(B209,Sheet2!$A$32:$B$40,2,FALSE)</f>
        <v>MIECHV (7) No ePHI (Service Agrmnt)</v>
      </c>
      <c r="D209" t="s">
        <v>286</v>
      </c>
      <c r="E209" t="s">
        <v>110</v>
      </c>
      <c r="J209" t="s">
        <v>651</v>
      </c>
    </row>
    <row r="210" spans="1:10" x14ac:dyDescent="0.3">
      <c r="A210" t="s">
        <v>128</v>
      </c>
      <c r="B210">
        <v>7</v>
      </c>
      <c r="C210" t="str">
        <f>VLOOKUP(B210,Sheet2!$A$32:$B$40,2,FALSE)</f>
        <v>MIECHV (7) No ePHI (Service Agrmnt)</v>
      </c>
      <c r="D210" t="s">
        <v>296</v>
      </c>
      <c r="E210" t="s">
        <v>111</v>
      </c>
      <c r="J210" t="s">
        <v>652</v>
      </c>
    </row>
    <row r="211" spans="1:10" x14ac:dyDescent="0.3">
      <c r="A211" t="s">
        <v>128</v>
      </c>
      <c r="B211">
        <v>7</v>
      </c>
      <c r="C211" t="str">
        <f>VLOOKUP(B211,Sheet2!$A$32:$B$40,2,FALSE)</f>
        <v>MIECHV (7) No ePHI (Service Agrmnt)</v>
      </c>
      <c r="D211" t="s">
        <v>304</v>
      </c>
      <c r="E211" t="s">
        <v>112</v>
      </c>
      <c r="J211" t="s">
        <v>653</v>
      </c>
    </row>
    <row r="212" spans="1:10" x14ac:dyDescent="0.3">
      <c r="A212" t="s">
        <v>128</v>
      </c>
      <c r="B212">
        <v>7</v>
      </c>
      <c r="C212" t="str">
        <f>VLOOKUP(B212,Sheet2!$A$32:$B$40,2,FALSE)</f>
        <v>MIECHV (7) No ePHI (Service Agrmnt)</v>
      </c>
      <c r="D212" t="s">
        <v>314</v>
      </c>
      <c r="E212" t="s">
        <v>113</v>
      </c>
      <c r="J212" t="s">
        <v>654</v>
      </c>
    </row>
    <row r="213" spans="1:10" x14ac:dyDescent="0.3">
      <c r="A213" t="s">
        <v>128</v>
      </c>
      <c r="B213">
        <v>7</v>
      </c>
      <c r="C213" t="str">
        <f>VLOOKUP(B213,Sheet2!$A$32:$B$40,2,FALSE)</f>
        <v>MIECHV (7) No ePHI (Service Agrmnt)</v>
      </c>
      <c r="D213" t="s">
        <v>322</v>
      </c>
      <c r="E213" t="s">
        <v>114</v>
      </c>
      <c r="J213" t="s">
        <v>655</v>
      </c>
    </row>
    <row r="214" spans="1:10" x14ac:dyDescent="0.3">
      <c r="A214" t="s">
        <v>128</v>
      </c>
      <c r="B214">
        <v>7</v>
      </c>
      <c r="C214" t="str">
        <f>VLOOKUP(B214,Sheet2!$A$32:$B$40,2,FALSE)</f>
        <v>MIECHV (7) No ePHI (Service Agrmnt)</v>
      </c>
      <c r="D214" t="s">
        <v>331</v>
      </c>
      <c r="E214" t="s">
        <v>115</v>
      </c>
      <c r="J214" t="s">
        <v>214</v>
      </c>
    </row>
    <row r="215" spans="1:10" x14ac:dyDescent="0.3">
      <c r="A215" t="s">
        <v>128</v>
      </c>
      <c r="B215">
        <v>7</v>
      </c>
      <c r="C215" t="str">
        <f>VLOOKUP(B215,Sheet2!$A$32:$B$40,2,FALSE)</f>
        <v>MIECHV (7) No ePHI (Service Agrmnt)</v>
      </c>
      <c r="D215" t="s">
        <v>341</v>
      </c>
      <c r="E215" t="s">
        <v>116</v>
      </c>
      <c r="J215" t="s">
        <v>261</v>
      </c>
    </row>
    <row r="216" spans="1:10" x14ac:dyDescent="0.3">
      <c r="A216" t="s">
        <v>128</v>
      </c>
      <c r="B216">
        <v>7</v>
      </c>
      <c r="C216" t="str">
        <f>VLOOKUP(B216,Sheet2!$A$32:$B$40,2,FALSE)</f>
        <v>MIECHV (7) No ePHI (Service Agrmnt)</v>
      </c>
      <c r="D216" t="s">
        <v>349</v>
      </c>
      <c r="E216" t="s">
        <v>117</v>
      </c>
      <c r="J216" t="s">
        <v>324</v>
      </c>
    </row>
    <row r="217" spans="1:10" x14ac:dyDescent="0.3">
      <c r="A217" t="s">
        <v>128</v>
      </c>
      <c r="B217">
        <v>7</v>
      </c>
      <c r="C217" t="str">
        <f>VLOOKUP(B217,Sheet2!$A$32:$B$40,2,FALSE)</f>
        <v>MIECHV (7) No ePHI (Service Agrmnt)</v>
      </c>
      <c r="D217" t="s">
        <v>367</v>
      </c>
      <c r="E217" t="s">
        <v>118</v>
      </c>
      <c r="J217" t="s">
        <v>332</v>
      </c>
    </row>
    <row r="218" spans="1:10" x14ac:dyDescent="0.3">
      <c r="A218" t="s">
        <v>128</v>
      </c>
      <c r="B218">
        <v>7</v>
      </c>
      <c r="C218" t="str">
        <f>VLOOKUP(B218,Sheet2!$A$32:$B$40,2,FALSE)</f>
        <v>MIECHV (7) No ePHI (Service Agrmnt)</v>
      </c>
      <c r="D218" t="s">
        <v>376</v>
      </c>
      <c r="E218" t="s">
        <v>119</v>
      </c>
      <c r="J218" t="s">
        <v>402</v>
      </c>
    </row>
    <row r="219" spans="1:10" x14ac:dyDescent="0.3">
      <c r="A219" t="s">
        <v>128</v>
      </c>
      <c r="B219">
        <v>7</v>
      </c>
      <c r="C219" t="str">
        <f>VLOOKUP(B219,Sheet2!$A$32:$B$40,2,FALSE)</f>
        <v>MIECHV (7) No ePHI (Service Agrmnt)</v>
      </c>
      <c r="D219" t="s">
        <v>383</v>
      </c>
      <c r="E219" t="s">
        <v>120</v>
      </c>
      <c r="J219" t="s">
        <v>280</v>
      </c>
    </row>
    <row r="220" spans="1:10" x14ac:dyDescent="0.3">
      <c r="A220" t="s">
        <v>128</v>
      </c>
      <c r="B220">
        <v>7</v>
      </c>
      <c r="C220" t="str">
        <f>VLOOKUP(B220,Sheet2!$A$32:$B$40,2,FALSE)</f>
        <v>MIECHV (7) No ePHI (Service Agrmnt)</v>
      </c>
      <c r="D220" t="s">
        <v>390</v>
      </c>
      <c r="E220" t="s">
        <v>121</v>
      </c>
      <c r="J220" t="s">
        <v>290</v>
      </c>
    </row>
    <row r="221" spans="1:10" x14ac:dyDescent="0.3">
      <c r="A221" t="s">
        <v>128</v>
      </c>
      <c r="B221">
        <v>7</v>
      </c>
      <c r="C221" t="str">
        <f>VLOOKUP(B221,Sheet2!$A$32:$B$40,2,FALSE)</f>
        <v>MIECHV (7) No ePHI (Service Agrmnt)</v>
      </c>
      <c r="D221" t="s">
        <v>396</v>
      </c>
      <c r="E221" t="s">
        <v>124</v>
      </c>
      <c r="J221" t="s">
        <v>308</v>
      </c>
    </row>
    <row r="222" spans="1:10" x14ac:dyDescent="0.3">
      <c r="A222" t="s">
        <v>128</v>
      </c>
      <c r="B222">
        <v>7</v>
      </c>
      <c r="C222" t="str">
        <f>VLOOKUP(B222,Sheet2!$A$32:$B$40,2,FALSE)</f>
        <v>MIECHV (7) No ePHI (Service Agrmnt)</v>
      </c>
      <c r="D222" t="s">
        <v>411</v>
      </c>
      <c r="E222" t="s">
        <v>123</v>
      </c>
      <c r="J222" t="s">
        <v>318</v>
      </c>
    </row>
    <row r="223" spans="1:10" x14ac:dyDescent="0.3">
      <c r="A223" t="s">
        <v>158</v>
      </c>
      <c r="B223">
        <v>0</v>
      </c>
      <c r="C223" t="str">
        <f>VLOOKUP(B223,Sheet2!$A$32:$B$40,2,FALSE)</f>
        <v>Tab Delimited (0) ePHI (BAA)</v>
      </c>
      <c r="D223" t="s">
        <v>211</v>
      </c>
      <c r="E223" t="s">
        <v>100</v>
      </c>
      <c r="J223" t="s">
        <v>325</v>
      </c>
    </row>
    <row r="224" spans="1:10" x14ac:dyDescent="0.3">
      <c r="A224" t="s">
        <v>158</v>
      </c>
      <c r="B224">
        <v>0</v>
      </c>
      <c r="C224" t="str">
        <f>VLOOKUP(B224,Sheet2!$A$32:$B$40,2,FALSE)</f>
        <v>Tab Delimited (0) ePHI (BAA)</v>
      </c>
      <c r="D224" t="s">
        <v>222</v>
      </c>
      <c r="E224" t="s">
        <v>101</v>
      </c>
      <c r="J224" t="s">
        <v>333</v>
      </c>
    </row>
    <row r="225" spans="1:10" x14ac:dyDescent="0.3">
      <c r="A225" t="s">
        <v>158</v>
      </c>
      <c r="B225">
        <v>4</v>
      </c>
      <c r="C225" t="str">
        <f>VLOOKUP(B225,Sheet2!$A$32:$B$40,2,FALSE)</f>
        <v>Pipe Delimited (4) ePHI (BAA)</v>
      </c>
      <c r="D225" t="s">
        <v>222</v>
      </c>
      <c r="E225" t="s">
        <v>101</v>
      </c>
      <c r="J225" t="s">
        <v>371</v>
      </c>
    </row>
    <row r="226" spans="1:10" x14ac:dyDescent="0.3">
      <c r="A226" t="s">
        <v>158</v>
      </c>
      <c r="B226">
        <v>0</v>
      </c>
      <c r="C226" t="str">
        <f>VLOOKUP(B226,Sheet2!$A$32:$B$40,2,FALSE)</f>
        <v>Tab Delimited (0) ePHI (BAA)</v>
      </c>
      <c r="D226" t="s">
        <v>227</v>
      </c>
      <c r="E226" t="s">
        <v>102</v>
      </c>
      <c r="J226" t="s">
        <v>205</v>
      </c>
    </row>
    <row r="227" spans="1:10" x14ac:dyDescent="0.3">
      <c r="A227" t="s">
        <v>158</v>
      </c>
      <c r="B227">
        <v>4</v>
      </c>
      <c r="C227" t="str">
        <f>VLOOKUP(B227,Sheet2!$A$32:$B$40,2,FALSE)</f>
        <v>Pipe Delimited (4) ePHI (BAA)</v>
      </c>
      <c r="D227" t="s">
        <v>227</v>
      </c>
      <c r="E227" t="s">
        <v>102</v>
      </c>
      <c r="J227" t="s">
        <v>403</v>
      </c>
    </row>
    <row r="228" spans="1:10" x14ac:dyDescent="0.3">
      <c r="A228" t="s">
        <v>158</v>
      </c>
      <c r="B228">
        <v>0</v>
      </c>
      <c r="C228" t="str">
        <f>VLOOKUP(B228,Sheet2!$A$32:$B$40,2,FALSE)</f>
        <v>Tab Delimited (0) ePHI (BAA)</v>
      </c>
      <c r="D228" t="s">
        <v>236</v>
      </c>
      <c r="E228" t="s">
        <v>104</v>
      </c>
      <c r="J228" t="s">
        <v>407</v>
      </c>
    </row>
    <row r="229" spans="1:10" x14ac:dyDescent="0.3">
      <c r="A229" t="s">
        <v>158</v>
      </c>
      <c r="B229">
        <v>4</v>
      </c>
      <c r="C229" t="str">
        <f>VLOOKUP(B229,Sheet2!$A$32:$B$40,2,FALSE)</f>
        <v>Pipe Delimited (4) ePHI (BAA)</v>
      </c>
      <c r="D229" t="s">
        <v>236</v>
      </c>
      <c r="E229" t="s">
        <v>104</v>
      </c>
      <c r="J229" t="s">
        <v>400</v>
      </c>
    </row>
    <row r="230" spans="1:10" x14ac:dyDescent="0.3">
      <c r="A230" t="s">
        <v>158</v>
      </c>
      <c r="B230">
        <v>0</v>
      </c>
      <c r="C230" t="str">
        <f>VLOOKUP(B230,Sheet2!$A$32:$B$40,2,FALSE)</f>
        <v>Tab Delimited (0) ePHI (BAA)</v>
      </c>
      <c r="D230" t="s">
        <v>244</v>
      </c>
      <c r="E230" t="s">
        <v>105</v>
      </c>
      <c r="J230" t="s">
        <v>404</v>
      </c>
    </row>
    <row r="231" spans="1:10" x14ac:dyDescent="0.3">
      <c r="A231" t="s">
        <v>158</v>
      </c>
      <c r="B231">
        <v>4</v>
      </c>
      <c r="C231" t="str">
        <f>VLOOKUP(B231,Sheet2!$A$32:$B$40,2,FALSE)</f>
        <v>Pipe Delimited (4) ePHI (BAA)</v>
      </c>
      <c r="D231" t="s">
        <v>244</v>
      </c>
      <c r="E231" t="s">
        <v>105</v>
      </c>
      <c r="J231" t="s">
        <v>405</v>
      </c>
    </row>
    <row r="232" spans="1:10" x14ac:dyDescent="0.3">
      <c r="A232" t="s">
        <v>158</v>
      </c>
      <c r="B232">
        <v>0</v>
      </c>
      <c r="C232" t="str">
        <f>VLOOKUP(B232,Sheet2!$A$32:$B$40,2,FALSE)</f>
        <v>Tab Delimited (0) ePHI (BAA)</v>
      </c>
      <c r="D232" t="s">
        <v>359</v>
      </c>
      <c r="E232" t="s">
        <v>103</v>
      </c>
      <c r="J232" t="s">
        <v>215</v>
      </c>
    </row>
    <row r="233" spans="1:10" x14ac:dyDescent="0.3">
      <c r="A233" t="s">
        <v>158</v>
      </c>
      <c r="B233">
        <v>4</v>
      </c>
      <c r="C233" t="str">
        <f>VLOOKUP(B233,Sheet2!$A$32:$B$40,2,FALSE)</f>
        <v>Pipe Delimited (4) ePHI (BAA)</v>
      </c>
      <c r="D233" t="s">
        <v>359</v>
      </c>
      <c r="E233" t="s">
        <v>103</v>
      </c>
      <c r="J233" t="s">
        <v>262</v>
      </c>
    </row>
    <row r="234" spans="1:10" x14ac:dyDescent="0.3">
      <c r="A234" t="s">
        <v>158</v>
      </c>
      <c r="B234">
        <v>4</v>
      </c>
      <c r="C234" t="str">
        <f>VLOOKUP(B234,Sheet2!$A$32:$B$40,2,FALSE)</f>
        <v>Pipe Delimited (4) ePHI (BAA)</v>
      </c>
      <c r="D234" t="s">
        <v>257</v>
      </c>
      <c r="E234" t="s">
        <v>107</v>
      </c>
      <c r="J234" t="s">
        <v>326</v>
      </c>
    </row>
    <row r="235" spans="1:10" x14ac:dyDescent="0.3">
      <c r="A235" t="s">
        <v>158</v>
      </c>
      <c r="B235">
        <v>0</v>
      </c>
      <c r="C235" t="str">
        <f>VLOOKUP(B235,Sheet2!$A$32:$B$40,2,FALSE)</f>
        <v>Tab Delimited (0) ePHI (BAA)</v>
      </c>
      <c r="D235" t="s">
        <v>269</v>
      </c>
      <c r="E235" t="s">
        <v>108</v>
      </c>
      <c r="J235" t="s">
        <v>334</v>
      </c>
    </row>
    <row r="236" spans="1:10" x14ac:dyDescent="0.3">
      <c r="A236" t="s">
        <v>158</v>
      </c>
      <c r="B236">
        <v>4</v>
      </c>
      <c r="C236" t="str">
        <f>VLOOKUP(B236,Sheet2!$A$32:$B$40,2,FALSE)</f>
        <v>Pipe Delimited (4) ePHI (BAA)</v>
      </c>
      <c r="D236" t="s">
        <v>269</v>
      </c>
      <c r="E236" t="s">
        <v>108</v>
      </c>
      <c r="J236" t="s">
        <v>216</v>
      </c>
    </row>
    <row r="237" spans="1:10" x14ac:dyDescent="0.3">
      <c r="A237" t="s">
        <v>158</v>
      </c>
      <c r="B237">
        <v>0</v>
      </c>
      <c r="C237" t="str">
        <f>VLOOKUP(B237,Sheet2!$A$32:$B$40,2,FALSE)</f>
        <v>Tab Delimited (0) ePHI (BAA)</v>
      </c>
      <c r="D237" t="s">
        <v>277</v>
      </c>
      <c r="E237" t="s">
        <v>109</v>
      </c>
      <c r="J237" t="s">
        <v>362</v>
      </c>
    </row>
    <row r="238" spans="1:10" x14ac:dyDescent="0.3">
      <c r="A238" t="s">
        <v>158</v>
      </c>
      <c r="B238">
        <v>4</v>
      </c>
      <c r="C238" t="str">
        <f>VLOOKUP(B238,Sheet2!$A$32:$B$40,2,FALSE)</f>
        <v>Pipe Delimited (4) ePHI (BAA)</v>
      </c>
      <c r="D238" t="s">
        <v>277</v>
      </c>
      <c r="E238" t="s">
        <v>109</v>
      </c>
      <c r="J238" t="s">
        <v>281</v>
      </c>
    </row>
    <row r="239" spans="1:10" x14ac:dyDescent="0.3">
      <c r="A239" t="s">
        <v>158</v>
      </c>
      <c r="B239">
        <v>0</v>
      </c>
      <c r="C239" t="str">
        <f>VLOOKUP(B239,Sheet2!$A$32:$B$40,2,FALSE)</f>
        <v>Tab Delimited (0) ePHI (BAA)</v>
      </c>
      <c r="D239" t="s">
        <v>287</v>
      </c>
      <c r="E239" t="s">
        <v>110</v>
      </c>
      <c r="J239" t="s">
        <v>291</v>
      </c>
    </row>
    <row r="240" spans="1:10" x14ac:dyDescent="0.3">
      <c r="A240" t="s">
        <v>158</v>
      </c>
      <c r="B240">
        <v>4</v>
      </c>
      <c r="C240" t="str">
        <f>VLOOKUP(B240,Sheet2!$A$32:$B$40,2,FALSE)</f>
        <v>Pipe Delimited (4) ePHI (BAA)</v>
      </c>
      <c r="D240" t="s">
        <v>287</v>
      </c>
      <c r="E240" t="s">
        <v>110</v>
      </c>
      <c r="J240" t="s">
        <v>309</v>
      </c>
    </row>
    <row r="241" spans="1:10" x14ac:dyDescent="0.3">
      <c r="A241" t="s">
        <v>158</v>
      </c>
      <c r="B241">
        <v>0</v>
      </c>
      <c r="C241" t="str">
        <f>VLOOKUP(B241,Sheet2!$A$32:$B$40,2,FALSE)</f>
        <v>Tab Delimited (0) ePHI (BAA)</v>
      </c>
      <c r="D241" t="s">
        <v>297</v>
      </c>
      <c r="E241" t="s">
        <v>111</v>
      </c>
      <c r="J241" t="s">
        <v>319</v>
      </c>
    </row>
    <row r="242" spans="1:10" x14ac:dyDescent="0.3">
      <c r="A242" t="s">
        <v>158</v>
      </c>
      <c r="B242">
        <v>4</v>
      </c>
      <c r="C242" t="str">
        <f>VLOOKUP(B242,Sheet2!$A$32:$B$40,2,FALSE)</f>
        <v>Pipe Delimited (4) ePHI (BAA)</v>
      </c>
      <c r="D242" t="s">
        <v>297</v>
      </c>
      <c r="E242" t="s">
        <v>111</v>
      </c>
      <c r="J242" t="s">
        <v>327</v>
      </c>
    </row>
    <row r="243" spans="1:10" x14ac:dyDescent="0.3">
      <c r="A243" t="s">
        <v>158</v>
      </c>
      <c r="B243">
        <v>0</v>
      </c>
      <c r="C243" t="str">
        <f>VLOOKUP(B243,Sheet2!$A$32:$B$40,2,FALSE)</f>
        <v>Tab Delimited (0) ePHI (BAA)</v>
      </c>
      <c r="D243" t="s">
        <v>305</v>
      </c>
      <c r="E243" t="s">
        <v>112</v>
      </c>
      <c r="J243" t="s">
        <v>335</v>
      </c>
    </row>
    <row r="244" spans="1:10" x14ac:dyDescent="0.3">
      <c r="A244" t="s">
        <v>158</v>
      </c>
      <c r="B244">
        <v>4</v>
      </c>
      <c r="C244" t="str">
        <f>VLOOKUP(B244,Sheet2!$A$32:$B$40,2,FALSE)</f>
        <v>Pipe Delimited (4) ePHI (BAA)</v>
      </c>
      <c r="D244" t="s">
        <v>305</v>
      </c>
      <c r="E244" t="s">
        <v>112</v>
      </c>
      <c r="J244" t="s">
        <v>372</v>
      </c>
    </row>
    <row r="245" spans="1:10" x14ac:dyDescent="0.3">
      <c r="A245" t="s">
        <v>158</v>
      </c>
      <c r="B245">
        <v>0</v>
      </c>
      <c r="C245" t="str">
        <f>VLOOKUP(B245,Sheet2!$A$32:$B$40,2,FALSE)</f>
        <v>Tab Delimited (0) ePHI (BAA)</v>
      </c>
      <c r="D245" t="s">
        <v>315</v>
      </c>
      <c r="E245" t="s">
        <v>113</v>
      </c>
      <c r="J245" t="s">
        <v>328</v>
      </c>
    </row>
    <row r="246" spans="1:10" x14ac:dyDescent="0.3">
      <c r="A246" t="s">
        <v>158</v>
      </c>
      <c r="B246">
        <v>4</v>
      </c>
      <c r="C246" t="str">
        <f>VLOOKUP(B246,Sheet2!$A$32:$B$40,2,FALSE)</f>
        <v>Pipe Delimited (4) ePHI (BAA)</v>
      </c>
      <c r="D246" t="s">
        <v>315</v>
      </c>
      <c r="E246" t="s">
        <v>113</v>
      </c>
      <c r="J246" t="s">
        <v>336</v>
      </c>
    </row>
    <row r="247" spans="1:10" x14ac:dyDescent="0.3">
      <c r="A247" t="s">
        <v>158</v>
      </c>
      <c r="B247">
        <v>4</v>
      </c>
      <c r="C247" t="str">
        <f>VLOOKUP(B247,Sheet2!$A$32:$B$40,2,FALSE)</f>
        <v>Pipe Delimited (4) ePHI (BAA)</v>
      </c>
      <c r="D247" t="s">
        <v>323</v>
      </c>
      <c r="E247" t="s">
        <v>114</v>
      </c>
      <c r="J247" t="s">
        <v>406</v>
      </c>
    </row>
    <row r="248" spans="1:10" x14ac:dyDescent="0.3">
      <c r="A248" t="s">
        <v>158</v>
      </c>
      <c r="B248">
        <v>0</v>
      </c>
      <c r="C248" t="str">
        <f>VLOOKUP(B248,Sheet2!$A$32:$B$40,2,FALSE)</f>
        <v>Tab Delimited (0) ePHI (BAA)</v>
      </c>
      <c r="D248" t="s">
        <v>342</v>
      </c>
      <c r="E248" t="s">
        <v>116</v>
      </c>
    </row>
    <row r="249" spans="1:10" x14ac:dyDescent="0.3">
      <c r="A249" t="s">
        <v>158</v>
      </c>
      <c r="B249">
        <v>4</v>
      </c>
      <c r="C249" t="str">
        <f>VLOOKUP(B249,Sheet2!$A$32:$B$40,2,FALSE)</f>
        <v>Pipe Delimited (4) ePHI (BAA)</v>
      </c>
      <c r="D249" t="s">
        <v>353</v>
      </c>
      <c r="E249" t="s">
        <v>159</v>
      </c>
    </row>
    <row r="250" spans="1:10" x14ac:dyDescent="0.3">
      <c r="A250" t="s">
        <v>158</v>
      </c>
      <c r="B250">
        <v>0</v>
      </c>
      <c r="C250" t="str">
        <f>VLOOKUP(B250,Sheet2!$A$32:$B$40,2,FALSE)</f>
        <v>Tab Delimited (0) ePHI (BAA)</v>
      </c>
      <c r="D250" t="s">
        <v>350</v>
      </c>
      <c r="E250" t="s">
        <v>117</v>
      </c>
    </row>
    <row r="251" spans="1:10" x14ac:dyDescent="0.3">
      <c r="A251" t="s">
        <v>158</v>
      </c>
      <c r="B251">
        <v>4</v>
      </c>
      <c r="C251" t="str">
        <f>VLOOKUP(B251,Sheet2!$A$32:$B$40,2,FALSE)</f>
        <v>Pipe Delimited (4) ePHI (BAA)</v>
      </c>
      <c r="D251" t="s">
        <v>350</v>
      </c>
      <c r="E251" t="s">
        <v>117</v>
      </c>
    </row>
    <row r="252" spans="1:10" x14ac:dyDescent="0.3">
      <c r="A252" t="s">
        <v>158</v>
      </c>
      <c r="B252">
        <v>0</v>
      </c>
      <c r="C252" t="str">
        <f>VLOOKUP(B252,Sheet2!$A$32:$B$40,2,FALSE)</f>
        <v>Tab Delimited (0) ePHI (BAA)</v>
      </c>
      <c r="D252" t="s">
        <v>368</v>
      </c>
      <c r="E252" t="s">
        <v>118</v>
      </c>
    </row>
    <row r="253" spans="1:10" x14ac:dyDescent="0.3">
      <c r="A253" t="s">
        <v>158</v>
      </c>
      <c r="B253">
        <v>4</v>
      </c>
      <c r="C253" t="str">
        <f>VLOOKUP(B253,Sheet2!$A$32:$B$40,2,FALSE)</f>
        <v>Pipe Delimited (4) ePHI (BAA)</v>
      </c>
      <c r="D253" t="s">
        <v>368</v>
      </c>
      <c r="E253" t="s">
        <v>118</v>
      </c>
    </row>
    <row r="254" spans="1:10" x14ac:dyDescent="0.3">
      <c r="A254" t="s">
        <v>158</v>
      </c>
      <c r="B254">
        <v>0</v>
      </c>
      <c r="C254" t="str">
        <f>VLOOKUP(B254,Sheet2!$A$32:$B$40,2,FALSE)</f>
        <v>Tab Delimited (0) ePHI (BAA)</v>
      </c>
      <c r="D254" t="s">
        <v>377</v>
      </c>
      <c r="E254" t="s">
        <v>119</v>
      </c>
    </row>
    <row r="255" spans="1:10" x14ac:dyDescent="0.3">
      <c r="A255" t="s">
        <v>158</v>
      </c>
      <c r="B255">
        <v>4</v>
      </c>
      <c r="C255" t="str">
        <f>VLOOKUP(B255,Sheet2!$A$32:$B$40,2,FALSE)</f>
        <v>Pipe Delimited (4) ePHI (BAA)</v>
      </c>
      <c r="D255" t="s">
        <v>377</v>
      </c>
      <c r="E255" t="s">
        <v>119</v>
      </c>
    </row>
    <row r="256" spans="1:10" x14ac:dyDescent="0.3">
      <c r="A256" t="s">
        <v>158</v>
      </c>
      <c r="B256">
        <v>0</v>
      </c>
      <c r="C256" t="str">
        <f>VLOOKUP(B256,Sheet2!$A$32:$B$40,2,FALSE)</f>
        <v>Tab Delimited (0) ePHI (BAA)</v>
      </c>
      <c r="D256" t="s">
        <v>384</v>
      </c>
      <c r="E256" t="s">
        <v>120</v>
      </c>
    </row>
    <row r="257" spans="1:5" x14ac:dyDescent="0.3">
      <c r="A257" t="s">
        <v>158</v>
      </c>
      <c r="B257">
        <v>4</v>
      </c>
      <c r="C257" t="str">
        <f>VLOOKUP(B257,Sheet2!$A$32:$B$40,2,FALSE)</f>
        <v>Pipe Delimited (4) ePHI (BAA)</v>
      </c>
      <c r="D257" t="s">
        <v>391</v>
      </c>
      <c r="E257" t="s">
        <v>121</v>
      </c>
    </row>
    <row r="258" spans="1:5" x14ac:dyDescent="0.3">
      <c r="A258" t="s">
        <v>158</v>
      </c>
      <c r="B258">
        <v>0</v>
      </c>
      <c r="C258" t="str">
        <f>VLOOKUP(B258,Sheet2!$A$32:$B$40,2,FALSE)</f>
        <v>Tab Delimited (0) ePHI (BAA)</v>
      </c>
      <c r="D258" t="s">
        <v>397</v>
      </c>
      <c r="E258" t="s">
        <v>124</v>
      </c>
    </row>
    <row r="259" spans="1:5" x14ac:dyDescent="0.3">
      <c r="A259" t="s">
        <v>158</v>
      </c>
      <c r="B259">
        <v>4</v>
      </c>
      <c r="C259" t="str">
        <f>VLOOKUP(B259,Sheet2!$A$32:$B$40,2,FALSE)</f>
        <v>Pipe Delimited (4) ePHI (BAA)</v>
      </c>
      <c r="D259" t="s">
        <v>397</v>
      </c>
      <c r="E259" t="s">
        <v>124</v>
      </c>
    </row>
    <row r="260" spans="1:5" x14ac:dyDescent="0.3">
      <c r="A260" t="s">
        <v>158</v>
      </c>
      <c r="B260">
        <v>0</v>
      </c>
      <c r="C260" t="str">
        <f>VLOOKUP(B260,Sheet2!$A$32:$B$40,2,FALSE)</f>
        <v>Tab Delimited (0) ePHI (BAA)</v>
      </c>
      <c r="D260" t="s">
        <v>412</v>
      </c>
      <c r="E260" t="s">
        <v>123</v>
      </c>
    </row>
    <row r="261" spans="1:5" x14ac:dyDescent="0.3">
      <c r="A261" t="s">
        <v>158</v>
      </c>
      <c r="B261">
        <v>4</v>
      </c>
      <c r="C261" t="str">
        <f>VLOOKUP(B261,Sheet2!$A$32:$B$40,2,FALSE)</f>
        <v>Pipe Delimited (4) ePHI (BAA)</v>
      </c>
      <c r="D261" t="s">
        <v>412</v>
      </c>
      <c r="E261" t="s">
        <v>123</v>
      </c>
    </row>
    <row r="262" spans="1:5" x14ac:dyDescent="0.3">
      <c r="A262" t="s">
        <v>158</v>
      </c>
      <c r="B262">
        <v>5</v>
      </c>
      <c r="C262" t="str">
        <f>VLOOKUP(B262,Sheet2!$A$32:$B$40,2,FALSE)</f>
        <v>Pipe Delimited (5) Limited ePHI (DUA)</v>
      </c>
      <c r="D262" t="s">
        <v>212</v>
      </c>
      <c r="E262" t="s">
        <v>100</v>
      </c>
    </row>
    <row r="263" spans="1:5" x14ac:dyDescent="0.3">
      <c r="A263" t="s">
        <v>158</v>
      </c>
      <c r="B263">
        <v>1</v>
      </c>
      <c r="C263" t="str">
        <f>VLOOKUP(B263,Sheet2!$A$32:$B$40,2,FALSE)</f>
        <v>Tab Delimited (1) Limited ePHI (DUA)</v>
      </c>
      <c r="D263" t="s">
        <v>223</v>
      </c>
      <c r="E263" t="s">
        <v>101</v>
      </c>
    </row>
    <row r="264" spans="1:5" x14ac:dyDescent="0.3">
      <c r="A264" t="s">
        <v>158</v>
      </c>
      <c r="B264">
        <v>5</v>
      </c>
      <c r="C264" t="str">
        <f>VLOOKUP(B264,Sheet2!$A$32:$B$40,2,FALSE)</f>
        <v>Pipe Delimited (5) Limited ePHI (DUA)</v>
      </c>
      <c r="D264" t="s">
        <v>223</v>
      </c>
      <c r="E264" t="s">
        <v>101</v>
      </c>
    </row>
    <row r="265" spans="1:5" x14ac:dyDescent="0.3">
      <c r="A265" t="s">
        <v>158</v>
      </c>
      <c r="B265">
        <v>1</v>
      </c>
      <c r="C265" t="str">
        <f>VLOOKUP(B265,Sheet2!$A$32:$B$40,2,FALSE)</f>
        <v>Tab Delimited (1) Limited ePHI (DUA)</v>
      </c>
      <c r="D265" t="s">
        <v>228</v>
      </c>
      <c r="E265" t="s">
        <v>102</v>
      </c>
    </row>
    <row r="266" spans="1:5" x14ac:dyDescent="0.3">
      <c r="A266" t="s">
        <v>158</v>
      </c>
      <c r="B266">
        <v>5</v>
      </c>
      <c r="C266" t="str">
        <f>VLOOKUP(B266,Sheet2!$A$32:$B$40,2,FALSE)</f>
        <v>Pipe Delimited (5) Limited ePHI (DUA)</v>
      </c>
      <c r="D266" t="s">
        <v>228</v>
      </c>
      <c r="E266" t="s">
        <v>102</v>
      </c>
    </row>
    <row r="267" spans="1:5" x14ac:dyDescent="0.3">
      <c r="A267" t="s">
        <v>158</v>
      </c>
      <c r="B267">
        <v>5</v>
      </c>
      <c r="C267" t="str">
        <f>VLOOKUP(B267,Sheet2!$A$32:$B$40,2,FALSE)</f>
        <v>Pipe Delimited (5) Limited ePHI (DUA)</v>
      </c>
      <c r="D267" t="s">
        <v>237</v>
      </c>
      <c r="E267" t="s">
        <v>104</v>
      </c>
    </row>
    <row r="268" spans="1:5" x14ac:dyDescent="0.3">
      <c r="A268" t="s">
        <v>158</v>
      </c>
      <c r="B268">
        <v>1</v>
      </c>
      <c r="C268" t="str">
        <f>VLOOKUP(B268,Sheet2!$A$32:$B$40,2,FALSE)</f>
        <v>Tab Delimited (1) Limited ePHI (DUA)</v>
      </c>
      <c r="D268" t="s">
        <v>245</v>
      </c>
      <c r="E268" t="s">
        <v>105</v>
      </c>
    </row>
    <row r="269" spans="1:5" x14ac:dyDescent="0.3">
      <c r="A269" t="s">
        <v>158</v>
      </c>
      <c r="B269">
        <v>5</v>
      </c>
      <c r="C269" t="str">
        <f>VLOOKUP(B269,Sheet2!$A$32:$B$40,2,FALSE)</f>
        <v>Pipe Delimited (5) Limited ePHI (DUA)</v>
      </c>
      <c r="D269" t="s">
        <v>245</v>
      </c>
      <c r="E269" t="s">
        <v>105</v>
      </c>
    </row>
    <row r="270" spans="1:5" x14ac:dyDescent="0.3">
      <c r="A270" t="s">
        <v>158</v>
      </c>
      <c r="B270">
        <v>5</v>
      </c>
      <c r="C270" t="str">
        <f>VLOOKUP(B270,Sheet2!$A$32:$B$40,2,FALSE)</f>
        <v>Pipe Delimited (5) Limited ePHI (DUA)</v>
      </c>
      <c r="D270" t="s">
        <v>360</v>
      </c>
      <c r="E270" t="s">
        <v>103</v>
      </c>
    </row>
    <row r="271" spans="1:5" x14ac:dyDescent="0.3">
      <c r="A271" t="s">
        <v>158</v>
      </c>
      <c r="B271">
        <v>1</v>
      </c>
      <c r="C271" t="str">
        <f>VLOOKUP(B271,Sheet2!$A$32:$B$40,2,FALSE)</f>
        <v>Tab Delimited (1) Limited ePHI (DUA)</v>
      </c>
      <c r="D271" t="s">
        <v>258</v>
      </c>
      <c r="E271" t="s">
        <v>107</v>
      </c>
    </row>
    <row r="272" spans="1:5" x14ac:dyDescent="0.3">
      <c r="A272" t="s">
        <v>158</v>
      </c>
      <c r="B272">
        <v>5</v>
      </c>
      <c r="C272" t="str">
        <f>VLOOKUP(B272,Sheet2!$A$32:$B$40,2,FALSE)</f>
        <v>Pipe Delimited (5) Limited ePHI (DUA)</v>
      </c>
      <c r="D272" t="s">
        <v>259</v>
      </c>
      <c r="E272" t="s">
        <v>107</v>
      </c>
    </row>
    <row r="273" spans="1:5" x14ac:dyDescent="0.3">
      <c r="A273" t="s">
        <v>158</v>
      </c>
      <c r="B273">
        <v>5</v>
      </c>
      <c r="C273" t="str">
        <f>VLOOKUP(B273,Sheet2!$A$32:$B$40,2,FALSE)</f>
        <v>Pipe Delimited (5) Limited ePHI (DUA)</v>
      </c>
      <c r="D273" t="s">
        <v>270</v>
      </c>
      <c r="E273" t="s">
        <v>108</v>
      </c>
    </row>
    <row r="274" spans="1:5" x14ac:dyDescent="0.3">
      <c r="A274" t="s">
        <v>158</v>
      </c>
      <c r="B274">
        <v>5</v>
      </c>
      <c r="C274" t="str">
        <f>VLOOKUP(B274,Sheet2!$A$32:$B$40,2,FALSE)</f>
        <v>Pipe Delimited (5) Limited ePHI (DUA)</v>
      </c>
      <c r="D274" t="s">
        <v>278</v>
      </c>
      <c r="E274" t="s">
        <v>109</v>
      </c>
    </row>
    <row r="275" spans="1:5" x14ac:dyDescent="0.3">
      <c r="A275" t="s">
        <v>158</v>
      </c>
      <c r="B275">
        <v>1</v>
      </c>
      <c r="C275" t="str">
        <f>VLOOKUP(B275,Sheet2!$A$32:$B$40,2,FALSE)</f>
        <v>Tab Delimited (1) Limited ePHI (DUA)</v>
      </c>
      <c r="D275" t="s">
        <v>288</v>
      </c>
      <c r="E275" t="s">
        <v>110</v>
      </c>
    </row>
    <row r="276" spans="1:5" x14ac:dyDescent="0.3">
      <c r="A276" t="s">
        <v>158</v>
      </c>
      <c r="B276">
        <v>1</v>
      </c>
      <c r="C276" t="str">
        <f>VLOOKUP(B276,Sheet2!$A$32:$B$40,2,FALSE)</f>
        <v>Tab Delimited (1) Limited ePHI (DUA)</v>
      </c>
      <c r="D276" t="s">
        <v>298</v>
      </c>
      <c r="E276" t="s">
        <v>111</v>
      </c>
    </row>
    <row r="277" spans="1:5" x14ac:dyDescent="0.3">
      <c r="A277" t="s">
        <v>158</v>
      </c>
      <c r="B277">
        <v>5</v>
      </c>
      <c r="C277" t="str">
        <f>VLOOKUP(B277,Sheet2!$A$32:$B$40,2,FALSE)</f>
        <v>Pipe Delimited (5) Limited ePHI (DUA)</v>
      </c>
      <c r="D277" t="s">
        <v>298</v>
      </c>
      <c r="E277" t="s">
        <v>111</v>
      </c>
    </row>
    <row r="278" spans="1:5" x14ac:dyDescent="0.3">
      <c r="A278" t="s">
        <v>158</v>
      </c>
      <c r="B278">
        <v>5</v>
      </c>
      <c r="C278" t="str">
        <f>VLOOKUP(B278,Sheet2!$A$32:$B$40,2,FALSE)</f>
        <v>Pipe Delimited (5) Limited ePHI (DUA)</v>
      </c>
      <c r="D278" t="s">
        <v>306</v>
      </c>
      <c r="E278" t="s">
        <v>112</v>
      </c>
    </row>
    <row r="279" spans="1:5" x14ac:dyDescent="0.3">
      <c r="A279" t="s">
        <v>158</v>
      </c>
      <c r="B279">
        <v>5</v>
      </c>
      <c r="C279" t="str">
        <f>VLOOKUP(B279,Sheet2!$A$32:$B$40,2,FALSE)</f>
        <v>Pipe Delimited (5) Limited ePHI (DUA)</v>
      </c>
      <c r="D279" t="s">
        <v>316</v>
      </c>
      <c r="E279" t="s">
        <v>113</v>
      </c>
    </row>
    <row r="280" spans="1:5" x14ac:dyDescent="0.3">
      <c r="A280" t="s">
        <v>158</v>
      </c>
      <c r="B280">
        <v>1</v>
      </c>
      <c r="C280" t="str">
        <f>VLOOKUP(B280,Sheet2!$A$32:$B$40,2,FALSE)</f>
        <v>Tab Delimited (1) Limited ePHI (DUA)</v>
      </c>
      <c r="D280" t="s">
        <v>343</v>
      </c>
      <c r="E280" t="s">
        <v>116</v>
      </c>
    </row>
    <row r="281" spans="1:5" x14ac:dyDescent="0.3">
      <c r="A281" t="s">
        <v>158</v>
      </c>
      <c r="B281">
        <v>5</v>
      </c>
      <c r="C281" t="str">
        <f>VLOOKUP(B281,Sheet2!$A$32:$B$40,2,FALSE)</f>
        <v>Pipe Delimited (5) Limited ePHI (DUA)</v>
      </c>
      <c r="D281" t="s">
        <v>343</v>
      </c>
      <c r="E281" t="s">
        <v>116</v>
      </c>
    </row>
    <row r="282" spans="1:5" x14ac:dyDescent="0.3">
      <c r="A282" t="s">
        <v>158</v>
      </c>
      <c r="B282">
        <v>1</v>
      </c>
      <c r="C282" t="str">
        <f>VLOOKUP(B282,Sheet2!$A$32:$B$40,2,FALSE)</f>
        <v>Tab Delimited (1) Limited ePHI (DUA)</v>
      </c>
      <c r="D282" t="s">
        <v>351</v>
      </c>
      <c r="E282" t="s">
        <v>117</v>
      </c>
    </row>
    <row r="283" spans="1:5" x14ac:dyDescent="0.3">
      <c r="A283" t="s">
        <v>158</v>
      </c>
      <c r="B283">
        <v>5</v>
      </c>
      <c r="C283" t="str">
        <f>VLOOKUP(B283,Sheet2!$A$32:$B$40,2,FALSE)</f>
        <v>Pipe Delimited (5) Limited ePHI (DUA)</v>
      </c>
      <c r="D283" t="s">
        <v>351</v>
      </c>
      <c r="E283" t="s">
        <v>117</v>
      </c>
    </row>
    <row r="284" spans="1:5" x14ac:dyDescent="0.3">
      <c r="A284" t="s">
        <v>158</v>
      </c>
      <c r="B284">
        <v>5</v>
      </c>
      <c r="C284" t="str">
        <f>VLOOKUP(B284,Sheet2!$A$32:$B$40,2,FALSE)</f>
        <v>Pipe Delimited (5) Limited ePHI (DUA)</v>
      </c>
      <c r="D284" t="s">
        <v>369</v>
      </c>
      <c r="E284" t="s">
        <v>118</v>
      </c>
    </row>
    <row r="285" spans="1:5" x14ac:dyDescent="0.3">
      <c r="A285" t="s">
        <v>158</v>
      </c>
      <c r="B285">
        <v>1</v>
      </c>
      <c r="C285" t="str">
        <f>VLOOKUP(B285,Sheet2!$A$32:$B$40,2,FALSE)</f>
        <v>Tab Delimited (1) Limited ePHI (DUA)</v>
      </c>
      <c r="D285" t="s">
        <v>378</v>
      </c>
      <c r="E285" t="s">
        <v>119</v>
      </c>
    </row>
    <row r="286" spans="1:5" x14ac:dyDescent="0.3">
      <c r="A286" t="s">
        <v>158</v>
      </c>
      <c r="B286">
        <v>5</v>
      </c>
      <c r="C286" t="str">
        <f>VLOOKUP(B286,Sheet2!$A$32:$B$40,2,FALSE)</f>
        <v>Pipe Delimited (5) Limited ePHI (DUA)</v>
      </c>
      <c r="D286" t="s">
        <v>378</v>
      </c>
      <c r="E286" t="s">
        <v>119</v>
      </c>
    </row>
    <row r="287" spans="1:5" x14ac:dyDescent="0.3">
      <c r="A287" t="s">
        <v>158</v>
      </c>
      <c r="B287">
        <v>1</v>
      </c>
      <c r="C287" t="str">
        <f>VLOOKUP(B287,Sheet2!$A$32:$B$40,2,FALSE)</f>
        <v>Tab Delimited (1) Limited ePHI (DUA)</v>
      </c>
      <c r="D287" t="s">
        <v>385</v>
      </c>
      <c r="E287" t="s">
        <v>120</v>
      </c>
    </row>
    <row r="288" spans="1:5" x14ac:dyDescent="0.3">
      <c r="A288" t="s">
        <v>158</v>
      </c>
      <c r="B288">
        <v>5</v>
      </c>
      <c r="C288" t="str">
        <f>VLOOKUP(B288,Sheet2!$A$32:$B$40,2,FALSE)</f>
        <v>Pipe Delimited (5) Limited ePHI (DUA)</v>
      </c>
      <c r="D288" t="s">
        <v>385</v>
      </c>
      <c r="E288" t="s">
        <v>120</v>
      </c>
    </row>
    <row r="289" spans="1:5" x14ac:dyDescent="0.3">
      <c r="A289" t="s">
        <v>158</v>
      </c>
      <c r="B289">
        <v>1</v>
      </c>
      <c r="C289" t="str">
        <f>VLOOKUP(B289,Sheet2!$A$32:$B$40,2,FALSE)</f>
        <v>Tab Delimited (1) Limited ePHI (DUA)</v>
      </c>
      <c r="D289" t="s">
        <v>392</v>
      </c>
      <c r="E289" t="s">
        <v>121</v>
      </c>
    </row>
    <row r="290" spans="1:5" x14ac:dyDescent="0.3">
      <c r="A290" t="s">
        <v>158</v>
      </c>
      <c r="B290">
        <v>5</v>
      </c>
      <c r="C290" t="str">
        <f>VLOOKUP(B290,Sheet2!$A$32:$B$40,2,FALSE)</f>
        <v>Pipe Delimited (5) Limited ePHI (DUA)</v>
      </c>
      <c r="D290" t="s">
        <v>392</v>
      </c>
      <c r="E290" t="s">
        <v>121</v>
      </c>
    </row>
    <row r="291" spans="1:5" x14ac:dyDescent="0.3">
      <c r="A291" t="s">
        <v>158</v>
      </c>
      <c r="B291">
        <v>1</v>
      </c>
      <c r="C291" t="str">
        <f>VLOOKUP(B291,Sheet2!$A$32:$B$40,2,FALSE)</f>
        <v>Tab Delimited (1) Limited ePHI (DUA)</v>
      </c>
      <c r="D291" t="s">
        <v>398</v>
      </c>
      <c r="E291" t="s">
        <v>124</v>
      </c>
    </row>
    <row r="292" spans="1:5" x14ac:dyDescent="0.3">
      <c r="A292" t="s">
        <v>158</v>
      </c>
      <c r="B292">
        <v>5</v>
      </c>
      <c r="C292" t="str">
        <f>VLOOKUP(B292,Sheet2!$A$32:$B$40,2,FALSE)</f>
        <v>Pipe Delimited (5) Limited ePHI (DUA)</v>
      </c>
      <c r="D292" t="s">
        <v>398</v>
      </c>
      <c r="E292" t="s">
        <v>124</v>
      </c>
    </row>
    <row r="293" spans="1:5" x14ac:dyDescent="0.3">
      <c r="A293" t="s">
        <v>158</v>
      </c>
      <c r="B293">
        <v>1</v>
      </c>
      <c r="C293" t="str">
        <f>VLOOKUP(B293,Sheet2!$A$32:$B$40,2,FALSE)</f>
        <v>Tab Delimited (1) Limited ePHI (DUA)</v>
      </c>
      <c r="D293" t="s">
        <v>413</v>
      </c>
      <c r="E293" t="s">
        <v>123</v>
      </c>
    </row>
    <row r="294" spans="1:5" x14ac:dyDescent="0.3">
      <c r="A294" t="s">
        <v>158</v>
      </c>
      <c r="B294">
        <v>5</v>
      </c>
      <c r="C294" t="str">
        <f>VLOOKUP(B294,Sheet2!$A$32:$B$40,2,FALSE)</f>
        <v>Pipe Delimited (5) Limited ePHI (DUA)</v>
      </c>
      <c r="D294" t="s">
        <v>413</v>
      </c>
      <c r="E294" t="s">
        <v>123</v>
      </c>
    </row>
    <row r="295" spans="1:5" x14ac:dyDescent="0.3">
      <c r="A295" t="s">
        <v>128</v>
      </c>
      <c r="B295">
        <v>6</v>
      </c>
      <c r="C295" t="str">
        <f>VLOOKUP(B295,Sheet2!$A$32:$B$40,2,FALSE)</f>
        <v>Tab Delimited (6)  No ePHI (Service Agrmnt)</v>
      </c>
      <c r="D295" t="s">
        <v>213</v>
      </c>
      <c r="E295" t="s">
        <v>100</v>
      </c>
    </row>
    <row r="296" spans="1:5" x14ac:dyDescent="0.3">
      <c r="A296" t="s">
        <v>128</v>
      </c>
      <c r="B296">
        <v>8</v>
      </c>
      <c r="C296" t="str">
        <f>VLOOKUP(B296,Sheet2!$A$32:$B$40,2,FALSE)</f>
        <v>Pipe Delimited (8) No ePHI (Service Agmnt)</v>
      </c>
      <c r="D296" t="s">
        <v>213</v>
      </c>
      <c r="E296" t="s">
        <v>100</v>
      </c>
    </row>
    <row r="297" spans="1:5" x14ac:dyDescent="0.3">
      <c r="A297" t="s">
        <v>128</v>
      </c>
      <c r="B297">
        <v>6</v>
      </c>
      <c r="C297" t="str">
        <f>VLOOKUP(B297,Sheet2!$A$32:$B$40,2,FALSE)</f>
        <v>Tab Delimited (6)  No ePHI (Service Agrmnt)</v>
      </c>
      <c r="D297" t="s">
        <v>224</v>
      </c>
      <c r="E297" t="s">
        <v>101</v>
      </c>
    </row>
    <row r="298" spans="1:5" x14ac:dyDescent="0.3">
      <c r="A298" t="s">
        <v>128</v>
      </c>
      <c r="B298">
        <v>8</v>
      </c>
      <c r="C298" t="str">
        <f>VLOOKUP(B298,Sheet2!$A$32:$B$40,2,FALSE)</f>
        <v>Pipe Delimited (8) No ePHI (Service Agmnt)</v>
      </c>
      <c r="D298" t="s">
        <v>224</v>
      </c>
      <c r="E298" t="s">
        <v>101</v>
      </c>
    </row>
    <row r="299" spans="1:5" x14ac:dyDescent="0.3">
      <c r="A299" t="s">
        <v>128</v>
      </c>
      <c r="B299">
        <v>6</v>
      </c>
      <c r="C299" t="str">
        <f>VLOOKUP(B299,Sheet2!$A$32:$B$40,2,FALSE)</f>
        <v>Tab Delimited (6)  No ePHI (Service Agrmnt)</v>
      </c>
      <c r="D299" t="s">
        <v>229</v>
      </c>
      <c r="E299" t="s">
        <v>102</v>
      </c>
    </row>
    <row r="300" spans="1:5" x14ac:dyDescent="0.3">
      <c r="A300" t="s">
        <v>128</v>
      </c>
      <c r="B300">
        <v>7</v>
      </c>
      <c r="C300" t="str">
        <f>VLOOKUP(B300,Sheet2!$A$32:$B$40,2,FALSE)</f>
        <v>MIECHV (7) No ePHI (Service Agrmnt)</v>
      </c>
      <c r="D300" t="s">
        <v>229</v>
      </c>
      <c r="E300" t="s">
        <v>102</v>
      </c>
    </row>
    <row r="301" spans="1:5" x14ac:dyDescent="0.3">
      <c r="A301" t="s">
        <v>128</v>
      </c>
      <c r="B301">
        <v>8</v>
      </c>
      <c r="C301" t="str">
        <f>VLOOKUP(B301,Sheet2!$A$32:$B$40,2,FALSE)</f>
        <v>Pipe Delimited (8) No ePHI (Service Agmnt)</v>
      </c>
      <c r="D301" t="s">
        <v>229</v>
      </c>
      <c r="E301" t="s">
        <v>102</v>
      </c>
    </row>
    <row r="302" spans="1:5" x14ac:dyDescent="0.3">
      <c r="A302" t="s">
        <v>128</v>
      </c>
      <c r="B302">
        <v>6</v>
      </c>
      <c r="C302" t="str">
        <f>VLOOKUP(B302,Sheet2!$A$32:$B$40,2,FALSE)</f>
        <v>Tab Delimited (6)  No ePHI (Service Agrmnt)</v>
      </c>
      <c r="D302" t="s">
        <v>238</v>
      </c>
      <c r="E302" t="s">
        <v>104</v>
      </c>
    </row>
    <row r="303" spans="1:5" x14ac:dyDescent="0.3">
      <c r="A303" t="s">
        <v>128</v>
      </c>
      <c r="B303">
        <v>8</v>
      </c>
      <c r="C303" t="str">
        <f>VLOOKUP(B303,Sheet2!$A$32:$B$40,2,FALSE)</f>
        <v>Pipe Delimited (8) No ePHI (Service Agmnt)</v>
      </c>
      <c r="D303" t="s">
        <v>238</v>
      </c>
      <c r="E303" t="s">
        <v>104</v>
      </c>
    </row>
    <row r="304" spans="1:5" x14ac:dyDescent="0.3">
      <c r="A304" t="s">
        <v>128</v>
      </c>
      <c r="B304">
        <v>8</v>
      </c>
      <c r="C304" t="str">
        <f>VLOOKUP(B304,Sheet2!$A$32:$B$40,2,FALSE)</f>
        <v>Pipe Delimited (8) No ePHI (Service Agmnt)</v>
      </c>
      <c r="D304" t="s">
        <v>246</v>
      </c>
      <c r="E304" t="s">
        <v>105</v>
      </c>
    </row>
    <row r="305" spans="1:5" x14ac:dyDescent="0.3">
      <c r="A305" t="s">
        <v>128</v>
      </c>
      <c r="B305">
        <v>6</v>
      </c>
      <c r="C305" t="str">
        <f>VLOOKUP(B305,Sheet2!$A$32:$B$40,2,FALSE)</f>
        <v>Tab Delimited (6)  No ePHI (Service Agrmnt)</v>
      </c>
      <c r="D305" t="s">
        <v>361</v>
      </c>
      <c r="E305" t="s">
        <v>103</v>
      </c>
    </row>
    <row r="306" spans="1:5" x14ac:dyDescent="0.3">
      <c r="A306" t="s">
        <v>128</v>
      </c>
      <c r="B306">
        <v>8</v>
      </c>
      <c r="C306" t="str">
        <f>VLOOKUP(B306,Sheet2!$A$32:$B$40,2,FALSE)</f>
        <v>Pipe Delimited (8) No ePHI (Service Agmnt)</v>
      </c>
      <c r="D306" t="s">
        <v>361</v>
      </c>
      <c r="E306" t="s">
        <v>103</v>
      </c>
    </row>
    <row r="307" spans="1:5" x14ac:dyDescent="0.3">
      <c r="A307" t="s">
        <v>128</v>
      </c>
      <c r="B307">
        <v>6</v>
      </c>
      <c r="C307" t="str">
        <f>VLOOKUP(B307,Sheet2!$A$32:$B$40,2,FALSE)</f>
        <v>Tab Delimited (6)  No ePHI (Service Agrmnt)</v>
      </c>
      <c r="D307" t="s">
        <v>260</v>
      </c>
      <c r="E307" t="s">
        <v>107</v>
      </c>
    </row>
    <row r="308" spans="1:5" x14ac:dyDescent="0.3">
      <c r="A308" t="s">
        <v>128</v>
      </c>
      <c r="B308">
        <v>8</v>
      </c>
      <c r="C308" t="str">
        <f>VLOOKUP(B308,Sheet2!$A$32:$B$40,2,FALSE)</f>
        <v>Pipe Delimited (8) No ePHI (Service Agmnt)</v>
      </c>
      <c r="D308" t="s">
        <v>260</v>
      </c>
      <c r="E308" t="s">
        <v>107</v>
      </c>
    </row>
    <row r="309" spans="1:5" x14ac:dyDescent="0.3">
      <c r="A309" t="s">
        <v>128</v>
      </c>
      <c r="B309">
        <v>6</v>
      </c>
      <c r="C309" t="str">
        <f>VLOOKUP(B309,Sheet2!$A$32:$B$40,2,FALSE)</f>
        <v>Tab Delimited (6)  No ePHI (Service Agrmnt)</v>
      </c>
      <c r="D309" t="s">
        <v>271</v>
      </c>
      <c r="E309" t="s">
        <v>108</v>
      </c>
    </row>
    <row r="310" spans="1:5" x14ac:dyDescent="0.3">
      <c r="A310" t="s">
        <v>128</v>
      </c>
      <c r="B310">
        <v>8</v>
      </c>
      <c r="C310" t="str">
        <f>VLOOKUP(B310,Sheet2!$A$32:$B$40,2,FALSE)</f>
        <v>Pipe Delimited (8) No ePHI (Service Agmnt)</v>
      </c>
      <c r="D310" t="s">
        <v>271</v>
      </c>
      <c r="E310" t="s">
        <v>108</v>
      </c>
    </row>
    <row r="311" spans="1:5" x14ac:dyDescent="0.3">
      <c r="A311" t="s">
        <v>128</v>
      </c>
      <c r="B311">
        <v>6</v>
      </c>
      <c r="C311" t="str">
        <f>VLOOKUP(B311,Sheet2!$A$32:$B$40,2,FALSE)</f>
        <v>Tab Delimited (6)  No ePHI (Service Agrmnt)</v>
      </c>
      <c r="D311" t="s">
        <v>279</v>
      </c>
      <c r="E311" t="s">
        <v>109</v>
      </c>
    </row>
    <row r="312" spans="1:5" x14ac:dyDescent="0.3">
      <c r="A312" t="s">
        <v>128</v>
      </c>
      <c r="B312">
        <v>8</v>
      </c>
      <c r="C312" t="str">
        <f>VLOOKUP(B312,Sheet2!$A$32:$B$40,2,FALSE)</f>
        <v>Pipe Delimited (8) No ePHI (Service Agmnt)</v>
      </c>
      <c r="D312" t="s">
        <v>279</v>
      </c>
      <c r="E312" t="s">
        <v>109</v>
      </c>
    </row>
    <row r="313" spans="1:5" x14ac:dyDescent="0.3">
      <c r="A313" t="s">
        <v>128</v>
      </c>
      <c r="B313">
        <v>8</v>
      </c>
      <c r="C313" t="str">
        <f>VLOOKUP(B313,Sheet2!$A$32:$B$40,2,FALSE)</f>
        <v>Pipe Delimited (8) No ePHI (Service Agmnt)</v>
      </c>
      <c r="D313" t="s">
        <v>289</v>
      </c>
      <c r="E313" t="s">
        <v>110</v>
      </c>
    </row>
    <row r="314" spans="1:5" x14ac:dyDescent="0.3">
      <c r="A314" t="s">
        <v>128</v>
      </c>
      <c r="B314">
        <v>6</v>
      </c>
      <c r="C314" t="str">
        <f>VLOOKUP(B314,Sheet2!$A$32:$B$40,2,FALSE)</f>
        <v>Tab Delimited (6)  No ePHI (Service Agrmnt)</v>
      </c>
      <c r="D314" t="s">
        <v>299</v>
      </c>
      <c r="E314" t="s">
        <v>111</v>
      </c>
    </row>
    <row r="315" spans="1:5" x14ac:dyDescent="0.3">
      <c r="A315" t="s">
        <v>128</v>
      </c>
      <c r="B315">
        <v>8</v>
      </c>
      <c r="C315" t="str">
        <f>VLOOKUP(B315,Sheet2!$A$32:$B$40,2,FALSE)</f>
        <v>Pipe Delimited (8) No ePHI (Service Agmnt)</v>
      </c>
      <c r="D315" t="s">
        <v>299</v>
      </c>
      <c r="E315" t="s">
        <v>111</v>
      </c>
    </row>
    <row r="316" spans="1:5" x14ac:dyDescent="0.3">
      <c r="A316" t="s">
        <v>128</v>
      </c>
      <c r="B316">
        <v>6</v>
      </c>
      <c r="C316" t="str">
        <f>VLOOKUP(B316,Sheet2!$A$32:$B$40,2,FALSE)</f>
        <v>Tab Delimited (6)  No ePHI (Service Agrmnt)</v>
      </c>
      <c r="D316" t="s">
        <v>307</v>
      </c>
      <c r="E316" t="s">
        <v>112</v>
      </c>
    </row>
    <row r="317" spans="1:5" x14ac:dyDescent="0.3">
      <c r="A317" t="s">
        <v>128</v>
      </c>
      <c r="B317">
        <v>8</v>
      </c>
      <c r="C317" t="str">
        <f>VLOOKUP(B317,Sheet2!$A$32:$B$40,2,FALSE)</f>
        <v>Pipe Delimited (8) No ePHI (Service Agmnt)</v>
      </c>
      <c r="D317" t="s">
        <v>307</v>
      </c>
      <c r="E317" t="s">
        <v>112</v>
      </c>
    </row>
    <row r="318" spans="1:5" x14ac:dyDescent="0.3">
      <c r="A318" t="s">
        <v>128</v>
      </c>
      <c r="B318">
        <v>6</v>
      </c>
      <c r="C318" t="str">
        <f>VLOOKUP(B318,Sheet2!$A$32:$B$40,2,FALSE)</f>
        <v>Tab Delimited (6)  No ePHI (Service Agrmnt)</v>
      </c>
      <c r="D318" t="s">
        <v>317</v>
      </c>
      <c r="E318" t="s">
        <v>113</v>
      </c>
    </row>
    <row r="319" spans="1:5" x14ac:dyDescent="0.3">
      <c r="A319" t="s">
        <v>128</v>
      </c>
      <c r="B319">
        <v>8</v>
      </c>
      <c r="C319" t="str">
        <f>VLOOKUP(B319,Sheet2!$A$32:$B$40,2,FALSE)</f>
        <v>Pipe Delimited (8) No ePHI (Service Agmnt)</v>
      </c>
      <c r="D319" t="s">
        <v>317</v>
      </c>
      <c r="E319" t="s">
        <v>113</v>
      </c>
    </row>
    <row r="320" spans="1:5" x14ac:dyDescent="0.3">
      <c r="A320" t="s">
        <v>128</v>
      </c>
      <c r="B320">
        <v>6</v>
      </c>
      <c r="C320" t="str">
        <f>VLOOKUP(B320,Sheet2!$A$32:$B$40,2,FALSE)</f>
        <v>Tab Delimited (6)  No ePHI (Service Agrmnt)</v>
      </c>
      <c r="D320" t="s">
        <v>344</v>
      </c>
      <c r="E320" t="s">
        <v>116</v>
      </c>
    </row>
    <row r="321" spans="1:5" x14ac:dyDescent="0.3">
      <c r="A321" t="s">
        <v>128</v>
      </c>
      <c r="B321">
        <v>8</v>
      </c>
      <c r="C321" t="str">
        <f>VLOOKUP(B321,Sheet2!$A$32:$B$40,2,FALSE)</f>
        <v>Pipe Delimited (8) No ePHI (Service Agmnt)</v>
      </c>
      <c r="D321" t="s">
        <v>344</v>
      </c>
      <c r="E321" t="s">
        <v>116</v>
      </c>
    </row>
    <row r="322" spans="1:5" x14ac:dyDescent="0.3">
      <c r="A322" t="s">
        <v>128</v>
      </c>
      <c r="B322">
        <v>6</v>
      </c>
      <c r="C322" t="str">
        <f>VLOOKUP(B322,Sheet2!$A$32:$B$40,2,FALSE)</f>
        <v>Tab Delimited (6)  No ePHI (Service Agrmnt)</v>
      </c>
      <c r="D322" t="s">
        <v>352</v>
      </c>
      <c r="E322" t="s">
        <v>117</v>
      </c>
    </row>
    <row r="323" spans="1:5" x14ac:dyDescent="0.3">
      <c r="A323" t="s">
        <v>128</v>
      </c>
      <c r="B323">
        <v>8</v>
      </c>
      <c r="C323" t="str">
        <f>VLOOKUP(B323,Sheet2!$A$32:$B$40,2,FALSE)</f>
        <v>Pipe Delimited (8) No ePHI (Service Agmnt)</v>
      </c>
      <c r="D323" t="s">
        <v>352</v>
      </c>
      <c r="E323" t="s">
        <v>117</v>
      </c>
    </row>
    <row r="324" spans="1:5" x14ac:dyDescent="0.3">
      <c r="A324" s="58" t="s">
        <v>128</v>
      </c>
      <c r="B324" s="58">
        <v>1003</v>
      </c>
      <c r="C324" s="58" t="s">
        <v>149</v>
      </c>
      <c r="D324" s="58" t="s">
        <v>181</v>
      </c>
      <c r="E324" s="58" t="s">
        <v>145</v>
      </c>
    </row>
    <row r="325" spans="1:5" x14ac:dyDescent="0.3">
      <c r="A325" s="58" t="s">
        <v>128</v>
      </c>
      <c r="B325" s="58">
        <v>1003</v>
      </c>
      <c r="C325" s="58" t="s">
        <v>149</v>
      </c>
      <c r="D325" s="58" t="s">
        <v>182</v>
      </c>
      <c r="E325" s="58" t="s">
        <v>147</v>
      </c>
    </row>
    <row r="326" spans="1:5" x14ac:dyDescent="0.3">
      <c r="A326" s="58" t="s">
        <v>128</v>
      </c>
      <c r="B326" s="58">
        <v>1003</v>
      </c>
      <c r="C326" s="58" t="s">
        <v>149</v>
      </c>
      <c r="D326" s="58" t="s">
        <v>183</v>
      </c>
      <c r="E326" s="58" t="s">
        <v>142</v>
      </c>
    </row>
    <row r="327" spans="1:5" x14ac:dyDescent="0.3">
      <c r="A327" s="58" t="s">
        <v>128</v>
      </c>
      <c r="B327" s="58">
        <v>1003</v>
      </c>
      <c r="C327" s="58" t="s">
        <v>149</v>
      </c>
      <c r="D327" s="58" t="s">
        <v>184</v>
      </c>
      <c r="E327" s="58" t="s">
        <v>143</v>
      </c>
    </row>
    <row r="328" spans="1:5" x14ac:dyDescent="0.3">
      <c r="A328" s="58" t="s">
        <v>128</v>
      </c>
      <c r="B328" s="58">
        <v>1003</v>
      </c>
      <c r="C328" s="58" t="s">
        <v>149</v>
      </c>
      <c r="D328" s="58" t="s">
        <v>185</v>
      </c>
      <c r="E328" s="58" t="s">
        <v>144</v>
      </c>
    </row>
    <row r="329" spans="1:5" x14ac:dyDescent="0.3">
      <c r="A329" t="s">
        <v>128</v>
      </c>
      <c r="B329">
        <v>6</v>
      </c>
      <c r="C329" t="str">
        <f>VLOOKUP(B329,Sheet2!$A$32:$B$40,2,FALSE)</f>
        <v>Tab Delimited (6)  No ePHI (Service Agrmnt)</v>
      </c>
      <c r="D329" t="s">
        <v>370</v>
      </c>
      <c r="E329" t="s">
        <v>118</v>
      </c>
    </row>
    <row r="330" spans="1:5" x14ac:dyDescent="0.3">
      <c r="A330" t="s">
        <v>128</v>
      </c>
      <c r="B330">
        <v>8</v>
      </c>
      <c r="C330" t="str">
        <f>VLOOKUP(B330,Sheet2!$A$32:$B$40,2,FALSE)</f>
        <v>Pipe Delimited (8) No ePHI (Service Agmnt)</v>
      </c>
      <c r="D330" t="s">
        <v>370</v>
      </c>
      <c r="E330" t="s">
        <v>118</v>
      </c>
    </row>
    <row r="331" spans="1:5" x14ac:dyDescent="0.3">
      <c r="A331" t="s">
        <v>128</v>
      </c>
      <c r="B331">
        <v>6</v>
      </c>
      <c r="C331" t="str">
        <f>VLOOKUP(B331,Sheet2!$A$32:$B$40,2,FALSE)</f>
        <v>Tab Delimited (6)  No ePHI (Service Agrmnt)</v>
      </c>
      <c r="D331" t="s">
        <v>379</v>
      </c>
      <c r="E331" t="s">
        <v>119</v>
      </c>
    </row>
    <row r="332" spans="1:5" x14ac:dyDescent="0.3">
      <c r="A332" t="s">
        <v>128</v>
      </c>
      <c r="B332">
        <v>8</v>
      </c>
      <c r="C332" t="str">
        <f>VLOOKUP(B332,Sheet2!$A$32:$B$40,2,FALSE)</f>
        <v>Pipe Delimited (8) No ePHI (Service Agmnt)</v>
      </c>
      <c r="D332" t="s">
        <v>379</v>
      </c>
      <c r="E332" t="s">
        <v>119</v>
      </c>
    </row>
    <row r="333" spans="1:5" x14ac:dyDescent="0.3">
      <c r="A333" t="s">
        <v>128</v>
      </c>
      <c r="B333">
        <v>6</v>
      </c>
      <c r="C333" t="str">
        <f>VLOOKUP(B333,Sheet2!$A$32:$B$40,2,FALSE)</f>
        <v>Tab Delimited (6)  No ePHI (Service Agrmnt)</v>
      </c>
      <c r="D333" t="s">
        <v>386</v>
      </c>
      <c r="E333" t="s">
        <v>120</v>
      </c>
    </row>
    <row r="334" spans="1:5" x14ac:dyDescent="0.3">
      <c r="A334" t="s">
        <v>128</v>
      </c>
      <c r="B334">
        <v>8</v>
      </c>
      <c r="C334" t="str">
        <f>VLOOKUP(B334,Sheet2!$A$32:$B$40,2,FALSE)</f>
        <v>Pipe Delimited (8) No ePHI (Service Agmnt)</v>
      </c>
      <c r="D334" t="s">
        <v>386</v>
      </c>
      <c r="E334" t="s">
        <v>120</v>
      </c>
    </row>
    <row r="335" spans="1:5" x14ac:dyDescent="0.3">
      <c r="A335" t="s">
        <v>128</v>
      </c>
      <c r="B335">
        <v>6</v>
      </c>
      <c r="C335" t="str">
        <f>VLOOKUP(B335,Sheet2!$A$32:$B$40,2,FALSE)</f>
        <v>Tab Delimited (6)  No ePHI (Service Agrmnt)</v>
      </c>
      <c r="D335" t="s">
        <v>393</v>
      </c>
      <c r="E335" t="s">
        <v>121</v>
      </c>
    </row>
    <row r="336" spans="1:5" x14ac:dyDescent="0.3">
      <c r="A336" t="s">
        <v>128</v>
      </c>
      <c r="B336">
        <v>8</v>
      </c>
      <c r="C336" t="str">
        <f>VLOOKUP(B336,Sheet2!$A$32:$B$40,2,FALSE)</f>
        <v>Pipe Delimited (8) No ePHI (Service Agmnt)</v>
      </c>
      <c r="D336" t="s">
        <v>393</v>
      </c>
      <c r="E336" t="s">
        <v>121</v>
      </c>
    </row>
    <row r="337" spans="1:5" x14ac:dyDescent="0.3">
      <c r="A337" t="s">
        <v>128</v>
      </c>
      <c r="B337">
        <v>6</v>
      </c>
      <c r="C337" t="str">
        <f>VLOOKUP(B337,Sheet2!$A$32:$B$40,2,FALSE)</f>
        <v>Tab Delimited (6)  No ePHI (Service Agrmnt)</v>
      </c>
      <c r="D337" t="s">
        <v>399</v>
      </c>
      <c r="E337" t="s">
        <v>124</v>
      </c>
    </row>
    <row r="338" spans="1:5" x14ac:dyDescent="0.3">
      <c r="A338" t="s">
        <v>128</v>
      </c>
      <c r="B338">
        <v>8</v>
      </c>
      <c r="C338" t="str">
        <f>VLOOKUP(B338,Sheet2!$A$32:$B$40,2,FALSE)</f>
        <v>Pipe Delimited (8) No ePHI (Service Agmnt)</v>
      </c>
      <c r="D338" t="s">
        <v>399</v>
      </c>
      <c r="E338" t="s">
        <v>124</v>
      </c>
    </row>
    <row r="339" spans="1:5" x14ac:dyDescent="0.3">
      <c r="A339" t="s">
        <v>128</v>
      </c>
      <c r="B339">
        <v>6</v>
      </c>
      <c r="C339" t="str">
        <f>VLOOKUP(B339,Sheet2!$A$32:$B$40,2,FALSE)</f>
        <v>Tab Delimited (6)  No ePHI (Service Agrmnt)</v>
      </c>
      <c r="D339" t="s">
        <v>414</v>
      </c>
      <c r="E339" t="s">
        <v>123</v>
      </c>
    </row>
    <row r="340" spans="1:5" x14ac:dyDescent="0.3">
      <c r="A340" t="s">
        <v>128</v>
      </c>
      <c r="B340">
        <v>8</v>
      </c>
      <c r="C340" t="str">
        <f>VLOOKUP(B340,Sheet2!$A$32:$B$40,2,FALSE)</f>
        <v>Pipe Delimited (8) No ePHI (Service Agmnt)</v>
      </c>
      <c r="D340" t="s">
        <v>414</v>
      </c>
      <c r="E340" t="s">
        <v>123</v>
      </c>
    </row>
    <row r="341" spans="1:5" x14ac:dyDescent="0.3">
      <c r="A341" t="s">
        <v>128</v>
      </c>
      <c r="B341">
        <v>4</v>
      </c>
      <c r="C341" t="str">
        <f>VLOOKUP(B341,Sheet2!$A$32:$B$40,2,FALSE)</f>
        <v>Pipe Delimited (4) ePHI (BAA)</v>
      </c>
      <c r="D341" t="s">
        <v>214</v>
      </c>
      <c r="E341" t="s">
        <v>100</v>
      </c>
    </row>
    <row r="342" spans="1:5" x14ac:dyDescent="0.3">
      <c r="A342" t="s">
        <v>128</v>
      </c>
      <c r="B342">
        <v>0</v>
      </c>
      <c r="C342" t="str">
        <f>VLOOKUP(B342,Sheet2!$A$32:$B$40,2,FALSE)</f>
        <v>Tab Delimited (0) ePHI (BAA)</v>
      </c>
      <c r="D342" t="s">
        <v>261</v>
      </c>
      <c r="E342" t="s">
        <v>107</v>
      </c>
    </row>
    <row r="343" spans="1:5" x14ac:dyDescent="0.3">
      <c r="A343" t="s">
        <v>128</v>
      </c>
      <c r="B343">
        <v>0</v>
      </c>
      <c r="C343" t="str">
        <f>VLOOKUP(B343,Sheet2!$A$32:$B$40,2,FALSE)</f>
        <v>Tab Delimited (0) ePHI (BAA)</v>
      </c>
      <c r="D343" t="s">
        <v>324</v>
      </c>
      <c r="E343" t="s">
        <v>114</v>
      </c>
    </row>
    <row r="344" spans="1:5" x14ac:dyDescent="0.3">
      <c r="A344" t="s">
        <v>128</v>
      </c>
      <c r="B344">
        <v>4</v>
      </c>
      <c r="C344" t="str">
        <f>VLOOKUP(B344,Sheet2!$A$32:$B$40,2,FALSE)</f>
        <v>Pipe Delimited (4) ePHI (BAA)</v>
      </c>
      <c r="D344" t="s">
        <v>324</v>
      </c>
      <c r="E344" t="s">
        <v>114</v>
      </c>
    </row>
    <row r="345" spans="1:5" x14ac:dyDescent="0.3">
      <c r="A345" t="s">
        <v>128</v>
      </c>
      <c r="B345">
        <v>0</v>
      </c>
      <c r="C345" t="str">
        <f>VLOOKUP(B345,Sheet2!$A$32:$B$40,2,FALSE)</f>
        <v>Tab Delimited (0) ePHI (BAA)</v>
      </c>
      <c r="D345" t="s">
        <v>332</v>
      </c>
      <c r="E345" t="s">
        <v>115</v>
      </c>
    </row>
    <row r="346" spans="1:5" x14ac:dyDescent="0.3">
      <c r="A346" t="s">
        <v>128</v>
      </c>
      <c r="B346">
        <v>4</v>
      </c>
      <c r="C346" t="str">
        <f>VLOOKUP(B346,Sheet2!$A$32:$B$40,2,FALSE)</f>
        <v>Pipe Delimited (4) ePHI (BAA)</v>
      </c>
      <c r="D346" t="s">
        <v>332</v>
      </c>
      <c r="E346" t="s">
        <v>115</v>
      </c>
    </row>
    <row r="347" spans="1:5" x14ac:dyDescent="0.3">
      <c r="A347" t="s">
        <v>128</v>
      </c>
      <c r="B347">
        <v>0</v>
      </c>
      <c r="C347" t="str">
        <f>VLOOKUP(B347,Sheet2!$A$32:$B$40,2,FALSE)</f>
        <v>Tab Delimited (0) ePHI (BAA)</v>
      </c>
      <c r="D347" t="s">
        <v>402</v>
      </c>
      <c r="E347" t="s">
        <v>122</v>
      </c>
    </row>
    <row r="348" spans="1:5" x14ac:dyDescent="0.3">
      <c r="A348" t="s">
        <v>128</v>
      </c>
      <c r="B348">
        <v>4</v>
      </c>
      <c r="C348" t="str">
        <f>VLOOKUP(B348,Sheet2!$A$32:$B$40,2,FALSE)</f>
        <v>Pipe Delimited (4) ePHI (BAA)</v>
      </c>
      <c r="D348" t="s">
        <v>402</v>
      </c>
      <c r="E348" t="s">
        <v>122</v>
      </c>
    </row>
    <row r="349" spans="1:5" x14ac:dyDescent="0.3">
      <c r="A349" t="s">
        <v>128</v>
      </c>
      <c r="B349">
        <v>1</v>
      </c>
      <c r="C349" t="str">
        <f>VLOOKUP(B349,Sheet2!$A$32:$B$40,2,FALSE)</f>
        <v>Tab Delimited (1) Limited ePHI (DUA)</v>
      </c>
      <c r="D349" t="s">
        <v>280</v>
      </c>
      <c r="E349" t="s">
        <v>109</v>
      </c>
    </row>
    <row r="350" spans="1:5" x14ac:dyDescent="0.3">
      <c r="A350" t="s">
        <v>128</v>
      </c>
      <c r="B350">
        <v>5</v>
      </c>
      <c r="C350" t="str">
        <f>VLOOKUP(B350,Sheet2!$A$32:$B$40,2,FALSE)</f>
        <v>Pipe Delimited (5) Limited ePHI (DUA)</v>
      </c>
      <c r="D350" t="s">
        <v>290</v>
      </c>
      <c r="E350" t="s">
        <v>110</v>
      </c>
    </row>
    <row r="351" spans="1:5" x14ac:dyDescent="0.3">
      <c r="A351" t="s">
        <v>128</v>
      </c>
      <c r="B351">
        <v>1</v>
      </c>
      <c r="C351" t="str">
        <f>VLOOKUP(B351,Sheet2!$A$32:$B$40,2,FALSE)</f>
        <v>Tab Delimited (1) Limited ePHI (DUA)</v>
      </c>
      <c r="D351" t="s">
        <v>308</v>
      </c>
      <c r="E351" t="s">
        <v>112</v>
      </c>
    </row>
    <row r="352" spans="1:5" x14ac:dyDescent="0.3">
      <c r="A352" t="s">
        <v>128</v>
      </c>
      <c r="B352">
        <v>1</v>
      </c>
      <c r="C352" t="str">
        <f>VLOOKUP(B352,Sheet2!$A$32:$B$40,2,FALSE)</f>
        <v>Tab Delimited (1) Limited ePHI (DUA)</v>
      </c>
      <c r="D352" t="s">
        <v>318</v>
      </c>
      <c r="E352" t="s">
        <v>113</v>
      </c>
    </row>
    <row r="353" spans="1:5" x14ac:dyDescent="0.3">
      <c r="A353" t="s">
        <v>128</v>
      </c>
      <c r="B353">
        <v>1</v>
      </c>
      <c r="C353" t="str">
        <f>VLOOKUP(B353,Sheet2!$A$32:$B$40,2,FALSE)</f>
        <v>Tab Delimited (1) Limited ePHI (DUA)</v>
      </c>
      <c r="D353" t="s">
        <v>325</v>
      </c>
      <c r="E353" t="s">
        <v>114</v>
      </c>
    </row>
    <row r="354" spans="1:5" x14ac:dyDescent="0.3">
      <c r="A354" t="s">
        <v>128</v>
      </c>
      <c r="B354">
        <v>5</v>
      </c>
      <c r="C354" t="str">
        <f>VLOOKUP(B354,Sheet2!$A$32:$B$40,2,FALSE)</f>
        <v>Pipe Delimited (5) Limited ePHI (DUA)</v>
      </c>
      <c r="D354" t="s">
        <v>325</v>
      </c>
      <c r="E354" t="s">
        <v>114</v>
      </c>
    </row>
    <row r="355" spans="1:5" x14ac:dyDescent="0.3">
      <c r="A355" t="s">
        <v>128</v>
      </c>
      <c r="B355">
        <v>1</v>
      </c>
      <c r="C355" t="str">
        <f>VLOOKUP(B355,Sheet2!$A$32:$B$40,2,FALSE)</f>
        <v>Tab Delimited (1) Limited ePHI (DUA)</v>
      </c>
      <c r="D355" t="s">
        <v>333</v>
      </c>
      <c r="E355" t="s">
        <v>115</v>
      </c>
    </row>
    <row r="356" spans="1:5" x14ac:dyDescent="0.3">
      <c r="A356" t="s">
        <v>128</v>
      </c>
      <c r="B356">
        <v>5</v>
      </c>
      <c r="C356" t="str">
        <f>VLOOKUP(B356,Sheet2!$A$32:$B$40,2,FALSE)</f>
        <v>Pipe Delimited (5) Limited ePHI (DUA)</v>
      </c>
      <c r="D356" t="s">
        <v>333</v>
      </c>
      <c r="E356" t="s">
        <v>115</v>
      </c>
    </row>
    <row r="357" spans="1:5" x14ac:dyDescent="0.3">
      <c r="A357" t="s">
        <v>128</v>
      </c>
      <c r="B357">
        <v>1</v>
      </c>
      <c r="C357" t="str">
        <f>VLOOKUP(B357,Sheet2!$A$32:$B$40,2,FALSE)</f>
        <v>Tab Delimited (1) Limited ePHI (DUA)</v>
      </c>
      <c r="D357" t="s">
        <v>371</v>
      </c>
      <c r="E357" t="s">
        <v>118</v>
      </c>
    </row>
    <row r="358" spans="1:5" x14ac:dyDescent="0.3">
      <c r="A358" t="s">
        <v>128</v>
      </c>
      <c r="B358">
        <v>5</v>
      </c>
      <c r="C358" t="str">
        <f>VLOOKUP(B358,Sheet2!$A$32:$B$40,2,FALSE)</f>
        <v>Pipe Delimited (5) Limited ePHI (DUA)</v>
      </c>
      <c r="D358" t="s">
        <v>205</v>
      </c>
      <c r="E358" t="s">
        <v>126</v>
      </c>
    </row>
    <row r="359" spans="1:5" x14ac:dyDescent="0.3">
      <c r="A359" t="s">
        <v>128</v>
      </c>
      <c r="B359">
        <v>1</v>
      </c>
      <c r="C359" t="str">
        <f>VLOOKUP(B359,Sheet2!$A$32:$B$40,2,FALSE)</f>
        <v>Tab Delimited (1) Limited ePHI (DUA)</v>
      </c>
      <c r="D359" t="s">
        <v>403</v>
      </c>
      <c r="E359" t="s">
        <v>122</v>
      </c>
    </row>
    <row r="360" spans="1:5" x14ac:dyDescent="0.3">
      <c r="A360" t="s">
        <v>128</v>
      </c>
      <c r="B360">
        <v>1</v>
      </c>
      <c r="C360" t="str">
        <f>VLOOKUP(B360,Sheet2!$A$32:$B$40,2,FALSE)</f>
        <v>Tab Delimited (1) Limited ePHI (DUA)</v>
      </c>
      <c r="D360" t="s">
        <v>407</v>
      </c>
      <c r="E360" t="s">
        <v>125</v>
      </c>
    </row>
    <row r="361" spans="1:5" x14ac:dyDescent="0.3">
      <c r="A361" t="s">
        <v>128</v>
      </c>
      <c r="B361">
        <v>2</v>
      </c>
      <c r="C361" t="str">
        <f>VLOOKUP(B361,Sheet2!$A$32:$B$40,2,FALSE)</f>
        <v>MIECHV (2) ePHI (BAA)</v>
      </c>
      <c r="D361" t="s">
        <v>400</v>
      </c>
      <c r="E361" t="s">
        <v>124</v>
      </c>
    </row>
    <row r="362" spans="1:5" x14ac:dyDescent="0.3">
      <c r="A362" t="s">
        <v>128</v>
      </c>
      <c r="B362">
        <v>2</v>
      </c>
      <c r="C362" t="str">
        <f>VLOOKUP(B362,Sheet2!$A$32:$B$40,2,FALSE)</f>
        <v>MIECHV (2) ePHI (BAA)</v>
      </c>
      <c r="D362" t="s">
        <v>404</v>
      </c>
      <c r="E362" t="s">
        <v>122</v>
      </c>
    </row>
    <row r="363" spans="1:5" x14ac:dyDescent="0.3">
      <c r="A363" t="s">
        <v>128</v>
      </c>
      <c r="B363">
        <v>7</v>
      </c>
      <c r="C363" t="str">
        <f>VLOOKUP(B363,Sheet2!$A$32:$B$40,2,FALSE)</f>
        <v>MIECHV (7) No ePHI (Service Agrmnt)</v>
      </c>
      <c r="D363" t="s">
        <v>405</v>
      </c>
      <c r="E363" t="s">
        <v>122</v>
      </c>
    </row>
    <row r="364" spans="1:5" x14ac:dyDescent="0.3">
      <c r="A364" t="s">
        <v>158</v>
      </c>
      <c r="B364">
        <v>4</v>
      </c>
      <c r="C364" t="str">
        <f>VLOOKUP(B364,Sheet2!$A$32:$B$40,2,FALSE)</f>
        <v>Pipe Delimited (4) ePHI (BAA)</v>
      </c>
      <c r="D364" t="s">
        <v>215</v>
      </c>
      <c r="E364" t="s">
        <v>100</v>
      </c>
    </row>
    <row r="365" spans="1:5" x14ac:dyDescent="0.3">
      <c r="A365" t="s">
        <v>158</v>
      </c>
      <c r="B365">
        <v>0</v>
      </c>
      <c r="C365" t="str">
        <f>VLOOKUP(B365,Sheet2!$A$32:$B$40,2,FALSE)</f>
        <v>Tab Delimited (0) ePHI (BAA)</v>
      </c>
      <c r="D365" t="s">
        <v>262</v>
      </c>
      <c r="E365" t="s">
        <v>107</v>
      </c>
    </row>
    <row r="366" spans="1:5" x14ac:dyDescent="0.3">
      <c r="A366" t="s">
        <v>158</v>
      </c>
      <c r="B366">
        <v>0</v>
      </c>
      <c r="C366" t="str">
        <f>VLOOKUP(B366,Sheet2!$A$32:$B$40,2,FALSE)</f>
        <v>Tab Delimited (0) ePHI (BAA)</v>
      </c>
      <c r="D366" t="s">
        <v>326</v>
      </c>
      <c r="E366" t="s">
        <v>114</v>
      </c>
    </row>
    <row r="367" spans="1:5" x14ac:dyDescent="0.3">
      <c r="A367" t="s">
        <v>158</v>
      </c>
      <c r="B367">
        <v>0</v>
      </c>
      <c r="C367" t="str">
        <f>VLOOKUP(B367,Sheet2!$A$32:$B$40,2,FALSE)</f>
        <v>Tab Delimited (0) ePHI (BAA)</v>
      </c>
      <c r="D367" t="s">
        <v>334</v>
      </c>
      <c r="E367" t="s">
        <v>115</v>
      </c>
    </row>
    <row r="368" spans="1:5" x14ac:dyDescent="0.3">
      <c r="A368" t="s">
        <v>158</v>
      </c>
      <c r="B368">
        <v>4</v>
      </c>
      <c r="C368" t="str">
        <f>VLOOKUP(B368,Sheet2!$A$32:$B$40,2,FALSE)</f>
        <v>Pipe Delimited (4) ePHI (BAA)</v>
      </c>
      <c r="D368" t="s">
        <v>334</v>
      </c>
      <c r="E368" t="s">
        <v>115</v>
      </c>
    </row>
    <row r="369" spans="1:5" x14ac:dyDescent="0.3">
      <c r="A369" t="s">
        <v>158</v>
      </c>
      <c r="B369">
        <v>1</v>
      </c>
      <c r="C369" t="str">
        <f>VLOOKUP(B369,Sheet2!$A$32:$B$40,2,FALSE)</f>
        <v>Tab Delimited (1) Limited ePHI (DUA)</v>
      </c>
      <c r="D369" t="s">
        <v>216</v>
      </c>
      <c r="E369" t="s">
        <v>100</v>
      </c>
    </row>
    <row r="370" spans="1:5" x14ac:dyDescent="0.3">
      <c r="A370" t="s">
        <v>158</v>
      </c>
      <c r="B370">
        <v>1</v>
      </c>
      <c r="C370" t="str">
        <f>VLOOKUP(B370,Sheet2!$A$32:$B$40,2,FALSE)</f>
        <v>Tab Delimited (1) Limited ePHI (DUA)</v>
      </c>
      <c r="D370" t="s">
        <v>362</v>
      </c>
      <c r="E370" t="s">
        <v>103</v>
      </c>
    </row>
    <row r="371" spans="1:5" x14ac:dyDescent="0.3">
      <c r="A371" t="s">
        <v>158</v>
      </c>
      <c r="B371">
        <v>1</v>
      </c>
      <c r="C371" t="str">
        <f>VLOOKUP(B371,Sheet2!$A$32:$B$40,2,FALSE)</f>
        <v>Tab Delimited (1) Limited ePHI (DUA)</v>
      </c>
      <c r="D371" t="s">
        <v>281</v>
      </c>
      <c r="E371" t="s">
        <v>109</v>
      </c>
    </row>
    <row r="372" spans="1:5" x14ac:dyDescent="0.3">
      <c r="A372" t="s">
        <v>158</v>
      </c>
      <c r="B372">
        <v>5</v>
      </c>
      <c r="C372" t="str">
        <f>VLOOKUP(B372,Sheet2!$A$32:$B$40,2,FALSE)</f>
        <v>Pipe Delimited (5) Limited ePHI (DUA)</v>
      </c>
      <c r="D372" t="s">
        <v>291</v>
      </c>
      <c r="E372" t="s">
        <v>110</v>
      </c>
    </row>
    <row r="373" spans="1:5" x14ac:dyDescent="0.3">
      <c r="A373" t="s">
        <v>158</v>
      </c>
      <c r="B373">
        <v>1</v>
      </c>
      <c r="C373" t="str">
        <f>VLOOKUP(B373,Sheet2!$A$32:$B$40,2,FALSE)</f>
        <v>Tab Delimited (1) Limited ePHI (DUA)</v>
      </c>
      <c r="D373" t="s">
        <v>309</v>
      </c>
      <c r="E373" t="s">
        <v>112</v>
      </c>
    </row>
    <row r="374" spans="1:5" x14ac:dyDescent="0.3">
      <c r="A374" t="s">
        <v>158</v>
      </c>
      <c r="B374">
        <v>1</v>
      </c>
      <c r="C374" t="str">
        <f>VLOOKUP(B374,Sheet2!$A$32:$B$40,2,FALSE)</f>
        <v>Tab Delimited (1) Limited ePHI (DUA)</v>
      </c>
      <c r="D374" t="s">
        <v>319</v>
      </c>
      <c r="E374" t="s">
        <v>113</v>
      </c>
    </row>
    <row r="375" spans="1:5" x14ac:dyDescent="0.3">
      <c r="A375" t="s">
        <v>158</v>
      </c>
      <c r="B375">
        <v>1</v>
      </c>
      <c r="C375" t="str">
        <f>VLOOKUP(B375,Sheet2!$A$32:$B$40,2,FALSE)</f>
        <v>Tab Delimited (1) Limited ePHI (DUA)</v>
      </c>
      <c r="D375" t="s">
        <v>327</v>
      </c>
      <c r="E375" t="s">
        <v>114</v>
      </c>
    </row>
    <row r="376" spans="1:5" x14ac:dyDescent="0.3">
      <c r="A376" t="s">
        <v>158</v>
      </c>
      <c r="B376">
        <v>5</v>
      </c>
      <c r="C376" t="str">
        <f>VLOOKUP(B376,Sheet2!$A$32:$B$40,2,FALSE)</f>
        <v>Pipe Delimited (5) Limited ePHI (DUA)</v>
      </c>
      <c r="D376" t="s">
        <v>327</v>
      </c>
      <c r="E376" t="s">
        <v>114</v>
      </c>
    </row>
    <row r="377" spans="1:5" x14ac:dyDescent="0.3">
      <c r="A377" t="s">
        <v>158</v>
      </c>
      <c r="B377">
        <v>1</v>
      </c>
      <c r="C377" t="str">
        <f>VLOOKUP(B377,Sheet2!$A$32:$B$40,2,FALSE)</f>
        <v>Tab Delimited (1) Limited ePHI (DUA)</v>
      </c>
      <c r="D377" t="s">
        <v>335</v>
      </c>
      <c r="E377" t="s">
        <v>115</v>
      </c>
    </row>
    <row r="378" spans="1:5" x14ac:dyDescent="0.3">
      <c r="A378" t="s">
        <v>158</v>
      </c>
      <c r="B378">
        <v>5</v>
      </c>
      <c r="C378" t="str">
        <f>VLOOKUP(B378,Sheet2!$A$32:$B$40,2,FALSE)</f>
        <v>Pipe Delimited (5) Limited ePHI (DUA)</v>
      </c>
      <c r="D378" t="s">
        <v>335</v>
      </c>
      <c r="E378" t="s">
        <v>115</v>
      </c>
    </row>
    <row r="379" spans="1:5" x14ac:dyDescent="0.3">
      <c r="A379" t="s">
        <v>158</v>
      </c>
      <c r="B379">
        <v>1</v>
      </c>
      <c r="C379" t="str">
        <f>VLOOKUP(B379,Sheet2!$A$32:$B$40,2,FALSE)</f>
        <v>Tab Delimited (1) Limited ePHI (DUA)</v>
      </c>
      <c r="D379" t="s">
        <v>372</v>
      </c>
      <c r="E379" t="s">
        <v>118</v>
      </c>
    </row>
    <row r="380" spans="1:5" x14ac:dyDescent="0.3">
      <c r="A380" t="s">
        <v>128</v>
      </c>
      <c r="B380">
        <v>6</v>
      </c>
      <c r="C380" t="str">
        <f>VLOOKUP(B380,Sheet2!$A$32:$B$40,2,FALSE)</f>
        <v>Tab Delimited (6)  No ePHI (Service Agrmnt)</v>
      </c>
      <c r="D380" t="s">
        <v>328</v>
      </c>
      <c r="E380" t="s">
        <v>114</v>
      </c>
    </row>
    <row r="381" spans="1:5" x14ac:dyDescent="0.3">
      <c r="A381" t="s">
        <v>128</v>
      </c>
      <c r="B381">
        <v>8</v>
      </c>
      <c r="C381" t="str">
        <f>VLOOKUP(B381,Sheet2!$A$32:$B$40,2,FALSE)</f>
        <v>Pipe Delimited (8) No ePHI (Service Agmnt)</v>
      </c>
      <c r="D381" t="s">
        <v>328</v>
      </c>
      <c r="E381" t="s">
        <v>114</v>
      </c>
    </row>
    <row r="382" spans="1:5" x14ac:dyDescent="0.3">
      <c r="A382" t="s">
        <v>128</v>
      </c>
      <c r="B382">
        <v>6</v>
      </c>
      <c r="C382" t="str">
        <f>VLOOKUP(B382,Sheet2!$A$32:$B$40,2,FALSE)</f>
        <v>Tab Delimited (6)  No ePHI (Service Agrmnt)</v>
      </c>
      <c r="D382" t="s">
        <v>336</v>
      </c>
      <c r="E382" t="s">
        <v>115</v>
      </c>
    </row>
    <row r="383" spans="1:5" x14ac:dyDescent="0.3">
      <c r="A383" t="s">
        <v>128</v>
      </c>
      <c r="B383">
        <v>8</v>
      </c>
      <c r="C383" t="str">
        <f>VLOOKUP(B383,Sheet2!$A$32:$B$40,2,FALSE)</f>
        <v>Pipe Delimited (8) No ePHI (Service Agmnt)</v>
      </c>
      <c r="D383" t="s">
        <v>336</v>
      </c>
      <c r="E383" t="s">
        <v>115</v>
      </c>
    </row>
    <row r="384" spans="1:5" x14ac:dyDescent="0.3">
      <c r="A384" t="s">
        <v>128</v>
      </c>
      <c r="B384">
        <v>6</v>
      </c>
      <c r="C384" t="str">
        <f>VLOOKUP(B384,Sheet2!$A$32:$B$40,2,FALSE)</f>
        <v>Tab Delimited (6)  No ePHI (Service Agrmnt)</v>
      </c>
      <c r="D384" t="s">
        <v>406</v>
      </c>
      <c r="E384" t="s">
        <v>122</v>
      </c>
    </row>
    <row r="385" spans="1:5" x14ac:dyDescent="0.3">
      <c r="A385" t="s">
        <v>128</v>
      </c>
      <c r="B385">
        <v>8</v>
      </c>
      <c r="C385" t="str">
        <f>VLOOKUP(B385,Sheet2!$A$32:$B$40,2,FALSE)</f>
        <v>Pipe Delimited (8) No ePHI (Service Agmnt)</v>
      </c>
      <c r="D385" t="s">
        <v>406</v>
      </c>
      <c r="E385" t="s">
        <v>122</v>
      </c>
    </row>
  </sheetData>
  <sortState ref="J2:J386">
    <sortCondition ref="J2:J38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4" workbookViewId="0">
      <selection activeCell="B19" sqref="B19"/>
    </sheetView>
  </sheetViews>
  <sheetFormatPr defaultRowHeight="14.4" x14ac:dyDescent="0.3"/>
  <cols>
    <col min="1" max="1" width="33.77734375" customWidth="1"/>
    <col min="2" max="2" width="54" style="59" customWidth="1"/>
    <col min="3" max="3" width="79.33203125" style="30" bestFit="1" customWidth="1"/>
    <col min="4" max="4" width="72.5546875" bestFit="1" customWidth="1"/>
    <col min="5" max="5" width="16.88671875" customWidth="1"/>
    <col min="11" max="11" width="45" customWidth="1"/>
  </cols>
  <sheetData>
    <row r="1" spans="1:5" x14ac:dyDescent="0.3">
      <c r="A1" s="60" t="s">
        <v>657</v>
      </c>
      <c r="B1" s="60"/>
      <c r="C1" s="60"/>
      <c r="D1" s="60"/>
    </row>
    <row r="2" spans="1:5" x14ac:dyDescent="0.3">
      <c r="A2" s="61" t="s">
        <v>98</v>
      </c>
      <c r="B2" s="62" t="s">
        <v>660</v>
      </c>
      <c r="C2" s="63" t="s">
        <v>661</v>
      </c>
      <c r="D2" s="64" t="s">
        <v>442</v>
      </c>
      <c r="E2" t="s">
        <v>682</v>
      </c>
    </row>
    <row r="3" spans="1:5" x14ac:dyDescent="0.3">
      <c r="A3" s="2" t="s">
        <v>126</v>
      </c>
      <c r="B3" s="65"/>
      <c r="C3" s="66" t="s">
        <v>415</v>
      </c>
      <c r="D3" s="67"/>
    </row>
    <row r="4" spans="1:5" x14ac:dyDescent="0.3">
      <c r="A4" s="2" t="s">
        <v>140</v>
      </c>
      <c r="B4" s="65" t="s">
        <v>425</v>
      </c>
      <c r="C4" s="66" t="s">
        <v>416</v>
      </c>
      <c r="D4" s="67" t="s">
        <v>683</v>
      </c>
    </row>
    <row r="5" spans="1:5" ht="57.6" x14ac:dyDescent="0.3">
      <c r="A5" s="2" t="s">
        <v>100</v>
      </c>
      <c r="B5" s="65" t="s">
        <v>444</v>
      </c>
      <c r="C5" s="66" t="s">
        <v>417</v>
      </c>
      <c r="D5" s="67" t="s">
        <v>683</v>
      </c>
    </row>
    <row r="6" spans="1:5" ht="48.6" customHeight="1" x14ac:dyDescent="0.3">
      <c r="A6" s="2" t="s">
        <v>101</v>
      </c>
      <c r="B6" s="65" t="s">
        <v>656</v>
      </c>
      <c r="C6" s="66" t="s">
        <v>418</v>
      </c>
      <c r="D6" s="67" t="s">
        <v>683</v>
      </c>
    </row>
    <row r="7" spans="1:5" x14ac:dyDescent="0.3">
      <c r="A7" s="2" t="s">
        <v>102</v>
      </c>
      <c r="B7" s="65"/>
      <c r="C7" s="66"/>
      <c r="D7" s="67"/>
    </row>
    <row r="8" spans="1:5" x14ac:dyDescent="0.3">
      <c r="A8" s="2" t="s">
        <v>104</v>
      </c>
      <c r="B8" s="65"/>
      <c r="C8" s="66"/>
      <c r="D8" s="67"/>
    </row>
    <row r="9" spans="1:5" ht="57.6" x14ac:dyDescent="0.3">
      <c r="A9" s="2" t="s">
        <v>105</v>
      </c>
      <c r="B9" s="65" t="s">
        <v>659</v>
      </c>
      <c r="C9" s="66" t="s">
        <v>419</v>
      </c>
      <c r="D9" s="67" t="s">
        <v>683</v>
      </c>
    </row>
    <row r="10" spans="1:5" ht="28.8" x14ac:dyDescent="0.3">
      <c r="A10" s="2" t="s">
        <v>106</v>
      </c>
      <c r="B10" s="65" t="s">
        <v>662</v>
      </c>
      <c r="C10" s="66" t="s">
        <v>420</v>
      </c>
      <c r="D10" s="67" t="s">
        <v>683</v>
      </c>
    </row>
    <row r="11" spans="1:5" x14ac:dyDescent="0.3">
      <c r="A11" s="2" t="s">
        <v>137</v>
      </c>
      <c r="B11" s="65" t="s">
        <v>663</v>
      </c>
      <c r="C11" s="66" t="s">
        <v>421</v>
      </c>
      <c r="D11" s="67" t="s">
        <v>683</v>
      </c>
    </row>
    <row r="12" spans="1:5" ht="43.2" x14ac:dyDescent="0.3">
      <c r="A12" s="2" t="s">
        <v>107</v>
      </c>
      <c r="B12" s="65" t="s">
        <v>664</v>
      </c>
      <c r="C12" s="66" t="s">
        <v>422</v>
      </c>
      <c r="D12" s="67" t="s">
        <v>683</v>
      </c>
    </row>
    <row r="13" spans="1:5" ht="72" x14ac:dyDescent="0.3">
      <c r="A13" s="2" t="s">
        <v>108</v>
      </c>
      <c r="B13" s="65" t="s">
        <v>665</v>
      </c>
      <c r="C13" s="66" t="s">
        <v>423</v>
      </c>
      <c r="D13" s="67" t="s">
        <v>683</v>
      </c>
    </row>
    <row r="14" spans="1:5" ht="57.6" x14ac:dyDescent="0.3">
      <c r="A14" s="2" t="s">
        <v>109</v>
      </c>
      <c r="B14" s="65" t="s">
        <v>666</v>
      </c>
      <c r="C14" s="66" t="s">
        <v>424</v>
      </c>
      <c r="D14" s="67" t="s">
        <v>683</v>
      </c>
    </row>
    <row r="15" spans="1:5" x14ac:dyDescent="0.3">
      <c r="A15" s="2" t="s">
        <v>139</v>
      </c>
      <c r="B15" s="65" t="s">
        <v>667</v>
      </c>
      <c r="C15" s="66" t="s">
        <v>426</v>
      </c>
      <c r="D15" s="67" t="s">
        <v>683</v>
      </c>
    </row>
    <row r="16" spans="1:5" x14ac:dyDescent="0.3">
      <c r="A16" s="2" t="s">
        <v>110</v>
      </c>
      <c r="B16" s="65"/>
      <c r="C16" s="66"/>
      <c r="D16" s="67"/>
    </row>
    <row r="17" spans="1:4" x14ac:dyDescent="0.3">
      <c r="A17" s="2" t="s">
        <v>135</v>
      </c>
      <c r="B17" s="65"/>
      <c r="C17" s="66"/>
      <c r="D17" s="67"/>
    </row>
    <row r="18" spans="1:4" x14ac:dyDescent="0.3">
      <c r="A18" s="2" t="s">
        <v>134</v>
      </c>
      <c r="B18" s="65"/>
      <c r="C18" s="66"/>
      <c r="D18" s="67"/>
    </row>
    <row r="19" spans="1:4" ht="43.2" x14ac:dyDescent="0.3">
      <c r="A19" s="2" t="s">
        <v>111</v>
      </c>
      <c r="B19" s="65" t="s">
        <v>668</v>
      </c>
      <c r="C19" s="66" t="s">
        <v>427</v>
      </c>
      <c r="D19" s="67" t="s">
        <v>683</v>
      </c>
    </row>
    <row r="20" spans="1:4" ht="72" x14ac:dyDescent="0.3">
      <c r="A20" s="2" t="s">
        <v>112</v>
      </c>
      <c r="B20" s="65" t="s">
        <v>669</v>
      </c>
      <c r="C20" s="66" t="s">
        <v>428</v>
      </c>
      <c r="D20" s="67" t="s">
        <v>683</v>
      </c>
    </row>
    <row r="21" spans="1:4" ht="57.6" x14ac:dyDescent="0.3">
      <c r="A21" s="2" t="s">
        <v>113</v>
      </c>
      <c r="B21" s="65" t="s">
        <v>670</v>
      </c>
      <c r="C21" s="66" t="s">
        <v>429</v>
      </c>
      <c r="D21" s="67" t="s">
        <v>683</v>
      </c>
    </row>
    <row r="22" spans="1:4" ht="72" x14ac:dyDescent="0.3">
      <c r="A22" s="2" t="s">
        <v>114</v>
      </c>
      <c r="B22" s="65" t="s">
        <v>671</v>
      </c>
      <c r="C22" s="66" t="s">
        <v>430</v>
      </c>
      <c r="D22" s="67" t="s">
        <v>683</v>
      </c>
    </row>
    <row r="23" spans="1:4" ht="43.2" x14ac:dyDescent="0.3">
      <c r="A23" s="2" t="s">
        <v>115</v>
      </c>
      <c r="B23" s="65" t="s">
        <v>672</v>
      </c>
      <c r="C23" s="66" t="s">
        <v>431</v>
      </c>
      <c r="D23" s="67" t="s">
        <v>683</v>
      </c>
    </row>
    <row r="24" spans="1:4" ht="57.6" x14ac:dyDescent="0.3">
      <c r="A24" s="2" t="s">
        <v>116</v>
      </c>
      <c r="B24" s="65" t="s">
        <v>673</v>
      </c>
      <c r="C24" s="66" t="s">
        <v>432</v>
      </c>
      <c r="D24" s="67" t="s">
        <v>683</v>
      </c>
    </row>
    <row r="25" spans="1:4" ht="57.6" x14ac:dyDescent="0.3">
      <c r="A25" s="2" t="s">
        <v>117</v>
      </c>
      <c r="B25" s="65" t="s">
        <v>674</v>
      </c>
      <c r="C25" s="66" t="s">
        <v>433</v>
      </c>
      <c r="D25" s="67" t="s">
        <v>683</v>
      </c>
    </row>
    <row r="26" spans="1:4" x14ac:dyDescent="0.3">
      <c r="A26" s="68" t="s">
        <v>148</v>
      </c>
      <c r="B26" s="69"/>
      <c r="C26" s="66"/>
      <c r="D26" s="67"/>
    </row>
    <row r="27" spans="1:4" x14ac:dyDescent="0.3">
      <c r="A27" s="68" t="s">
        <v>145</v>
      </c>
      <c r="B27" s="69"/>
      <c r="C27" s="66"/>
      <c r="D27" s="67"/>
    </row>
    <row r="28" spans="1:4" x14ac:dyDescent="0.3">
      <c r="A28" s="68" t="s">
        <v>147</v>
      </c>
      <c r="B28" s="69"/>
      <c r="C28" s="66"/>
      <c r="D28" s="67"/>
    </row>
    <row r="29" spans="1:4" x14ac:dyDescent="0.3">
      <c r="A29" s="68" t="s">
        <v>146</v>
      </c>
      <c r="B29" s="69"/>
      <c r="C29" s="66"/>
      <c r="D29" s="67"/>
    </row>
    <row r="30" spans="1:4" x14ac:dyDescent="0.3">
      <c r="A30" s="68" t="s">
        <v>142</v>
      </c>
      <c r="B30" s="69"/>
      <c r="C30" s="66"/>
      <c r="D30" s="67"/>
    </row>
    <row r="31" spans="1:4" x14ac:dyDescent="0.3">
      <c r="A31" s="68" t="s">
        <v>143</v>
      </c>
      <c r="B31" s="69"/>
      <c r="C31" s="66"/>
      <c r="D31" s="67"/>
    </row>
    <row r="32" spans="1:4" x14ac:dyDescent="0.3">
      <c r="A32" s="68" t="s">
        <v>144</v>
      </c>
      <c r="B32" s="69"/>
      <c r="C32" s="66"/>
      <c r="D32" s="67"/>
    </row>
    <row r="33" spans="1:4" x14ac:dyDescent="0.3">
      <c r="A33" s="2" t="s">
        <v>132</v>
      </c>
      <c r="B33" s="65"/>
      <c r="C33" s="66"/>
      <c r="D33" s="67"/>
    </row>
    <row r="34" spans="1:4" x14ac:dyDescent="0.3">
      <c r="A34" s="2" t="s">
        <v>159</v>
      </c>
      <c r="B34" s="65"/>
      <c r="C34" s="66"/>
      <c r="D34" s="67"/>
    </row>
    <row r="35" spans="1:4" x14ac:dyDescent="0.3">
      <c r="A35" s="2" t="s">
        <v>103</v>
      </c>
      <c r="B35" s="65"/>
      <c r="C35" s="66"/>
      <c r="D35" s="67"/>
    </row>
    <row r="36" spans="1:4" ht="43.2" x14ac:dyDescent="0.3">
      <c r="A36" s="2" t="s">
        <v>118</v>
      </c>
      <c r="B36" s="65" t="s">
        <v>675</v>
      </c>
      <c r="C36" s="66" t="s">
        <v>434</v>
      </c>
      <c r="D36" s="67" t="s">
        <v>443</v>
      </c>
    </row>
    <row r="37" spans="1:4" x14ac:dyDescent="0.3">
      <c r="A37" s="2" t="s">
        <v>141</v>
      </c>
      <c r="B37" s="65"/>
      <c r="C37" s="66"/>
      <c r="D37" s="67"/>
    </row>
    <row r="38" spans="1:4" ht="57.6" x14ac:dyDescent="0.3">
      <c r="A38" s="2" t="s">
        <v>119</v>
      </c>
      <c r="B38" s="65" t="s">
        <v>676</v>
      </c>
      <c r="C38" s="66" t="s">
        <v>435</v>
      </c>
      <c r="D38" s="67" t="s">
        <v>443</v>
      </c>
    </row>
    <row r="39" spans="1:4" x14ac:dyDescent="0.3">
      <c r="A39" s="2" t="s">
        <v>120</v>
      </c>
      <c r="B39" s="65"/>
      <c r="C39" s="66"/>
      <c r="D39" s="67"/>
    </row>
    <row r="40" spans="1:4" ht="57.6" x14ac:dyDescent="0.3">
      <c r="A40" s="2" t="s">
        <v>121</v>
      </c>
      <c r="B40" s="65" t="s">
        <v>677</v>
      </c>
      <c r="C40" s="66" t="s">
        <v>436</v>
      </c>
      <c r="D40" s="67" t="s">
        <v>443</v>
      </c>
    </row>
    <row r="41" spans="1:4" x14ac:dyDescent="0.3">
      <c r="A41" s="2" t="s">
        <v>138</v>
      </c>
      <c r="B41" s="65"/>
      <c r="C41" s="66"/>
      <c r="D41" s="67"/>
    </row>
    <row r="42" spans="1:4" x14ac:dyDescent="0.3">
      <c r="A42" s="2" t="s">
        <v>133</v>
      </c>
      <c r="B42" s="65"/>
      <c r="C42" s="66"/>
      <c r="D42" s="67"/>
    </row>
    <row r="43" spans="1:4" ht="28.8" x14ac:dyDescent="0.3">
      <c r="A43" s="2" t="s">
        <v>124</v>
      </c>
      <c r="B43" s="65" t="s">
        <v>678</v>
      </c>
      <c r="C43" s="66" t="s">
        <v>437</v>
      </c>
      <c r="D43" s="67" t="s">
        <v>443</v>
      </c>
    </row>
    <row r="44" spans="1:4" x14ac:dyDescent="0.3">
      <c r="A44" s="2" t="s">
        <v>131</v>
      </c>
      <c r="B44" s="65"/>
      <c r="C44" s="66"/>
      <c r="D44" s="67"/>
    </row>
    <row r="45" spans="1:4" ht="28.8" x14ac:dyDescent="0.3">
      <c r="A45" s="2" t="s">
        <v>122</v>
      </c>
      <c r="B45" s="65" t="s">
        <v>679</v>
      </c>
      <c r="C45" s="66" t="s">
        <v>438</v>
      </c>
      <c r="D45" s="67" t="s">
        <v>443</v>
      </c>
    </row>
    <row r="46" spans="1:4" x14ac:dyDescent="0.3">
      <c r="A46" s="2" t="s">
        <v>125</v>
      </c>
      <c r="B46" s="65" t="s">
        <v>680</v>
      </c>
      <c r="C46" s="66" t="s">
        <v>439</v>
      </c>
      <c r="D46" s="67" t="s">
        <v>443</v>
      </c>
    </row>
    <row r="47" spans="1:4" x14ac:dyDescent="0.3">
      <c r="A47" s="2" t="s">
        <v>123</v>
      </c>
      <c r="B47" s="65"/>
      <c r="C47" s="66"/>
      <c r="D47" s="67"/>
    </row>
    <row r="48" spans="1:4" x14ac:dyDescent="0.3">
      <c r="A48" s="68" t="s">
        <v>155</v>
      </c>
      <c r="B48" s="69"/>
      <c r="C48" s="66"/>
      <c r="D48" s="67"/>
    </row>
    <row r="49" spans="1:4" x14ac:dyDescent="0.3">
      <c r="A49" s="68" t="s">
        <v>154</v>
      </c>
      <c r="B49" s="69"/>
      <c r="C49" s="66"/>
      <c r="D49" s="67"/>
    </row>
    <row r="50" spans="1:4" x14ac:dyDescent="0.3">
      <c r="A50" s="68" t="s">
        <v>156</v>
      </c>
      <c r="B50" s="69"/>
      <c r="C50" s="66"/>
      <c r="D50" s="67"/>
    </row>
    <row r="51" spans="1:4" x14ac:dyDescent="0.3">
      <c r="A51" s="68" t="s">
        <v>152</v>
      </c>
      <c r="B51" s="69"/>
      <c r="C51" s="66"/>
      <c r="D51" s="67"/>
    </row>
    <row r="52" spans="1:4" x14ac:dyDescent="0.3">
      <c r="A52" s="68" t="s">
        <v>153</v>
      </c>
      <c r="B52" s="69"/>
      <c r="C52" s="66"/>
      <c r="D52" s="67"/>
    </row>
    <row r="53" spans="1:4" x14ac:dyDescent="0.3">
      <c r="A53" s="68" t="s">
        <v>157</v>
      </c>
      <c r="B53" s="69"/>
      <c r="C53" s="66"/>
      <c r="D53" s="67"/>
    </row>
    <row r="54" spans="1:4" x14ac:dyDescent="0.3">
      <c r="A54" s="2" t="s">
        <v>136</v>
      </c>
      <c r="B54" s="65" t="s">
        <v>681</v>
      </c>
      <c r="C54" s="66" t="s">
        <v>440</v>
      </c>
      <c r="D54" s="67" t="s">
        <v>443</v>
      </c>
    </row>
  </sheetData>
  <sortState ref="A3:A54">
    <sortCondition ref="A3:A54"/>
  </sortState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T44"/>
  <sheetViews>
    <sheetView tabSelected="1" zoomScale="69" zoomScaleNormal="69" workbookViewId="0">
      <selection activeCell="B32" sqref="B32"/>
    </sheetView>
  </sheetViews>
  <sheetFormatPr defaultRowHeight="14.4" x14ac:dyDescent="0.3"/>
  <cols>
    <col min="1" max="1" width="27.44140625" bestFit="1" customWidth="1"/>
    <col min="2" max="2" width="16" bestFit="1" customWidth="1"/>
    <col min="3" max="3" width="16.77734375" bestFit="1" customWidth="1"/>
    <col min="4" max="4" width="8.109375" bestFit="1" customWidth="1"/>
    <col min="5" max="5" width="15" bestFit="1" customWidth="1"/>
    <col min="6" max="6" width="10.21875" bestFit="1" customWidth="1"/>
    <col min="7" max="8" width="13.77734375" bestFit="1" customWidth="1"/>
    <col min="9" max="10" width="9.6640625" bestFit="1" customWidth="1"/>
    <col min="11" max="11" width="9.33203125" bestFit="1" customWidth="1"/>
    <col min="12" max="13" width="41.5546875" bestFit="1" customWidth="1"/>
    <col min="14" max="14" width="41" bestFit="1" customWidth="1"/>
    <col min="15" max="15" width="32.77734375" bestFit="1" customWidth="1"/>
    <col min="16" max="16" width="36.88671875" bestFit="1" customWidth="1"/>
    <col min="17" max="17" width="36.77734375" bestFit="1" customWidth="1"/>
    <col min="18" max="20" width="39.77734375" bestFit="1" customWidth="1"/>
    <col min="21" max="21" width="39.44140625" bestFit="1" customWidth="1"/>
    <col min="22" max="22" width="42.5546875" bestFit="1" customWidth="1"/>
    <col min="23" max="23" width="49.33203125" bestFit="1" customWidth="1"/>
    <col min="24" max="24" width="39.21875" bestFit="1" customWidth="1"/>
    <col min="25" max="25" width="38.77734375" bestFit="1" customWidth="1"/>
    <col min="26" max="26" width="41.88671875" bestFit="1" customWidth="1"/>
    <col min="27" max="27" width="38.5546875" bestFit="1" customWidth="1"/>
    <col min="28" max="28" width="40.109375" bestFit="1" customWidth="1"/>
    <col min="29" max="30" width="33.88671875" bestFit="1" customWidth="1"/>
    <col min="31" max="32" width="36" bestFit="1" customWidth="1"/>
    <col min="33" max="34" width="36.44140625" bestFit="1" customWidth="1"/>
    <col min="35" max="35" width="39.33203125" bestFit="1" customWidth="1"/>
    <col min="36" max="37" width="48" bestFit="1" customWidth="1"/>
    <col min="38" max="39" width="30.5546875" bestFit="1" customWidth="1"/>
    <col min="40" max="40" width="26.5546875" bestFit="1" customWidth="1"/>
    <col min="41" max="42" width="33.77734375" bestFit="1" customWidth="1"/>
    <col min="43" max="45" width="33.88671875" bestFit="1" customWidth="1"/>
    <col min="46" max="46" width="30.5546875" bestFit="1" customWidth="1"/>
    <col min="47" max="47" width="31.21875" bestFit="1" customWidth="1"/>
    <col min="48" max="49" width="35.44140625" bestFit="1" customWidth="1"/>
    <col min="50" max="50" width="32.109375" bestFit="1" customWidth="1"/>
    <col min="51" max="52" width="34" bestFit="1" customWidth="1"/>
    <col min="53" max="53" width="28.6640625" bestFit="1" customWidth="1"/>
    <col min="54" max="54" width="22.44140625" bestFit="1" customWidth="1"/>
    <col min="55" max="56" width="25.77734375" bestFit="1" customWidth="1"/>
    <col min="57" max="57" width="18" bestFit="1" customWidth="1"/>
    <col min="58" max="59" width="23.21875" bestFit="1" customWidth="1"/>
    <col min="60" max="61" width="24.21875" bestFit="1" customWidth="1"/>
    <col min="62" max="63" width="26.6640625" bestFit="1" customWidth="1"/>
    <col min="64" max="65" width="23" bestFit="1" customWidth="1"/>
    <col min="66" max="66" width="22.88671875" bestFit="1" customWidth="1"/>
    <col min="67" max="67" width="20.6640625" bestFit="1" customWidth="1"/>
    <col min="68" max="68" width="22.88671875" bestFit="1" customWidth="1"/>
    <col min="69" max="70" width="27.44140625" bestFit="1" customWidth="1"/>
    <col min="71" max="71" width="23.44140625" bestFit="1" customWidth="1"/>
    <col min="72" max="72" width="20.109375" bestFit="1" customWidth="1"/>
    <col min="73" max="74" width="21.44140625" bestFit="1" customWidth="1"/>
    <col min="75" max="75" width="20.44140625" bestFit="1" customWidth="1"/>
    <col min="76" max="77" width="24.77734375" bestFit="1" customWidth="1"/>
    <col min="78" max="78" width="22.6640625" bestFit="1" customWidth="1"/>
    <col min="79" max="80" width="26.6640625" bestFit="1" customWidth="1"/>
    <col min="81" max="82" width="35.21875" bestFit="1" customWidth="1"/>
    <col min="83" max="84" width="43.5546875" bestFit="1" customWidth="1"/>
    <col min="85" max="85" width="13.21875" bestFit="1" customWidth="1"/>
    <col min="86" max="87" width="37.5546875" bestFit="1" customWidth="1"/>
    <col min="88" max="88" width="25.77734375" bestFit="1" customWidth="1"/>
    <col min="89" max="89" width="26" bestFit="1" customWidth="1"/>
    <col min="90" max="91" width="43" bestFit="1" customWidth="1"/>
    <col min="92" max="92" width="22.5546875" bestFit="1" customWidth="1"/>
    <col min="93" max="93" width="23.77734375" bestFit="1" customWidth="1"/>
    <col min="94" max="95" width="28.77734375" bestFit="1" customWidth="1"/>
    <col min="96" max="97" width="23.88671875" bestFit="1" customWidth="1"/>
    <col min="98" max="98" width="24" bestFit="1" customWidth="1"/>
    <col min="99" max="99" width="43" bestFit="1" customWidth="1"/>
    <col min="100" max="100" width="29" bestFit="1" customWidth="1"/>
    <col min="101" max="101" width="43" bestFit="1" customWidth="1"/>
    <col min="102" max="102" width="29" bestFit="1" customWidth="1"/>
    <col min="103" max="103" width="30.77734375" bestFit="1" customWidth="1"/>
    <col min="104" max="104" width="26.44140625" bestFit="1" customWidth="1"/>
    <col min="105" max="105" width="31.44140625" bestFit="1" customWidth="1"/>
    <col min="106" max="106" width="29.88671875" bestFit="1" customWidth="1"/>
    <col min="107" max="107" width="31.44140625" bestFit="1" customWidth="1"/>
    <col min="108" max="108" width="30.109375" bestFit="1" customWidth="1"/>
    <col min="109" max="109" width="34.21875" bestFit="1" customWidth="1"/>
    <col min="110" max="112" width="34.33203125" bestFit="1" customWidth="1"/>
    <col min="113" max="113" width="35.109375" bestFit="1" customWidth="1"/>
    <col min="114" max="114" width="39.21875" bestFit="1" customWidth="1"/>
    <col min="115" max="117" width="39.33203125" bestFit="1" customWidth="1"/>
    <col min="118" max="119" width="36.44140625" bestFit="1" customWidth="1"/>
    <col min="120" max="122" width="43.5546875" bestFit="1" customWidth="1"/>
    <col min="123" max="123" width="34.33203125" bestFit="1" customWidth="1"/>
    <col min="124" max="124" width="29.6640625" bestFit="1" customWidth="1"/>
    <col min="125" max="126" width="34.6640625" bestFit="1" customWidth="1"/>
    <col min="127" max="128" width="44" bestFit="1" customWidth="1"/>
    <col min="129" max="131" width="48.5546875" bestFit="1" customWidth="1"/>
    <col min="132" max="132" width="40.6640625" bestFit="1" customWidth="1"/>
    <col min="133" max="134" width="45.21875" bestFit="1" customWidth="1"/>
    <col min="135" max="136" width="49" bestFit="1" customWidth="1"/>
    <col min="137" max="139" width="53.5546875" bestFit="1" customWidth="1"/>
    <col min="140" max="140" width="45.6640625" bestFit="1" customWidth="1"/>
    <col min="141" max="143" width="50.33203125" bestFit="1" customWidth="1"/>
    <col min="144" max="144" width="40.77734375" bestFit="1" customWidth="1"/>
    <col min="145" max="146" width="23" bestFit="1" customWidth="1"/>
    <col min="147" max="148" width="23.77734375" bestFit="1" customWidth="1"/>
    <col min="149" max="150" width="24.6640625" bestFit="1" customWidth="1"/>
  </cols>
  <sheetData>
    <row r="1" spans="1:51" s="73" customFormat="1" x14ac:dyDescent="0.3">
      <c r="A1" s="72" t="s">
        <v>732</v>
      </c>
      <c r="B1" s="73" t="s">
        <v>684</v>
      </c>
      <c r="C1" s="73" t="s">
        <v>685</v>
      </c>
      <c r="D1" s="73" t="s">
        <v>686</v>
      </c>
      <c r="E1" s="73" t="s">
        <v>687</v>
      </c>
      <c r="F1" s="73" t="s">
        <v>688</v>
      </c>
      <c r="G1" s="73" t="s">
        <v>689</v>
      </c>
      <c r="H1" s="73" t="s">
        <v>690</v>
      </c>
      <c r="I1" s="73" t="s">
        <v>441</v>
      </c>
      <c r="J1" s="73" t="s">
        <v>691</v>
      </c>
      <c r="K1" s="73" t="s">
        <v>692</v>
      </c>
      <c r="L1" s="73" t="s">
        <v>693</v>
      </c>
      <c r="M1" s="73" t="s">
        <v>694</v>
      </c>
      <c r="N1" s="73" t="s">
        <v>695</v>
      </c>
      <c r="O1" s="73" t="s">
        <v>696</v>
      </c>
      <c r="P1" s="73" t="s">
        <v>697</v>
      </c>
      <c r="Q1" s="73" t="s">
        <v>698</v>
      </c>
      <c r="R1" s="73" t="s">
        <v>699</v>
      </c>
      <c r="S1" s="73" t="s">
        <v>700</v>
      </c>
      <c r="T1" s="73" t="s">
        <v>701</v>
      </c>
      <c r="U1" s="73" t="s">
        <v>702</v>
      </c>
      <c r="V1" s="73" t="s">
        <v>703</v>
      </c>
      <c r="W1" s="73" t="s">
        <v>704</v>
      </c>
      <c r="X1" s="73" t="s">
        <v>705</v>
      </c>
      <c r="Y1" s="73" t="s">
        <v>706</v>
      </c>
      <c r="Z1" s="73" t="s">
        <v>707</v>
      </c>
      <c r="AA1" s="73" t="s">
        <v>708</v>
      </c>
      <c r="AB1" s="73" t="s">
        <v>709</v>
      </c>
      <c r="AC1" s="73" t="s">
        <v>710</v>
      </c>
      <c r="AD1" s="73" t="s">
        <v>711</v>
      </c>
      <c r="AE1" s="73" t="s">
        <v>712</v>
      </c>
      <c r="AF1" s="73" t="s">
        <v>713</v>
      </c>
      <c r="AG1" s="73" t="s">
        <v>714</v>
      </c>
      <c r="AH1" s="73" t="s">
        <v>715</v>
      </c>
      <c r="AI1" s="73" t="s">
        <v>716</v>
      </c>
      <c r="AJ1" s="73" t="s">
        <v>717</v>
      </c>
      <c r="AK1" s="73" t="s">
        <v>718</v>
      </c>
      <c r="AL1" s="73" t="s">
        <v>719</v>
      </c>
      <c r="AM1" s="73" t="s">
        <v>720</v>
      </c>
      <c r="AN1" s="73" t="s">
        <v>721</v>
      </c>
      <c r="AO1" s="73" t="s">
        <v>722</v>
      </c>
      <c r="AP1" s="73" t="s">
        <v>723</v>
      </c>
      <c r="AQ1" s="73" t="s">
        <v>724</v>
      </c>
      <c r="AR1" s="73" t="s">
        <v>725</v>
      </c>
      <c r="AS1" s="73" t="s">
        <v>726</v>
      </c>
      <c r="AT1" s="73" t="s">
        <v>727</v>
      </c>
      <c r="AU1" s="73" t="s">
        <v>728</v>
      </c>
      <c r="AV1" s="73" t="s">
        <v>729</v>
      </c>
      <c r="AW1" s="73" t="s">
        <v>730</v>
      </c>
      <c r="AX1" s="73" t="s">
        <v>731</v>
      </c>
    </row>
    <row r="2" spans="1:51" s="4" customFormat="1" x14ac:dyDescent="0.3">
      <c r="A2" s="74" t="s">
        <v>733</v>
      </c>
      <c r="B2" s="4" t="s">
        <v>684</v>
      </c>
      <c r="C2" s="4" t="s">
        <v>685</v>
      </c>
      <c r="D2" s="4" t="s">
        <v>686</v>
      </c>
      <c r="E2" s="4" t="s">
        <v>687</v>
      </c>
      <c r="F2" s="4" t="s">
        <v>688</v>
      </c>
      <c r="G2" s="71" t="s">
        <v>689</v>
      </c>
      <c r="H2" s="4" t="s">
        <v>690</v>
      </c>
      <c r="I2" s="4" t="s">
        <v>441</v>
      </c>
      <c r="J2" s="4" t="s">
        <v>691</v>
      </c>
      <c r="K2" s="71" t="s">
        <v>692</v>
      </c>
      <c r="L2" s="4" t="s">
        <v>693</v>
      </c>
      <c r="M2" s="71" t="s">
        <v>694</v>
      </c>
      <c r="N2" s="71" t="s">
        <v>695</v>
      </c>
      <c r="O2" s="71" t="s">
        <v>696</v>
      </c>
      <c r="P2" s="4" t="s">
        <v>697</v>
      </c>
      <c r="Q2" s="4" t="s">
        <v>698</v>
      </c>
      <c r="R2" s="4" t="s">
        <v>699</v>
      </c>
      <c r="S2" s="4" t="s">
        <v>700</v>
      </c>
      <c r="T2" s="4" t="s">
        <v>701</v>
      </c>
      <c r="U2" s="71" t="s">
        <v>702</v>
      </c>
      <c r="V2" s="4" t="s">
        <v>703</v>
      </c>
      <c r="W2" s="71" t="s">
        <v>704</v>
      </c>
      <c r="X2" s="4" t="s">
        <v>705</v>
      </c>
      <c r="Y2" s="4" t="s">
        <v>706</v>
      </c>
      <c r="Z2" s="4" t="s">
        <v>707</v>
      </c>
      <c r="AA2" s="4" t="s">
        <v>708</v>
      </c>
      <c r="AB2" s="4" t="s">
        <v>709</v>
      </c>
      <c r="AC2" s="4" t="s">
        <v>710</v>
      </c>
      <c r="AD2" s="71" t="s">
        <v>711</v>
      </c>
      <c r="AE2" s="4" t="s">
        <v>712</v>
      </c>
      <c r="AF2" s="71" t="s">
        <v>713</v>
      </c>
      <c r="AG2" s="4" t="s">
        <v>714</v>
      </c>
      <c r="AH2" s="4" t="s">
        <v>715</v>
      </c>
      <c r="AI2" s="4" t="s">
        <v>716</v>
      </c>
      <c r="AJ2" s="4" t="s">
        <v>717</v>
      </c>
      <c r="AK2" s="4" t="s">
        <v>718</v>
      </c>
      <c r="AL2" s="4" t="s">
        <v>719</v>
      </c>
      <c r="AM2" s="4" t="s">
        <v>720</v>
      </c>
      <c r="AN2" s="4" t="s">
        <v>721</v>
      </c>
      <c r="AO2" s="4" t="s">
        <v>722</v>
      </c>
      <c r="AP2" s="4" t="s">
        <v>723</v>
      </c>
      <c r="AQ2" s="4" t="s">
        <v>724</v>
      </c>
      <c r="AR2" s="4" t="s">
        <v>725</v>
      </c>
      <c r="AS2" s="4" t="s">
        <v>726</v>
      </c>
      <c r="AT2" s="4" t="s">
        <v>727</v>
      </c>
      <c r="AU2" s="4" t="s">
        <v>728</v>
      </c>
      <c r="AV2" s="4" t="s">
        <v>729</v>
      </c>
      <c r="AW2" s="4" t="s">
        <v>730</v>
      </c>
      <c r="AX2" s="4" t="s">
        <v>731</v>
      </c>
    </row>
    <row r="3" spans="1:51" s="4" customFormat="1" x14ac:dyDescent="0.3">
      <c r="A3" s="74" t="s">
        <v>734</v>
      </c>
      <c r="B3" s="4" t="s">
        <v>684</v>
      </c>
      <c r="C3" s="4" t="s">
        <v>685</v>
      </c>
      <c r="D3" s="4" t="s">
        <v>686</v>
      </c>
      <c r="E3" s="4" t="s">
        <v>687</v>
      </c>
      <c r="F3" s="4" t="s">
        <v>688</v>
      </c>
      <c r="G3" s="4" t="s">
        <v>689</v>
      </c>
      <c r="H3" s="4" t="s">
        <v>690</v>
      </c>
      <c r="I3" s="4" t="s">
        <v>441</v>
      </c>
      <c r="J3" s="4" t="s">
        <v>691</v>
      </c>
      <c r="K3" s="4" t="s">
        <v>692</v>
      </c>
      <c r="L3" s="4" t="s">
        <v>693</v>
      </c>
      <c r="M3" s="4" t="s">
        <v>694</v>
      </c>
      <c r="N3" s="4" t="s">
        <v>695</v>
      </c>
      <c r="O3" s="4" t="s">
        <v>696</v>
      </c>
      <c r="P3" s="4" t="s">
        <v>697</v>
      </c>
      <c r="Q3" s="4" t="s">
        <v>698</v>
      </c>
      <c r="R3" s="4" t="s">
        <v>699</v>
      </c>
      <c r="S3" s="4" t="s">
        <v>700</v>
      </c>
      <c r="T3" s="4" t="s">
        <v>701</v>
      </c>
      <c r="U3" s="4" t="s">
        <v>702</v>
      </c>
      <c r="V3" s="4" t="s">
        <v>703</v>
      </c>
      <c r="W3" s="4" t="s">
        <v>704</v>
      </c>
      <c r="X3" s="4" t="s">
        <v>705</v>
      </c>
      <c r="Y3" s="4" t="s">
        <v>706</v>
      </c>
      <c r="Z3" s="4" t="s">
        <v>707</v>
      </c>
      <c r="AA3" s="4" t="s">
        <v>708</v>
      </c>
      <c r="AB3" s="4" t="s">
        <v>709</v>
      </c>
      <c r="AC3" s="4" t="s">
        <v>710</v>
      </c>
      <c r="AD3" s="4" t="s">
        <v>711</v>
      </c>
      <c r="AE3" s="4" t="s">
        <v>712</v>
      </c>
      <c r="AF3" s="4" t="s">
        <v>713</v>
      </c>
      <c r="AG3" s="4" t="s">
        <v>714</v>
      </c>
      <c r="AH3" s="4" t="s">
        <v>715</v>
      </c>
      <c r="AI3" s="4" t="s">
        <v>716</v>
      </c>
      <c r="AJ3" s="4" t="s">
        <v>717</v>
      </c>
      <c r="AK3" s="4" t="s">
        <v>718</v>
      </c>
      <c r="AL3" s="4" t="s">
        <v>719</v>
      </c>
      <c r="AM3" s="4" t="s">
        <v>720</v>
      </c>
      <c r="AN3" s="4" t="s">
        <v>721</v>
      </c>
      <c r="AO3" s="4" t="s">
        <v>722</v>
      </c>
      <c r="AP3" s="4" t="s">
        <v>723</v>
      </c>
      <c r="AQ3" s="4" t="s">
        <v>724</v>
      </c>
      <c r="AR3" s="4" t="s">
        <v>725</v>
      </c>
      <c r="AS3" s="4" t="s">
        <v>726</v>
      </c>
      <c r="AT3" s="4" t="s">
        <v>727</v>
      </c>
      <c r="AU3" s="4" t="s">
        <v>728</v>
      </c>
      <c r="AV3" s="4" t="s">
        <v>729</v>
      </c>
      <c r="AW3" s="4" t="s">
        <v>730</v>
      </c>
      <c r="AX3" s="4" t="s">
        <v>731</v>
      </c>
    </row>
    <row r="4" spans="1:51" s="4" customFormat="1" x14ac:dyDescent="0.3">
      <c r="A4" s="74" t="s">
        <v>735</v>
      </c>
      <c r="B4" s="4" t="s">
        <v>684</v>
      </c>
      <c r="C4" s="4" t="s">
        <v>685</v>
      </c>
      <c r="D4" s="4" t="s">
        <v>686</v>
      </c>
      <c r="E4" s="4" t="s">
        <v>687</v>
      </c>
      <c r="F4" s="4" t="s">
        <v>688</v>
      </c>
      <c r="G4" s="71" t="s">
        <v>689</v>
      </c>
      <c r="H4" s="4" t="s">
        <v>690</v>
      </c>
      <c r="I4" s="4" t="s">
        <v>441</v>
      </c>
      <c r="J4" s="4" t="s">
        <v>691</v>
      </c>
      <c r="K4" s="71" t="s">
        <v>692</v>
      </c>
      <c r="L4" s="4" t="s">
        <v>693</v>
      </c>
      <c r="M4" s="71" t="s">
        <v>694</v>
      </c>
      <c r="N4" s="71" t="s">
        <v>695</v>
      </c>
      <c r="O4" s="71" t="s">
        <v>696</v>
      </c>
      <c r="P4" s="4" t="s">
        <v>697</v>
      </c>
      <c r="Q4" s="4" t="s">
        <v>698</v>
      </c>
      <c r="R4" s="4" t="s">
        <v>699</v>
      </c>
      <c r="S4" s="4" t="s">
        <v>700</v>
      </c>
      <c r="T4" s="4" t="s">
        <v>701</v>
      </c>
      <c r="U4" s="71" t="s">
        <v>702</v>
      </c>
      <c r="V4" s="4" t="s">
        <v>703</v>
      </c>
      <c r="W4" s="71" t="s">
        <v>704</v>
      </c>
      <c r="X4" s="4" t="s">
        <v>705</v>
      </c>
      <c r="Y4" s="4" t="s">
        <v>706</v>
      </c>
      <c r="Z4" s="4" t="s">
        <v>707</v>
      </c>
      <c r="AA4" s="4" t="s">
        <v>708</v>
      </c>
      <c r="AB4" s="4" t="s">
        <v>709</v>
      </c>
      <c r="AC4" s="4" t="s">
        <v>710</v>
      </c>
      <c r="AD4" s="71" t="s">
        <v>711</v>
      </c>
      <c r="AE4" s="4" t="s">
        <v>712</v>
      </c>
      <c r="AF4" s="71" t="s">
        <v>713</v>
      </c>
      <c r="AG4" s="4" t="s">
        <v>714</v>
      </c>
      <c r="AH4" s="4" t="s">
        <v>715</v>
      </c>
      <c r="AI4" s="4" t="s">
        <v>716</v>
      </c>
      <c r="AJ4" s="4" t="s">
        <v>717</v>
      </c>
      <c r="AK4" s="4" t="s">
        <v>718</v>
      </c>
      <c r="AL4" s="4" t="s">
        <v>719</v>
      </c>
      <c r="AM4" s="4" t="s">
        <v>720</v>
      </c>
      <c r="AN4" s="4" t="s">
        <v>721</v>
      </c>
      <c r="AO4" s="4" t="s">
        <v>722</v>
      </c>
      <c r="AP4" s="4" t="s">
        <v>723</v>
      </c>
      <c r="AQ4" s="4" t="s">
        <v>724</v>
      </c>
      <c r="AR4" s="4" t="s">
        <v>725</v>
      </c>
      <c r="AS4" s="4" t="s">
        <v>726</v>
      </c>
      <c r="AT4" s="4" t="s">
        <v>727</v>
      </c>
      <c r="AU4" s="4" t="s">
        <v>728</v>
      </c>
      <c r="AV4" s="4" t="s">
        <v>729</v>
      </c>
      <c r="AW4" s="4" t="s">
        <v>730</v>
      </c>
      <c r="AX4" s="4" t="s">
        <v>731</v>
      </c>
    </row>
    <row r="5" spans="1:51" s="4" customFormat="1" x14ac:dyDescent="0.3">
      <c r="A5" s="74" t="s">
        <v>736</v>
      </c>
      <c r="B5" s="4" t="s">
        <v>684</v>
      </c>
      <c r="C5" s="4" t="s">
        <v>685</v>
      </c>
      <c r="D5" s="4" t="s">
        <v>686</v>
      </c>
      <c r="E5" s="71" t="s">
        <v>687</v>
      </c>
      <c r="F5" s="71" t="s">
        <v>688</v>
      </c>
      <c r="G5" s="71" t="s">
        <v>689</v>
      </c>
      <c r="H5" s="4" t="s">
        <v>690</v>
      </c>
      <c r="I5" s="4" t="s">
        <v>441</v>
      </c>
      <c r="J5" s="4" t="s">
        <v>691</v>
      </c>
      <c r="K5" s="71" t="s">
        <v>692</v>
      </c>
      <c r="L5" s="4" t="s">
        <v>693</v>
      </c>
      <c r="M5" s="71" t="s">
        <v>694</v>
      </c>
      <c r="N5" s="71" t="s">
        <v>695</v>
      </c>
      <c r="O5" s="71" t="s">
        <v>696</v>
      </c>
      <c r="P5" s="71" t="s">
        <v>697</v>
      </c>
      <c r="Q5" s="4" t="s">
        <v>698</v>
      </c>
      <c r="R5" s="4" t="s">
        <v>699</v>
      </c>
      <c r="S5" s="4" t="s">
        <v>700</v>
      </c>
      <c r="T5" s="71" t="s">
        <v>701</v>
      </c>
      <c r="U5" s="71" t="s">
        <v>702</v>
      </c>
      <c r="V5" s="4" t="s">
        <v>703</v>
      </c>
      <c r="W5" s="71" t="s">
        <v>704</v>
      </c>
      <c r="X5" s="4" t="s">
        <v>705</v>
      </c>
      <c r="Y5" s="4" t="s">
        <v>706</v>
      </c>
      <c r="Z5" s="4" t="s">
        <v>707</v>
      </c>
      <c r="AA5" s="4" t="s">
        <v>708</v>
      </c>
      <c r="AB5" s="4" t="s">
        <v>709</v>
      </c>
      <c r="AC5" s="4" t="s">
        <v>710</v>
      </c>
      <c r="AD5" s="71" t="s">
        <v>711</v>
      </c>
      <c r="AE5" s="4" t="s">
        <v>712</v>
      </c>
      <c r="AF5" s="71" t="s">
        <v>713</v>
      </c>
      <c r="AG5" s="71" t="s">
        <v>714</v>
      </c>
      <c r="AH5" s="4" t="s">
        <v>715</v>
      </c>
      <c r="AI5" s="4" t="s">
        <v>716</v>
      </c>
      <c r="AJ5" s="4" t="s">
        <v>717</v>
      </c>
      <c r="AK5" s="4" t="s">
        <v>718</v>
      </c>
      <c r="AL5" s="4" t="s">
        <v>719</v>
      </c>
      <c r="AM5" s="4" t="s">
        <v>720</v>
      </c>
      <c r="AN5" s="4" t="s">
        <v>721</v>
      </c>
      <c r="AO5" s="4" t="s">
        <v>722</v>
      </c>
      <c r="AP5" s="4" t="s">
        <v>723</v>
      </c>
      <c r="AQ5" s="4" t="s">
        <v>724</v>
      </c>
      <c r="AR5" s="4" t="s">
        <v>725</v>
      </c>
      <c r="AS5" s="4" t="s">
        <v>726</v>
      </c>
      <c r="AT5" s="4" t="s">
        <v>727</v>
      </c>
      <c r="AU5" s="4" t="s">
        <v>728</v>
      </c>
      <c r="AV5" s="4" t="s">
        <v>729</v>
      </c>
      <c r="AW5" s="4" t="s">
        <v>730</v>
      </c>
      <c r="AX5" s="4" t="s">
        <v>731</v>
      </c>
    </row>
    <row r="6" spans="1:51" s="4" customFormat="1" x14ac:dyDescent="0.3">
      <c r="A6" s="74" t="s">
        <v>737</v>
      </c>
      <c r="B6" s="4" t="s">
        <v>684</v>
      </c>
      <c r="C6" s="4" t="s">
        <v>685</v>
      </c>
      <c r="D6" s="4" t="s">
        <v>686</v>
      </c>
      <c r="E6" s="4" t="s">
        <v>687</v>
      </c>
      <c r="F6" s="4" t="s">
        <v>688</v>
      </c>
      <c r="G6" s="4" t="s">
        <v>689</v>
      </c>
      <c r="H6" s="4" t="s">
        <v>690</v>
      </c>
      <c r="I6" s="4" t="s">
        <v>441</v>
      </c>
      <c r="J6" s="4" t="s">
        <v>691</v>
      </c>
      <c r="K6" s="4" t="s">
        <v>692</v>
      </c>
      <c r="L6" s="4" t="s">
        <v>693</v>
      </c>
      <c r="M6" s="4" t="s">
        <v>694</v>
      </c>
      <c r="N6" s="4" t="s">
        <v>695</v>
      </c>
      <c r="O6" s="4" t="s">
        <v>696</v>
      </c>
      <c r="P6" s="4" t="s">
        <v>697</v>
      </c>
      <c r="Q6" s="4" t="s">
        <v>698</v>
      </c>
      <c r="R6" s="4" t="s">
        <v>699</v>
      </c>
      <c r="S6" s="4" t="s">
        <v>700</v>
      </c>
      <c r="T6" s="4" t="s">
        <v>701</v>
      </c>
      <c r="U6" s="4" t="s">
        <v>702</v>
      </c>
      <c r="V6" s="4" t="s">
        <v>703</v>
      </c>
      <c r="W6" s="4" t="s">
        <v>704</v>
      </c>
      <c r="X6" s="4" t="s">
        <v>705</v>
      </c>
      <c r="Y6" s="4" t="s">
        <v>706</v>
      </c>
      <c r="Z6" s="4" t="s">
        <v>707</v>
      </c>
      <c r="AA6" s="4" t="s">
        <v>708</v>
      </c>
      <c r="AB6" s="4" t="s">
        <v>709</v>
      </c>
      <c r="AC6" s="4" t="s">
        <v>710</v>
      </c>
      <c r="AD6" s="4" t="s">
        <v>711</v>
      </c>
      <c r="AE6" s="4" t="s">
        <v>712</v>
      </c>
      <c r="AF6" s="4" t="s">
        <v>713</v>
      </c>
      <c r="AG6" s="4" t="s">
        <v>714</v>
      </c>
      <c r="AH6" s="4" t="s">
        <v>715</v>
      </c>
      <c r="AI6" s="4" t="s">
        <v>716</v>
      </c>
      <c r="AJ6" s="4" t="s">
        <v>717</v>
      </c>
      <c r="AK6" s="4" t="s">
        <v>718</v>
      </c>
      <c r="AL6" s="4" t="s">
        <v>719</v>
      </c>
      <c r="AM6" s="4" t="s">
        <v>720</v>
      </c>
      <c r="AN6" s="4" t="s">
        <v>721</v>
      </c>
      <c r="AO6" s="4" t="s">
        <v>722</v>
      </c>
      <c r="AP6" s="4" t="s">
        <v>723</v>
      </c>
      <c r="AQ6" s="4" t="s">
        <v>724</v>
      </c>
      <c r="AR6" s="4" t="s">
        <v>725</v>
      </c>
      <c r="AS6" s="4" t="s">
        <v>726</v>
      </c>
      <c r="AT6" s="4" t="s">
        <v>727</v>
      </c>
      <c r="AU6" s="4" t="s">
        <v>728</v>
      </c>
      <c r="AV6" s="4" t="s">
        <v>729</v>
      </c>
      <c r="AW6" s="4" t="s">
        <v>730</v>
      </c>
      <c r="AX6" s="4" t="s">
        <v>731</v>
      </c>
      <c r="AY6" s="71" t="s">
        <v>740</v>
      </c>
    </row>
    <row r="7" spans="1:51" s="4" customFormat="1" x14ac:dyDescent="0.3">
      <c r="A7" s="74" t="s">
        <v>738</v>
      </c>
      <c r="B7" s="4" t="s">
        <v>684</v>
      </c>
      <c r="C7" s="4" t="s">
        <v>685</v>
      </c>
      <c r="D7" s="4" t="s">
        <v>686</v>
      </c>
      <c r="E7" s="4" t="s">
        <v>687</v>
      </c>
      <c r="F7" s="4" t="s">
        <v>688</v>
      </c>
      <c r="G7" s="71" t="s">
        <v>689</v>
      </c>
      <c r="H7" s="4" t="s">
        <v>690</v>
      </c>
      <c r="I7" s="4" t="s">
        <v>441</v>
      </c>
      <c r="J7" s="4" t="s">
        <v>691</v>
      </c>
      <c r="K7" s="71" t="s">
        <v>692</v>
      </c>
      <c r="L7" s="4" t="s">
        <v>693</v>
      </c>
      <c r="M7" s="71" t="s">
        <v>694</v>
      </c>
      <c r="N7" s="71" t="s">
        <v>695</v>
      </c>
      <c r="O7" s="71" t="s">
        <v>696</v>
      </c>
      <c r="P7" s="4" t="s">
        <v>697</v>
      </c>
      <c r="Q7" s="4" t="s">
        <v>698</v>
      </c>
      <c r="R7" s="4" t="s">
        <v>699</v>
      </c>
      <c r="S7" s="4" t="s">
        <v>700</v>
      </c>
      <c r="T7" s="4" t="s">
        <v>701</v>
      </c>
      <c r="U7" s="71" t="s">
        <v>702</v>
      </c>
      <c r="V7" s="4" t="s">
        <v>703</v>
      </c>
      <c r="W7" s="71" t="s">
        <v>704</v>
      </c>
      <c r="X7" s="4" t="s">
        <v>705</v>
      </c>
      <c r="Y7" s="4" t="s">
        <v>706</v>
      </c>
      <c r="Z7" s="4" t="s">
        <v>707</v>
      </c>
      <c r="AA7" s="4" t="s">
        <v>708</v>
      </c>
      <c r="AB7" s="4" t="s">
        <v>709</v>
      </c>
      <c r="AC7" s="4" t="s">
        <v>710</v>
      </c>
      <c r="AD7" s="71" t="s">
        <v>711</v>
      </c>
      <c r="AE7" s="4" t="s">
        <v>712</v>
      </c>
      <c r="AF7" s="71" t="s">
        <v>713</v>
      </c>
      <c r="AG7" s="4" t="s">
        <v>714</v>
      </c>
      <c r="AH7" s="4" t="s">
        <v>715</v>
      </c>
      <c r="AI7" s="4" t="s">
        <v>716</v>
      </c>
      <c r="AJ7" s="4" t="s">
        <v>717</v>
      </c>
      <c r="AK7" s="4" t="s">
        <v>718</v>
      </c>
      <c r="AL7" s="4" t="s">
        <v>719</v>
      </c>
      <c r="AM7" s="4" t="s">
        <v>720</v>
      </c>
      <c r="AN7" s="4" t="s">
        <v>721</v>
      </c>
      <c r="AO7" s="4" t="s">
        <v>722</v>
      </c>
      <c r="AP7" s="4" t="s">
        <v>723</v>
      </c>
      <c r="AQ7" s="4" t="s">
        <v>724</v>
      </c>
      <c r="AR7" s="4" t="s">
        <v>725</v>
      </c>
      <c r="AS7" s="4" t="s">
        <v>726</v>
      </c>
      <c r="AT7" s="4" t="s">
        <v>727</v>
      </c>
      <c r="AU7" s="4" t="s">
        <v>728</v>
      </c>
      <c r="AV7" s="4" t="s">
        <v>729</v>
      </c>
      <c r="AW7" s="4" t="s">
        <v>730</v>
      </c>
      <c r="AX7" s="4" t="s">
        <v>731</v>
      </c>
      <c r="AY7" s="71" t="s">
        <v>740</v>
      </c>
    </row>
    <row r="8" spans="1:51" s="76" customFormat="1" x14ac:dyDescent="0.3">
      <c r="A8" s="75" t="s">
        <v>739</v>
      </c>
      <c r="B8" s="76" t="s">
        <v>684</v>
      </c>
      <c r="C8" s="76" t="s">
        <v>685</v>
      </c>
      <c r="D8" s="76" t="s">
        <v>686</v>
      </c>
      <c r="E8" s="77" t="s">
        <v>687</v>
      </c>
      <c r="F8" s="77" t="s">
        <v>688</v>
      </c>
      <c r="G8" s="77" t="s">
        <v>689</v>
      </c>
      <c r="H8" s="76" t="s">
        <v>690</v>
      </c>
      <c r="I8" s="76" t="s">
        <v>441</v>
      </c>
      <c r="J8" s="76" t="s">
        <v>691</v>
      </c>
      <c r="K8" s="77" t="s">
        <v>692</v>
      </c>
      <c r="L8" s="76" t="s">
        <v>693</v>
      </c>
      <c r="M8" s="77" t="s">
        <v>694</v>
      </c>
      <c r="N8" s="77" t="s">
        <v>695</v>
      </c>
      <c r="O8" s="77" t="s">
        <v>696</v>
      </c>
      <c r="P8" s="77" t="s">
        <v>697</v>
      </c>
      <c r="Q8" s="76" t="s">
        <v>698</v>
      </c>
      <c r="R8" s="76" t="s">
        <v>699</v>
      </c>
      <c r="S8" s="76" t="s">
        <v>700</v>
      </c>
      <c r="T8" s="77" t="s">
        <v>701</v>
      </c>
      <c r="U8" s="77" t="s">
        <v>702</v>
      </c>
      <c r="V8" s="76" t="s">
        <v>703</v>
      </c>
      <c r="W8" s="77" t="s">
        <v>704</v>
      </c>
      <c r="X8" s="76" t="s">
        <v>705</v>
      </c>
      <c r="Y8" s="76" t="s">
        <v>706</v>
      </c>
      <c r="Z8" s="76" t="s">
        <v>707</v>
      </c>
      <c r="AA8" s="76" t="s">
        <v>708</v>
      </c>
      <c r="AB8" s="76" t="s">
        <v>709</v>
      </c>
      <c r="AC8" s="76" t="s">
        <v>710</v>
      </c>
      <c r="AD8" s="77" t="s">
        <v>711</v>
      </c>
      <c r="AE8" s="76" t="s">
        <v>712</v>
      </c>
      <c r="AF8" s="77" t="s">
        <v>713</v>
      </c>
      <c r="AG8" s="77" t="s">
        <v>714</v>
      </c>
      <c r="AH8" s="76" t="s">
        <v>715</v>
      </c>
      <c r="AI8" s="76" t="s">
        <v>716</v>
      </c>
      <c r="AJ8" s="76" t="s">
        <v>717</v>
      </c>
      <c r="AK8" s="76" t="s">
        <v>718</v>
      </c>
      <c r="AL8" s="76" t="s">
        <v>719</v>
      </c>
      <c r="AM8" s="76" t="s">
        <v>720</v>
      </c>
      <c r="AN8" s="76" t="s">
        <v>721</v>
      </c>
      <c r="AO8" s="76" t="s">
        <v>722</v>
      </c>
      <c r="AP8" s="76" t="s">
        <v>723</v>
      </c>
      <c r="AQ8" s="76" t="s">
        <v>724</v>
      </c>
      <c r="AR8" s="76" t="s">
        <v>725</v>
      </c>
      <c r="AS8" s="76" t="s">
        <v>726</v>
      </c>
      <c r="AT8" s="76" t="s">
        <v>727</v>
      </c>
      <c r="AU8" s="76" t="s">
        <v>728</v>
      </c>
      <c r="AV8" s="76" t="s">
        <v>729</v>
      </c>
      <c r="AW8" s="76" t="s">
        <v>730</v>
      </c>
      <c r="AX8" s="76" t="s">
        <v>731</v>
      </c>
    </row>
    <row r="9" spans="1:51" s="73" customFormat="1" x14ac:dyDescent="0.3">
      <c r="A9" s="72" t="s">
        <v>741</v>
      </c>
      <c r="B9" s="73" t="s">
        <v>684</v>
      </c>
      <c r="C9" s="73" t="s">
        <v>685</v>
      </c>
      <c r="D9" s="73" t="s">
        <v>686</v>
      </c>
      <c r="E9" s="73" t="s">
        <v>687</v>
      </c>
      <c r="F9" s="73" t="s">
        <v>688</v>
      </c>
      <c r="G9" s="73" t="s">
        <v>689</v>
      </c>
      <c r="H9" s="73" t="s">
        <v>690</v>
      </c>
      <c r="I9" s="73" t="s">
        <v>441</v>
      </c>
      <c r="J9" s="73" t="s">
        <v>691</v>
      </c>
      <c r="K9" s="73" t="s">
        <v>692</v>
      </c>
      <c r="L9" s="73" t="s">
        <v>693</v>
      </c>
      <c r="M9" s="73" t="s">
        <v>714</v>
      </c>
      <c r="N9" s="73" t="s">
        <v>715</v>
      </c>
      <c r="O9" s="73" t="s">
        <v>749</v>
      </c>
      <c r="P9" s="73" t="s">
        <v>750</v>
      </c>
      <c r="Q9" s="73" t="s">
        <v>751</v>
      </c>
      <c r="R9" s="73" t="s">
        <v>752</v>
      </c>
      <c r="S9" s="73" t="s">
        <v>753</v>
      </c>
      <c r="T9" s="73" t="s">
        <v>713</v>
      </c>
      <c r="U9" s="73" t="s">
        <v>694</v>
      </c>
      <c r="V9" s="73" t="s">
        <v>695</v>
      </c>
      <c r="W9" s="73" t="s">
        <v>696</v>
      </c>
      <c r="X9" s="73" t="s">
        <v>754</v>
      </c>
      <c r="Y9" s="73" t="s">
        <v>755</v>
      </c>
      <c r="Z9" s="73" t="s">
        <v>756</v>
      </c>
      <c r="AA9" s="73" t="s">
        <v>757</v>
      </c>
      <c r="AB9" s="73" t="s">
        <v>758</v>
      </c>
      <c r="AC9" s="73" t="s">
        <v>759</v>
      </c>
      <c r="AD9" s="73" t="s">
        <v>760</v>
      </c>
      <c r="AE9" s="73" t="s">
        <v>761</v>
      </c>
      <c r="AF9" s="73" t="s">
        <v>762</v>
      </c>
      <c r="AG9" s="73" t="s">
        <v>700</v>
      </c>
      <c r="AH9" s="73" t="s">
        <v>719</v>
      </c>
    </row>
    <row r="10" spans="1:51" s="4" customFormat="1" x14ac:dyDescent="0.3">
      <c r="A10" s="74" t="s">
        <v>742</v>
      </c>
      <c r="B10" s="4" t="s">
        <v>684</v>
      </c>
      <c r="C10" s="4" t="s">
        <v>685</v>
      </c>
      <c r="D10" s="4" t="s">
        <v>686</v>
      </c>
      <c r="E10" s="4" t="s">
        <v>687</v>
      </c>
      <c r="F10" s="4" t="s">
        <v>688</v>
      </c>
      <c r="G10" s="71" t="s">
        <v>689</v>
      </c>
      <c r="H10" s="4" t="s">
        <v>690</v>
      </c>
      <c r="I10" s="4" t="s">
        <v>441</v>
      </c>
      <c r="J10" s="4" t="s">
        <v>691</v>
      </c>
      <c r="K10" s="71" t="s">
        <v>692</v>
      </c>
      <c r="L10" s="4" t="s">
        <v>693</v>
      </c>
      <c r="M10" s="4" t="s">
        <v>714</v>
      </c>
      <c r="N10" s="4" t="s">
        <v>715</v>
      </c>
      <c r="O10" s="4" t="s">
        <v>749</v>
      </c>
      <c r="P10" s="4" t="s">
        <v>750</v>
      </c>
      <c r="Q10" s="4" t="s">
        <v>751</v>
      </c>
      <c r="R10" s="4" t="s">
        <v>752</v>
      </c>
      <c r="S10" s="4" t="s">
        <v>753</v>
      </c>
      <c r="T10" s="71" t="s">
        <v>713</v>
      </c>
      <c r="U10" s="71" t="s">
        <v>694</v>
      </c>
      <c r="V10" s="71" t="s">
        <v>695</v>
      </c>
      <c r="W10" s="71" t="s">
        <v>696</v>
      </c>
      <c r="X10" s="71" t="s">
        <v>754</v>
      </c>
      <c r="Y10" s="71" t="s">
        <v>755</v>
      </c>
      <c r="Z10" s="71" t="s">
        <v>756</v>
      </c>
      <c r="AA10" s="4" t="s">
        <v>757</v>
      </c>
      <c r="AB10" s="4" t="s">
        <v>758</v>
      </c>
      <c r="AC10" s="4" t="s">
        <v>759</v>
      </c>
      <c r="AD10" s="4" t="s">
        <v>760</v>
      </c>
      <c r="AE10" s="4" t="s">
        <v>761</v>
      </c>
      <c r="AF10" s="4" t="s">
        <v>762</v>
      </c>
      <c r="AG10" s="4" t="s">
        <v>700</v>
      </c>
      <c r="AH10" s="4" t="s">
        <v>719</v>
      </c>
    </row>
    <row r="11" spans="1:51" s="4" customFormat="1" x14ac:dyDescent="0.3">
      <c r="A11" s="74" t="s">
        <v>743</v>
      </c>
      <c r="B11" s="4" t="s">
        <v>684</v>
      </c>
      <c r="C11" s="4" t="s">
        <v>685</v>
      </c>
      <c r="D11" s="4" t="s">
        <v>686</v>
      </c>
      <c r="E11" s="4" t="s">
        <v>687</v>
      </c>
      <c r="F11" s="4" t="s">
        <v>688</v>
      </c>
      <c r="G11" s="4" t="s">
        <v>689</v>
      </c>
      <c r="H11" s="4" t="s">
        <v>690</v>
      </c>
      <c r="I11" s="4" t="s">
        <v>441</v>
      </c>
      <c r="J11" s="4" t="s">
        <v>691</v>
      </c>
      <c r="K11" s="4" t="s">
        <v>692</v>
      </c>
      <c r="L11" s="4" t="s">
        <v>693</v>
      </c>
      <c r="M11" s="4" t="s">
        <v>714</v>
      </c>
      <c r="N11" s="4" t="s">
        <v>715</v>
      </c>
      <c r="O11" s="4" t="s">
        <v>749</v>
      </c>
      <c r="P11" s="4" t="s">
        <v>750</v>
      </c>
      <c r="Q11" s="4" t="s">
        <v>751</v>
      </c>
      <c r="R11" s="4" t="s">
        <v>752</v>
      </c>
      <c r="S11" s="4" t="s">
        <v>753</v>
      </c>
      <c r="T11" s="4" t="s">
        <v>713</v>
      </c>
      <c r="U11" s="4" t="s">
        <v>694</v>
      </c>
      <c r="V11" s="4" t="s">
        <v>695</v>
      </c>
      <c r="W11" s="4" t="s">
        <v>696</v>
      </c>
      <c r="X11" s="4" t="s">
        <v>754</v>
      </c>
      <c r="Y11" s="4" t="s">
        <v>755</v>
      </c>
      <c r="Z11" s="4" t="s">
        <v>756</v>
      </c>
      <c r="AA11" s="4" t="s">
        <v>757</v>
      </c>
      <c r="AB11" s="4" t="s">
        <v>758</v>
      </c>
      <c r="AC11" s="4" t="s">
        <v>759</v>
      </c>
      <c r="AD11" s="4" t="s">
        <v>760</v>
      </c>
      <c r="AE11" s="4" t="s">
        <v>761</v>
      </c>
      <c r="AF11" s="4" t="s">
        <v>762</v>
      </c>
      <c r="AG11" s="4" t="s">
        <v>700</v>
      </c>
      <c r="AH11" s="4" t="s">
        <v>719</v>
      </c>
    </row>
    <row r="12" spans="1:51" s="4" customFormat="1" x14ac:dyDescent="0.3">
      <c r="A12" s="74" t="s">
        <v>744</v>
      </c>
      <c r="B12" s="4" t="s">
        <v>684</v>
      </c>
      <c r="C12" s="4" t="s">
        <v>685</v>
      </c>
      <c r="D12" s="4" t="s">
        <v>686</v>
      </c>
      <c r="E12" s="4" t="s">
        <v>687</v>
      </c>
      <c r="F12" s="4" t="s">
        <v>688</v>
      </c>
      <c r="G12" s="71" t="s">
        <v>689</v>
      </c>
      <c r="H12" s="4" t="s">
        <v>690</v>
      </c>
      <c r="I12" s="4" t="s">
        <v>441</v>
      </c>
      <c r="J12" s="4" t="s">
        <v>691</v>
      </c>
      <c r="K12" s="71" t="s">
        <v>692</v>
      </c>
      <c r="L12" s="4" t="s">
        <v>693</v>
      </c>
      <c r="M12" s="4" t="s">
        <v>714</v>
      </c>
      <c r="N12" s="4" t="s">
        <v>715</v>
      </c>
      <c r="O12" s="4" t="s">
        <v>749</v>
      </c>
      <c r="P12" s="4" t="s">
        <v>750</v>
      </c>
      <c r="Q12" s="4" t="s">
        <v>751</v>
      </c>
      <c r="R12" s="4" t="s">
        <v>752</v>
      </c>
      <c r="S12" s="4" t="s">
        <v>753</v>
      </c>
      <c r="T12" s="71" t="s">
        <v>713</v>
      </c>
      <c r="U12" s="71" t="s">
        <v>694</v>
      </c>
      <c r="V12" s="71" t="s">
        <v>695</v>
      </c>
      <c r="W12" s="71" t="s">
        <v>696</v>
      </c>
      <c r="X12" s="71" t="s">
        <v>754</v>
      </c>
      <c r="Y12" s="71" t="s">
        <v>755</v>
      </c>
      <c r="Z12" s="71" t="s">
        <v>756</v>
      </c>
      <c r="AA12" s="4" t="s">
        <v>757</v>
      </c>
      <c r="AB12" s="4" t="s">
        <v>758</v>
      </c>
      <c r="AC12" s="4" t="s">
        <v>759</v>
      </c>
      <c r="AD12" s="4" t="s">
        <v>760</v>
      </c>
      <c r="AE12" s="4" t="s">
        <v>761</v>
      </c>
      <c r="AF12" s="4" t="s">
        <v>762</v>
      </c>
      <c r="AG12" s="4" t="s">
        <v>700</v>
      </c>
      <c r="AH12" s="4" t="s">
        <v>719</v>
      </c>
    </row>
    <row r="13" spans="1:51" s="4" customFormat="1" x14ac:dyDescent="0.3">
      <c r="A13" s="74" t="s">
        <v>745</v>
      </c>
      <c r="B13" s="4" t="s">
        <v>684</v>
      </c>
      <c r="C13" s="4" t="s">
        <v>685</v>
      </c>
      <c r="D13" s="71" t="s">
        <v>686</v>
      </c>
      <c r="E13" s="71" t="s">
        <v>687</v>
      </c>
      <c r="F13" s="71" t="s">
        <v>688</v>
      </c>
      <c r="G13" s="71" t="s">
        <v>689</v>
      </c>
      <c r="H13" s="4" t="s">
        <v>690</v>
      </c>
      <c r="I13" s="4" t="s">
        <v>441</v>
      </c>
      <c r="J13" s="4" t="s">
        <v>691</v>
      </c>
      <c r="K13" s="71" t="s">
        <v>692</v>
      </c>
      <c r="L13" s="4" t="s">
        <v>693</v>
      </c>
      <c r="M13" s="71" t="s">
        <v>714</v>
      </c>
      <c r="N13" s="4" t="s">
        <v>715</v>
      </c>
      <c r="O13" s="4" t="s">
        <v>749</v>
      </c>
      <c r="P13" s="4" t="s">
        <v>750</v>
      </c>
      <c r="Q13" s="4" t="s">
        <v>751</v>
      </c>
      <c r="R13" s="4" t="s">
        <v>752</v>
      </c>
      <c r="S13" s="4" t="s">
        <v>753</v>
      </c>
      <c r="T13" s="71" t="s">
        <v>713</v>
      </c>
      <c r="U13" s="71" t="s">
        <v>694</v>
      </c>
      <c r="V13" s="71" t="s">
        <v>695</v>
      </c>
      <c r="W13" s="71" t="s">
        <v>696</v>
      </c>
      <c r="X13" s="71" t="s">
        <v>754</v>
      </c>
      <c r="Y13" s="71" t="s">
        <v>755</v>
      </c>
      <c r="Z13" s="71" t="s">
        <v>756</v>
      </c>
      <c r="AA13" s="4" t="s">
        <v>757</v>
      </c>
      <c r="AB13" s="4" t="s">
        <v>758</v>
      </c>
      <c r="AC13" s="4" t="s">
        <v>759</v>
      </c>
      <c r="AD13" s="4" t="s">
        <v>760</v>
      </c>
      <c r="AE13" s="4" t="s">
        <v>761</v>
      </c>
      <c r="AF13" s="71" t="s">
        <v>762</v>
      </c>
      <c r="AG13" s="4" t="s">
        <v>700</v>
      </c>
      <c r="AH13" s="4" t="s">
        <v>719</v>
      </c>
    </row>
    <row r="14" spans="1:51" s="4" customFormat="1" x14ac:dyDescent="0.3">
      <c r="A14" s="74" t="s">
        <v>746</v>
      </c>
      <c r="B14" s="4" t="s">
        <v>684</v>
      </c>
      <c r="C14" s="4" t="s">
        <v>685</v>
      </c>
      <c r="D14" s="4" t="s">
        <v>686</v>
      </c>
      <c r="E14" s="4" t="s">
        <v>687</v>
      </c>
      <c r="F14" s="4" t="s">
        <v>688</v>
      </c>
      <c r="G14" s="4" t="s">
        <v>689</v>
      </c>
      <c r="H14" s="4" t="s">
        <v>690</v>
      </c>
      <c r="I14" s="4" t="s">
        <v>441</v>
      </c>
      <c r="J14" s="4" t="s">
        <v>691</v>
      </c>
      <c r="K14" s="4" t="s">
        <v>692</v>
      </c>
      <c r="L14" s="4" t="s">
        <v>693</v>
      </c>
      <c r="M14" s="4" t="s">
        <v>714</v>
      </c>
      <c r="N14" s="4" t="s">
        <v>715</v>
      </c>
      <c r="O14" s="4" t="s">
        <v>749</v>
      </c>
      <c r="P14" s="4" t="s">
        <v>750</v>
      </c>
      <c r="Q14" s="4" t="s">
        <v>751</v>
      </c>
      <c r="R14" s="4" t="s">
        <v>752</v>
      </c>
      <c r="S14" s="4" t="s">
        <v>753</v>
      </c>
      <c r="T14" s="4" t="s">
        <v>713</v>
      </c>
      <c r="U14" s="4" t="s">
        <v>694</v>
      </c>
      <c r="V14" s="4" t="s">
        <v>695</v>
      </c>
      <c r="W14" s="4" t="s">
        <v>696</v>
      </c>
      <c r="X14" s="4" t="s">
        <v>754</v>
      </c>
      <c r="Y14" s="4" t="s">
        <v>755</v>
      </c>
      <c r="Z14" s="4" t="s">
        <v>756</v>
      </c>
      <c r="AA14" s="4" t="s">
        <v>757</v>
      </c>
      <c r="AB14" s="4" t="s">
        <v>758</v>
      </c>
      <c r="AC14" s="4" t="s">
        <v>759</v>
      </c>
      <c r="AD14" s="4" t="s">
        <v>760</v>
      </c>
      <c r="AE14" s="4" t="s">
        <v>761</v>
      </c>
      <c r="AF14" s="4" t="s">
        <v>762</v>
      </c>
      <c r="AG14" s="4" t="s">
        <v>700</v>
      </c>
      <c r="AH14" s="4" t="s">
        <v>719</v>
      </c>
    </row>
    <row r="15" spans="1:51" s="4" customFormat="1" x14ac:dyDescent="0.3">
      <c r="A15" s="74" t="s">
        <v>747</v>
      </c>
      <c r="B15" s="4" t="s">
        <v>684</v>
      </c>
      <c r="C15" s="4" t="s">
        <v>685</v>
      </c>
      <c r="D15" s="4" t="s">
        <v>686</v>
      </c>
      <c r="E15" s="4" t="s">
        <v>687</v>
      </c>
      <c r="F15" s="4" t="s">
        <v>688</v>
      </c>
      <c r="G15" s="71" t="s">
        <v>689</v>
      </c>
      <c r="H15" s="4" t="s">
        <v>690</v>
      </c>
      <c r="I15" s="4" t="s">
        <v>441</v>
      </c>
      <c r="J15" s="4" t="s">
        <v>691</v>
      </c>
      <c r="K15" s="71" t="s">
        <v>692</v>
      </c>
      <c r="L15" s="4" t="s">
        <v>693</v>
      </c>
      <c r="M15" s="4" t="s">
        <v>714</v>
      </c>
      <c r="N15" s="4" t="s">
        <v>715</v>
      </c>
      <c r="O15" s="4" t="s">
        <v>749</v>
      </c>
      <c r="P15" s="4" t="s">
        <v>750</v>
      </c>
      <c r="Q15" s="4" t="s">
        <v>751</v>
      </c>
      <c r="R15" s="4" t="s">
        <v>752</v>
      </c>
      <c r="S15" s="4" t="s">
        <v>753</v>
      </c>
      <c r="T15" s="71" t="s">
        <v>713</v>
      </c>
      <c r="U15" s="71" t="s">
        <v>694</v>
      </c>
      <c r="V15" s="71" t="s">
        <v>695</v>
      </c>
      <c r="W15" s="71" t="s">
        <v>696</v>
      </c>
      <c r="X15" s="71" t="s">
        <v>754</v>
      </c>
      <c r="Y15" s="71" t="s">
        <v>755</v>
      </c>
      <c r="Z15" s="71" t="s">
        <v>756</v>
      </c>
      <c r="AA15" s="4" t="s">
        <v>757</v>
      </c>
      <c r="AB15" s="4" t="s">
        <v>758</v>
      </c>
      <c r="AC15" s="4" t="s">
        <v>759</v>
      </c>
      <c r="AD15" s="4" t="s">
        <v>760</v>
      </c>
      <c r="AE15" s="4" t="s">
        <v>761</v>
      </c>
      <c r="AF15" s="4" t="s">
        <v>762</v>
      </c>
      <c r="AG15" s="4" t="s">
        <v>700</v>
      </c>
      <c r="AH15" s="4" t="s">
        <v>719</v>
      </c>
    </row>
    <row r="16" spans="1:51" s="76" customFormat="1" x14ac:dyDescent="0.3">
      <c r="A16" s="75" t="s">
        <v>748</v>
      </c>
      <c r="B16" s="76" t="s">
        <v>684</v>
      </c>
      <c r="C16" s="76" t="s">
        <v>685</v>
      </c>
      <c r="D16" s="76" t="s">
        <v>686</v>
      </c>
      <c r="E16" s="77" t="s">
        <v>687</v>
      </c>
      <c r="F16" s="77" t="s">
        <v>688</v>
      </c>
      <c r="G16" s="77" t="s">
        <v>689</v>
      </c>
      <c r="H16" s="76" t="s">
        <v>690</v>
      </c>
      <c r="I16" s="76" t="s">
        <v>441</v>
      </c>
      <c r="J16" s="76" t="s">
        <v>691</v>
      </c>
      <c r="K16" s="77" t="s">
        <v>692</v>
      </c>
      <c r="L16" s="76" t="s">
        <v>693</v>
      </c>
      <c r="M16" s="77" t="s">
        <v>714</v>
      </c>
      <c r="N16" s="76" t="s">
        <v>715</v>
      </c>
      <c r="O16" s="76" t="s">
        <v>749</v>
      </c>
      <c r="P16" s="76" t="s">
        <v>750</v>
      </c>
      <c r="Q16" s="76" t="s">
        <v>751</v>
      </c>
      <c r="R16" s="76" t="s">
        <v>752</v>
      </c>
      <c r="S16" s="76" t="s">
        <v>753</v>
      </c>
      <c r="T16" s="77" t="s">
        <v>713</v>
      </c>
      <c r="U16" s="77" t="s">
        <v>694</v>
      </c>
      <c r="V16" s="77" t="s">
        <v>695</v>
      </c>
      <c r="W16" s="77" t="s">
        <v>696</v>
      </c>
      <c r="X16" s="77" t="s">
        <v>754</v>
      </c>
      <c r="Y16" s="77" t="s">
        <v>755</v>
      </c>
      <c r="Z16" s="77" t="s">
        <v>756</v>
      </c>
      <c r="AA16" s="76" t="s">
        <v>757</v>
      </c>
      <c r="AB16" s="76" t="s">
        <v>758</v>
      </c>
      <c r="AC16" s="76" t="s">
        <v>759</v>
      </c>
      <c r="AD16" s="76" t="s">
        <v>760</v>
      </c>
      <c r="AE16" s="76" t="s">
        <v>761</v>
      </c>
      <c r="AF16" s="77" t="s">
        <v>762</v>
      </c>
      <c r="AG16" s="76" t="s">
        <v>700</v>
      </c>
      <c r="AH16" s="76" t="s">
        <v>719</v>
      </c>
    </row>
    <row r="17" spans="1:77" s="73" customFormat="1" x14ac:dyDescent="0.3">
      <c r="A17" s="72" t="s">
        <v>658</v>
      </c>
      <c r="B17" s="73" t="s">
        <v>684</v>
      </c>
      <c r="C17" s="73" t="s">
        <v>685</v>
      </c>
      <c r="D17" s="73" t="s">
        <v>686</v>
      </c>
      <c r="E17" s="73" t="s">
        <v>687</v>
      </c>
      <c r="F17" s="73" t="s">
        <v>688</v>
      </c>
      <c r="G17" s="73" t="s">
        <v>689</v>
      </c>
      <c r="H17" s="73" t="s">
        <v>690</v>
      </c>
      <c r="I17" s="73" t="s">
        <v>441</v>
      </c>
      <c r="J17" s="73" t="s">
        <v>691</v>
      </c>
      <c r="K17" s="73" t="s">
        <v>692</v>
      </c>
      <c r="L17" s="73" t="s">
        <v>693</v>
      </c>
      <c r="M17" s="73" t="s">
        <v>770</v>
      </c>
      <c r="N17" s="73" t="s">
        <v>771</v>
      </c>
      <c r="O17" s="73" t="s">
        <v>772</v>
      </c>
      <c r="P17" s="73" t="s">
        <v>773</v>
      </c>
      <c r="Q17" s="73" t="s">
        <v>774</v>
      </c>
      <c r="R17" s="73" t="s">
        <v>775</v>
      </c>
      <c r="S17" s="73" t="s">
        <v>776</v>
      </c>
      <c r="T17" s="73" t="s">
        <v>777</v>
      </c>
      <c r="U17" s="73" t="s">
        <v>778</v>
      </c>
      <c r="V17" s="73" t="s">
        <v>779</v>
      </c>
      <c r="W17" s="73" t="s">
        <v>700</v>
      </c>
      <c r="X17" s="73" t="s">
        <v>714</v>
      </c>
      <c r="Y17" s="73" t="s">
        <v>715</v>
      </c>
      <c r="Z17" s="73" t="s">
        <v>780</v>
      </c>
      <c r="AA17" s="73" t="s">
        <v>781</v>
      </c>
      <c r="AB17" s="73" t="s">
        <v>782</v>
      </c>
      <c r="AC17" s="73" t="s">
        <v>783</v>
      </c>
      <c r="AD17" s="73" t="s">
        <v>784</v>
      </c>
      <c r="AE17" s="73" t="s">
        <v>785</v>
      </c>
      <c r="AF17" s="73" t="s">
        <v>786</v>
      </c>
      <c r="AG17" s="73" t="s">
        <v>787</v>
      </c>
      <c r="AH17" s="73" t="s">
        <v>788</v>
      </c>
      <c r="AI17" s="73" t="s">
        <v>789</v>
      </c>
      <c r="AJ17" s="73" t="s">
        <v>790</v>
      </c>
      <c r="AK17" s="73" t="s">
        <v>791</v>
      </c>
      <c r="AL17" s="73" t="s">
        <v>719</v>
      </c>
      <c r="AM17" s="73" t="s">
        <v>792</v>
      </c>
      <c r="AN17" s="73" t="s">
        <v>793</v>
      </c>
      <c r="AO17" s="73" t="s">
        <v>794</v>
      </c>
      <c r="AP17" s="73" t="s">
        <v>795</v>
      </c>
      <c r="AQ17" s="73" t="s">
        <v>796</v>
      </c>
      <c r="AR17" s="73" t="s">
        <v>797</v>
      </c>
      <c r="AS17" s="73" t="s">
        <v>798</v>
      </c>
      <c r="AT17" s="73" t="s">
        <v>799</v>
      </c>
      <c r="AU17" s="73" t="s">
        <v>800</v>
      </c>
      <c r="AV17" s="73" t="s">
        <v>801</v>
      </c>
      <c r="AW17" s="73" t="s">
        <v>802</v>
      </c>
      <c r="AX17" s="73" t="s">
        <v>803</v>
      </c>
      <c r="AY17" s="73" t="s">
        <v>804</v>
      </c>
    </row>
    <row r="18" spans="1:77" s="4" customFormat="1" x14ac:dyDescent="0.3">
      <c r="A18" s="74" t="s">
        <v>763</v>
      </c>
      <c r="B18" s="4" t="s">
        <v>684</v>
      </c>
      <c r="C18" s="4" t="s">
        <v>685</v>
      </c>
      <c r="D18" s="4" t="s">
        <v>686</v>
      </c>
      <c r="E18" s="4" t="s">
        <v>687</v>
      </c>
      <c r="F18" s="4" t="s">
        <v>688</v>
      </c>
      <c r="G18" s="71" t="s">
        <v>689</v>
      </c>
      <c r="H18" s="4" t="s">
        <v>690</v>
      </c>
      <c r="I18" s="4" t="s">
        <v>441</v>
      </c>
      <c r="J18" s="4" t="s">
        <v>691</v>
      </c>
      <c r="K18" s="71" t="s">
        <v>692</v>
      </c>
      <c r="L18" s="4" t="s">
        <v>693</v>
      </c>
      <c r="M18" s="4" t="s">
        <v>770</v>
      </c>
      <c r="N18" s="4" t="s">
        <v>771</v>
      </c>
      <c r="O18" s="4" t="s">
        <v>772</v>
      </c>
      <c r="P18" s="71" t="s">
        <v>773</v>
      </c>
      <c r="Q18" s="4" t="s">
        <v>774</v>
      </c>
      <c r="R18" s="4" t="s">
        <v>775</v>
      </c>
      <c r="S18" s="4" t="s">
        <v>776</v>
      </c>
      <c r="T18" s="4" t="s">
        <v>777</v>
      </c>
      <c r="U18" s="4" t="s">
        <v>778</v>
      </c>
      <c r="V18" s="4" t="s">
        <v>779</v>
      </c>
      <c r="W18" s="4" t="s">
        <v>700</v>
      </c>
      <c r="X18" s="4" t="s">
        <v>714</v>
      </c>
      <c r="Y18" s="4" t="s">
        <v>715</v>
      </c>
      <c r="Z18" s="4" t="s">
        <v>780</v>
      </c>
      <c r="AA18" s="4" t="s">
        <v>781</v>
      </c>
      <c r="AB18" s="4" t="s">
        <v>782</v>
      </c>
      <c r="AC18" s="4" t="s">
        <v>783</v>
      </c>
      <c r="AD18" s="4" t="s">
        <v>784</v>
      </c>
      <c r="AE18" s="4" t="s">
        <v>785</v>
      </c>
      <c r="AF18" s="4" t="s">
        <v>786</v>
      </c>
      <c r="AG18" s="4" t="s">
        <v>787</v>
      </c>
      <c r="AH18" s="4" t="s">
        <v>788</v>
      </c>
      <c r="AI18" s="4" t="s">
        <v>789</v>
      </c>
      <c r="AJ18" s="4" t="s">
        <v>790</v>
      </c>
      <c r="AK18" s="4" t="s">
        <v>791</v>
      </c>
      <c r="AL18" s="4" t="s">
        <v>719</v>
      </c>
      <c r="AM18" s="4" t="s">
        <v>792</v>
      </c>
      <c r="AN18" s="4" t="s">
        <v>793</v>
      </c>
      <c r="AO18" s="4" t="s">
        <v>794</v>
      </c>
      <c r="AP18" s="4" t="s">
        <v>795</v>
      </c>
      <c r="AQ18" s="4" t="s">
        <v>796</v>
      </c>
      <c r="AR18" s="4" t="s">
        <v>797</v>
      </c>
      <c r="AS18" s="4" t="s">
        <v>798</v>
      </c>
      <c r="AT18" s="4" t="s">
        <v>799</v>
      </c>
      <c r="AU18" s="4" t="s">
        <v>800</v>
      </c>
      <c r="AV18" s="4" t="s">
        <v>801</v>
      </c>
      <c r="AW18" s="4" t="s">
        <v>802</v>
      </c>
      <c r="AX18" s="4" t="s">
        <v>803</v>
      </c>
      <c r="AY18" s="4" t="s">
        <v>804</v>
      </c>
    </row>
    <row r="19" spans="1:77" s="4" customFormat="1" x14ac:dyDescent="0.3">
      <c r="A19" s="74" t="s">
        <v>764</v>
      </c>
      <c r="B19" s="4" t="s">
        <v>684</v>
      </c>
      <c r="C19" s="4" t="s">
        <v>685</v>
      </c>
      <c r="D19" s="4" t="s">
        <v>686</v>
      </c>
      <c r="E19" s="4" t="s">
        <v>687</v>
      </c>
      <c r="F19" s="4" t="s">
        <v>688</v>
      </c>
      <c r="G19" s="4" t="s">
        <v>689</v>
      </c>
      <c r="H19" s="4" t="s">
        <v>690</v>
      </c>
      <c r="I19" s="4" t="s">
        <v>441</v>
      </c>
      <c r="J19" s="4" t="s">
        <v>691</v>
      </c>
      <c r="K19" s="4" t="s">
        <v>692</v>
      </c>
      <c r="L19" s="4" t="s">
        <v>693</v>
      </c>
      <c r="M19" s="4" t="s">
        <v>770</v>
      </c>
      <c r="N19" s="4" t="s">
        <v>771</v>
      </c>
      <c r="O19" s="4" t="s">
        <v>772</v>
      </c>
      <c r="P19" s="4" t="s">
        <v>773</v>
      </c>
      <c r="Q19" s="4" t="s">
        <v>774</v>
      </c>
      <c r="R19" s="4" t="s">
        <v>775</v>
      </c>
      <c r="S19" s="4" t="s">
        <v>776</v>
      </c>
      <c r="T19" s="4" t="s">
        <v>777</v>
      </c>
      <c r="U19" s="4" t="s">
        <v>778</v>
      </c>
      <c r="V19" s="4" t="s">
        <v>779</v>
      </c>
      <c r="W19" s="4" t="s">
        <v>700</v>
      </c>
      <c r="X19" s="4" t="s">
        <v>714</v>
      </c>
      <c r="Y19" s="4" t="s">
        <v>715</v>
      </c>
      <c r="Z19" s="4" t="s">
        <v>780</v>
      </c>
      <c r="AA19" s="4" t="s">
        <v>781</v>
      </c>
      <c r="AB19" s="4" t="s">
        <v>782</v>
      </c>
      <c r="AC19" s="4" t="s">
        <v>783</v>
      </c>
      <c r="AD19" s="4" t="s">
        <v>784</v>
      </c>
      <c r="AE19" s="4" t="s">
        <v>785</v>
      </c>
      <c r="AF19" s="4" t="s">
        <v>786</v>
      </c>
      <c r="AG19" s="4" t="s">
        <v>787</v>
      </c>
      <c r="AH19" s="4" t="s">
        <v>788</v>
      </c>
      <c r="AI19" s="4" t="s">
        <v>789</v>
      </c>
      <c r="AJ19" s="4" t="s">
        <v>790</v>
      </c>
      <c r="AK19" s="4" t="s">
        <v>791</v>
      </c>
      <c r="AL19" s="4" t="s">
        <v>719</v>
      </c>
      <c r="AM19" s="4" t="s">
        <v>792</v>
      </c>
      <c r="AN19" s="4" t="s">
        <v>793</v>
      </c>
      <c r="AO19" s="4" t="s">
        <v>794</v>
      </c>
      <c r="AP19" s="4" t="s">
        <v>795</v>
      </c>
      <c r="AQ19" s="4" t="s">
        <v>796</v>
      </c>
      <c r="AR19" s="4" t="s">
        <v>797</v>
      </c>
      <c r="AS19" s="4" t="s">
        <v>798</v>
      </c>
      <c r="AT19" s="4" t="s">
        <v>799</v>
      </c>
      <c r="AU19" s="4" t="s">
        <v>800</v>
      </c>
      <c r="AV19" s="4" t="s">
        <v>801</v>
      </c>
      <c r="AW19" s="4" t="s">
        <v>802</v>
      </c>
      <c r="AX19" s="4" t="s">
        <v>803</v>
      </c>
      <c r="AY19" s="4" t="s">
        <v>804</v>
      </c>
    </row>
    <row r="20" spans="1:77" s="4" customFormat="1" x14ac:dyDescent="0.3">
      <c r="A20" s="74" t="s">
        <v>765</v>
      </c>
      <c r="B20" s="4" t="s">
        <v>684</v>
      </c>
      <c r="C20" s="4" t="s">
        <v>685</v>
      </c>
      <c r="D20" s="4" t="s">
        <v>686</v>
      </c>
      <c r="E20" s="4" t="s">
        <v>687</v>
      </c>
      <c r="F20" s="4" t="s">
        <v>688</v>
      </c>
      <c r="G20" s="71" t="s">
        <v>689</v>
      </c>
      <c r="H20" s="4" t="s">
        <v>690</v>
      </c>
      <c r="I20" s="4" t="s">
        <v>441</v>
      </c>
      <c r="J20" s="4" t="s">
        <v>691</v>
      </c>
      <c r="K20" s="71" t="s">
        <v>692</v>
      </c>
      <c r="L20" s="4" t="s">
        <v>693</v>
      </c>
      <c r="M20" s="4" t="s">
        <v>770</v>
      </c>
      <c r="N20" s="4" t="s">
        <v>771</v>
      </c>
      <c r="O20" s="4" t="s">
        <v>772</v>
      </c>
      <c r="P20" s="71" t="s">
        <v>773</v>
      </c>
      <c r="Q20" s="4" t="s">
        <v>774</v>
      </c>
      <c r="R20" s="4" t="s">
        <v>775</v>
      </c>
      <c r="S20" s="4" t="s">
        <v>776</v>
      </c>
      <c r="T20" s="4" t="s">
        <v>777</v>
      </c>
      <c r="U20" s="4" t="s">
        <v>778</v>
      </c>
      <c r="V20" s="4" t="s">
        <v>779</v>
      </c>
      <c r="W20" s="4" t="s">
        <v>700</v>
      </c>
      <c r="X20" s="4" t="s">
        <v>714</v>
      </c>
      <c r="Y20" s="4" t="s">
        <v>715</v>
      </c>
      <c r="Z20" s="4" t="s">
        <v>780</v>
      </c>
      <c r="AA20" s="4" t="s">
        <v>781</v>
      </c>
      <c r="AB20" s="4" t="s">
        <v>782</v>
      </c>
      <c r="AC20" s="4" t="s">
        <v>783</v>
      </c>
      <c r="AD20" s="4" t="s">
        <v>784</v>
      </c>
      <c r="AE20" s="4" t="s">
        <v>785</v>
      </c>
      <c r="AF20" s="4" t="s">
        <v>786</v>
      </c>
      <c r="AG20" s="4" t="s">
        <v>787</v>
      </c>
      <c r="AH20" s="4" t="s">
        <v>788</v>
      </c>
      <c r="AI20" s="4" t="s">
        <v>789</v>
      </c>
      <c r="AJ20" s="4" t="s">
        <v>790</v>
      </c>
      <c r="AK20" s="4" t="s">
        <v>791</v>
      </c>
      <c r="AL20" s="4" t="s">
        <v>719</v>
      </c>
      <c r="AM20" s="4" t="s">
        <v>792</v>
      </c>
      <c r="AN20" s="4" t="s">
        <v>793</v>
      </c>
      <c r="AO20" s="4" t="s">
        <v>794</v>
      </c>
      <c r="AP20" s="4" t="s">
        <v>795</v>
      </c>
      <c r="AQ20" s="4" t="s">
        <v>796</v>
      </c>
      <c r="AR20" s="4" t="s">
        <v>797</v>
      </c>
      <c r="AS20" s="4" t="s">
        <v>798</v>
      </c>
      <c r="AT20" s="4" t="s">
        <v>799</v>
      </c>
      <c r="AU20" s="4" t="s">
        <v>800</v>
      </c>
      <c r="AV20" s="4" t="s">
        <v>801</v>
      </c>
      <c r="AW20" s="4" t="s">
        <v>802</v>
      </c>
      <c r="AX20" s="4" t="s">
        <v>803</v>
      </c>
      <c r="AY20" s="4" t="s">
        <v>804</v>
      </c>
    </row>
    <row r="21" spans="1:77" s="4" customFormat="1" x14ac:dyDescent="0.3">
      <c r="A21" s="74" t="s">
        <v>766</v>
      </c>
      <c r="B21" s="4" t="s">
        <v>684</v>
      </c>
      <c r="C21" s="4" t="s">
        <v>685</v>
      </c>
      <c r="D21" s="4" t="s">
        <v>686</v>
      </c>
      <c r="E21" s="71" t="s">
        <v>687</v>
      </c>
      <c r="F21" s="71" t="s">
        <v>688</v>
      </c>
      <c r="G21" s="71" t="s">
        <v>689</v>
      </c>
      <c r="H21" s="4" t="s">
        <v>690</v>
      </c>
      <c r="I21" s="4" t="s">
        <v>441</v>
      </c>
      <c r="J21" s="4" t="s">
        <v>691</v>
      </c>
      <c r="K21" s="71" t="s">
        <v>692</v>
      </c>
      <c r="L21" s="4" t="s">
        <v>693</v>
      </c>
      <c r="M21" s="4" t="s">
        <v>770</v>
      </c>
      <c r="N21" s="4" t="s">
        <v>771</v>
      </c>
      <c r="O21" s="4" t="s">
        <v>772</v>
      </c>
      <c r="P21" s="71" t="s">
        <v>773</v>
      </c>
      <c r="Q21" s="71" t="s">
        <v>774</v>
      </c>
      <c r="R21" s="71" t="s">
        <v>775</v>
      </c>
      <c r="S21" s="71" t="s">
        <v>776</v>
      </c>
      <c r="T21" s="71" t="s">
        <v>777</v>
      </c>
      <c r="U21" s="71" t="s">
        <v>778</v>
      </c>
      <c r="V21" s="71" t="s">
        <v>779</v>
      </c>
      <c r="W21" s="4" t="s">
        <v>700</v>
      </c>
      <c r="X21" s="71" t="s">
        <v>714</v>
      </c>
      <c r="Y21" s="4" t="s">
        <v>715</v>
      </c>
      <c r="Z21" s="4" t="s">
        <v>780</v>
      </c>
      <c r="AA21" s="71" t="s">
        <v>781</v>
      </c>
      <c r="AB21" s="71" t="s">
        <v>782</v>
      </c>
      <c r="AC21" s="71" t="s">
        <v>783</v>
      </c>
      <c r="AD21" s="71" t="s">
        <v>784</v>
      </c>
      <c r="AE21" s="71" t="s">
        <v>785</v>
      </c>
      <c r="AF21" s="71" t="s">
        <v>786</v>
      </c>
      <c r="AG21" s="71" t="s">
        <v>787</v>
      </c>
      <c r="AH21" s="71" t="s">
        <v>788</v>
      </c>
      <c r="AI21" s="71" t="s">
        <v>789</v>
      </c>
      <c r="AJ21" s="71" t="s">
        <v>790</v>
      </c>
      <c r="AK21" s="71" t="s">
        <v>791</v>
      </c>
      <c r="AL21" s="4" t="s">
        <v>719</v>
      </c>
      <c r="AM21" s="4" t="s">
        <v>792</v>
      </c>
      <c r="AN21" s="71" t="s">
        <v>793</v>
      </c>
      <c r="AO21" s="4" t="s">
        <v>794</v>
      </c>
      <c r="AP21" s="4" t="s">
        <v>795</v>
      </c>
      <c r="AQ21" s="4" t="s">
        <v>796</v>
      </c>
      <c r="AR21" s="4" t="s">
        <v>797</v>
      </c>
      <c r="AS21" s="4" t="s">
        <v>798</v>
      </c>
      <c r="AT21" s="4" t="s">
        <v>799</v>
      </c>
      <c r="AU21" s="4" t="s">
        <v>800</v>
      </c>
      <c r="AV21" s="4" t="s">
        <v>801</v>
      </c>
      <c r="AW21" s="4" t="s">
        <v>802</v>
      </c>
      <c r="AX21" s="4" t="s">
        <v>803</v>
      </c>
      <c r="AY21" s="4" t="s">
        <v>804</v>
      </c>
    </row>
    <row r="22" spans="1:77" s="4" customFormat="1" x14ac:dyDescent="0.3">
      <c r="A22" s="74" t="s">
        <v>767</v>
      </c>
      <c r="B22" s="4" t="s">
        <v>684</v>
      </c>
      <c r="C22" s="4" t="s">
        <v>685</v>
      </c>
      <c r="D22" s="4" t="s">
        <v>686</v>
      </c>
      <c r="E22" s="4" t="s">
        <v>687</v>
      </c>
      <c r="F22" s="4" t="s">
        <v>688</v>
      </c>
      <c r="G22" s="4" t="s">
        <v>689</v>
      </c>
      <c r="H22" s="4" t="s">
        <v>690</v>
      </c>
      <c r="I22" s="4" t="s">
        <v>441</v>
      </c>
      <c r="J22" s="4" t="s">
        <v>691</v>
      </c>
      <c r="K22" s="4" t="s">
        <v>692</v>
      </c>
      <c r="L22" s="4" t="s">
        <v>693</v>
      </c>
      <c r="M22" s="4" t="s">
        <v>770</v>
      </c>
      <c r="N22" s="4" t="s">
        <v>771</v>
      </c>
      <c r="O22" s="4" t="s">
        <v>772</v>
      </c>
      <c r="P22" s="4" t="s">
        <v>773</v>
      </c>
      <c r="Q22" s="4" t="s">
        <v>774</v>
      </c>
      <c r="R22" s="4" t="s">
        <v>775</v>
      </c>
      <c r="S22" s="4" t="s">
        <v>776</v>
      </c>
      <c r="T22" s="4" t="s">
        <v>777</v>
      </c>
      <c r="U22" s="4" t="s">
        <v>778</v>
      </c>
      <c r="V22" s="4" t="s">
        <v>779</v>
      </c>
      <c r="W22" s="4" t="s">
        <v>700</v>
      </c>
      <c r="X22" s="4" t="s">
        <v>714</v>
      </c>
      <c r="Y22" s="4" t="s">
        <v>715</v>
      </c>
      <c r="Z22" s="4" t="s">
        <v>780</v>
      </c>
      <c r="AA22" s="4" t="s">
        <v>781</v>
      </c>
      <c r="AB22" s="4" t="s">
        <v>782</v>
      </c>
      <c r="AC22" s="4" t="s">
        <v>783</v>
      </c>
      <c r="AD22" s="4" t="s">
        <v>784</v>
      </c>
      <c r="AE22" s="4" t="s">
        <v>785</v>
      </c>
      <c r="AF22" s="4" t="s">
        <v>786</v>
      </c>
      <c r="AG22" s="4" t="s">
        <v>787</v>
      </c>
      <c r="AH22" s="4" t="s">
        <v>788</v>
      </c>
      <c r="AI22" s="4" t="s">
        <v>789</v>
      </c>
      <c r="AJ22" s="4" t="s">
        <v>790</v>
      </c>
      <c r="AK22" s="4" t="s">
        <v>791</v>
      </c>
      <c r="AL22" s="4" t="s">
        <v>719</v>
      </c>
      <c r="AM22" s="4" t="s">
        <v>792</v>
      </c>
      <c r="AN22" s="4" t="s">
        <v>793</v>
      </c>
      <c r="AO22" s="4" t="s">
        <v>794</v>
      </c>
      <c r="AP22" s="4" t="s">
        <v>795</v>
      </c>
      <c r="AQ22" s="4" t="s">
        <v>796</v>
      </c>
      <c r="AR22" s="4" t="s">
        <v>797</v>
      </c>
      <c r="AS22" s="4" t="s">
        <v>798</v>
      </c>
      <c r="AT22" s="4" t="s">
        <v>799</v>
      </c>
      <c r="AU22" s="4" t="s">
        <v>800</v>
      </c>
      <c r="AV22" s="4" t="s">
        <v>801</v>
      </c>
      <c r="AW22" s="4" t="s">
        <v>802</v>
      </c>
      <c r="AX22" s="4" t="s">
        <v>803</v>
      </c>
      <c r="AY22" s="4" t="s">
        <v>804</v>
      </c>
    </row>
    <row r="23" spans="1:77" s="4" customFormat="1" x14ac:dyDescent="0.3">
      <c r="A23" s="74" t="s">
        <v>768</v>
      </c>
      <c r="B23" s="4" t="s">
        <v>684</v>
      </c>
      <c r="C23" s="4" t="s">
        <v>685</v>
      </c>
      <c r="D23" s="4" t="s">
        <v>686</v>
      </c>
      <c r="E23" s="4" t="s">
        <v>687</v>
      </c>
      <c r="F23" s="4" t="s">
        <v>688</v>
      </c>
      <c r="G23" s="71" t="s">
        <v>689</v>
      </c>
      <c r="H23" s="4" t="s">
        <v>690</v>
      </c>
      <c r="I23" s="4" t="s">
        <v>441</v>
      </c>
      <c r="J23" s="4" t="s">
        <v>691</v>
      </c>
      <c r="K23" s="71" t="s">
        <v>692</v>
      </c>
      <c r="L23" s="4" t="s">
        <v>693</v>
      </c>
      <c r="M23" s="4" t="s">
        <v>770</v>
      </c>
      <c r="N23" s="4" t="s">
        <v>771</v>
      </c>
      <c r="O23" s="4" t="s">
        <v>772</v>
      </c>
      <c r="P23" s="71" t="s">
        <v>773</v>
      </c>
      <c r="Q23" s="4" t="s">
        <v>774</v>
      </c>
      <c r="R23" s="4" t="s">
        <v>775</v>
      </c>
      <c r="S23" s="4" t="s">
        <v>776</v>
      </c>
      <c r="T23" s="4" t="s">
        <v>777</v>
      </c>
      <c r="U23" s="4" t="s">
        <v>778</v>
      </c>
      <c r="V23" s="4" t="s">
        <v>779</v>
      </c>
      <c r="W23" s="4" t="s">
        <v>700</v>
      </c>
      <c r="X23" s="4" t="s">
        <v>714</v>
      </c>
      <c r="Y23" s="4" t="s">
        <v>715</v>
      </c>
      <c r="Z23" s="4" t="s">
        <v>780</v>
      </c>
      <c r="AA23" s="4" t="s">
        <v>781</v>
      </c>
      <c r="AB23" s="4" t="s">
        <v>782</v>
      </c>
      <c r="AC23" s="4" t="s">
        <v>783</v>
      </c>
      <c r="AD23" s="4" t="s">
        <v>784</v>
      </c>
      <c r="AE23" s="4" t="s">
        <v>785</v>
      </c>
      <c r="AF23" s="4" t="s">
        <v>786</v>
      </c>
      <c r="AG23" s="4" t="s">
        <v>787</v>
      </c>
      <c r="AH23" s="4" t="s">
        <v>788</v>
      </c>
      <c r="AI23" s="4" t="s">
        <v>789</v>
      </c>
      <c r="AJ23" s="4" t="s">
        <v>790</v>
      </c>
      <c r="AK23" s="4" t="s">
        <v>791</v>
      </c>
      <c r="AL23" s="4" t="s">
        <v>719</v>
      </c>
      <c r="AM23" s="4" t="s">
        <v>792</v>
      </c>
      <c r="AN23" s="4" t="s">
        <v>793</v>
      </c>
      <c r="AO23" s="4" t="s">
        <v>794</v>
      </c>
      <c r="AP23" s="4" t="s">
        <v>795</v>
      </c>
      <c r="AQ23" s="4" t="s">
        <v>796</v>
      </c>
      <c r="AR23" s="4" t="s">
        <v>797</v>
      </c>
      <c r="AS23" s="4" t="s">
        <v>798</v>
      </c>
      <c r="AT23" s="4" t="s">
        <v>799</v>
      </c>
      <c r="AU23" s="4" t="s">
        <v>800</v>
      </c>
      <c r="AV23" s="4" t="s">
        <v>801</v>
      </c>
      <c r="AW23" s="4" t="s">
        <v>802</v>
      </c>
      <c r="AX23" s="4" t="s">
        <v>803</v>
      </c>
      <c r="AY23" s="4" t="s">
        <v>804</v>
      </c>
    </row>
    <row r="24" spans="1:77" s="76" customFormat="1" x14ac:dyDescent="0.3">
      <c r="A24" s="75" t="s">
        <v>769</v>
      </c>
      <c r="B24" s="76" t="s">
        <v>684</v>
      </c>
      <c r="C24" s="76" t="s">
        <v>685</v>
      </c>
      <c r="D24" s="76" t="s">
        <v>686</v>
      </c>
      <c r="E24" s="77" t="s">
        <v>687</v>
      </c>
      <c r="F24" s="77" t="s">
        <v>688</v>
      </c>
      <c r="G24" s="77" t="s">
        <v>689</v>
      </c>
      <c r="H24" s="76" t="s">
        <v>690</v>
      </c>
      <c r="I24" s="76" t="s">
        <v>441</v>
      </c>
      <c r="J24" s="76" t="s">
        <v>691</v>
      </c>
      <c r="K24" s="77" t="s">
        <v>692</v>
      </c>
      <c r="L24" s="76" t="s">
        <v>693</v>
      </c>
      <c r="M24" s="76" t="s">
        <v>770</v>
      </c>
      <c r="N24" s="76" t="s">
        <v>771</v>
      </c>
      <c r="O24" s="76" t="s">
        <v>772</v>
      </c>
      <c r="P24" s="77" t="s">
        <v>773</v>
      </c>
      <c r="Q24" s="77" t="s">
        <v>774</v>
      </c>
      <c r="R24" s="77" t="s">
        <v>775</v>
      </c>
      <c r="S24" s="77" t="s">
        <v>776</v>
      </c>
      <c r="T24" s="77" t="s">
        <v>777</v>
      </c>
      <c r="U24" s="77" t="s">
        <v>778</v>
      </c>
      <c r="V24" s="77" t="s">
        <v>779</v>
      </c>
      <c r="W24" s="76" t="s">
        <v>700</v>
      </c>
      <c r="X24" s="77" t="s">
        <v>714</v>
      </c>
      <c r="Y24" s="76" t="s">
        <v>715</v>
      </c>
      <c r="Z24" s="76" t="s">
        <v>780</v>
      </c>
      <c r="AA24" s="77" t="s">
        <v>781</v>
      </c>
      <c r="AB24" s="77" t="s">
        <v>782</v>
      </c>
      <c r="AC24" s="77" t="s">
        <v>783</v>
      </c>
      <c r="AD24" s="77" t="s">
        <v>784</v>
      </c>
      <c r="AE24" s="77" t="s">
        <v>785</v>
      </c>
      <c r="AF24" s="77" t="s">
        <v>786</v>
      </c>
      <c r="AG24" s="77" t="s">
        <v>787</v>
      </c>
      <c r="AH24" s="77" t="s">
        <v>788</v>
      </c>
      <c r="AI24" s="77" t="s">
        <v>789</v>
      </c>
      <c r="AJ24" s="77" t="s">
        <v>790</v>
      </c>
      <c r="AK24" s="77" t="s">
        <v>791</v>
      </c>
      <c r="AL24" s="76" t="s">
        <v>719</v>
      </c>
      <c r="AM24" s="76" t="s">
        <v>792</v>
      </c>
      <c r="AN24" s="77" t="s">
        <v>793</v>
      </c>
      <c r="AO24" s="76" t="s">
        <v>794</v>
      </c>
      <c r="AP24" s="76" t="s">
        <v>795</v>
      </c>
      <c r="AQ24" s="76" t="s">
        <v>796</v>
      </c>
      <c r="AR24" s="76" t="s">
        <v>797</v>
      </c>
      <c r="AS24" s="76" t="s">
        <v>798</v>
      </c>
      <c r="AT24" s="76" t="s">
        <v>799</v>
      </c>
      <c r="AU24" s="76" t="s">
        <v>800</v>
      </c>
      <c r="AV24" s="76" t="s">
        <v>801</v>
      </c>
      <c r="AW24" s="76" t="s">
        <v>802</v>
      </c>
      <c r="AX24" s="76" t="s">
        <v>803</v>
      </c>
      <c r="AY24" s="76" t="s">
        <v>804</v>
      </c>
    </row>
    <row r="25" spans="1:77" s="73" customFormat="1" x14ac:dyDescent="0.3">
      <c r="A25" s="72" t="s">
        <v>805</v>
      </c>
      <c r="B25" s="73" t="s">
        <v>684</v>
      </c>
      <c r="C25" s="73" t="s">
        <v>685</v>
      </c>
      <c r="D25" s="73" t="s">
        <v>686</v>
      </c>
      <c r="E25" s="73" t="s">
        <v>719</v>
      </c>
      <c r="F25" s="73" t="s">
        <v>687</v>
      </c>
      <c r="G25" s="73" t="s">
        <v>688</v>
      </c>
      <c r="H25" s="73" t="s">
        <v>689</v>
      </c>
      <c r="I25" s="73" t="s">
        <v>690</v>
      </c>
      <c r="J25" s="73" t="s">
        <v>441</v>
      </c>
      <c r="K25" s="73" t="s">
        <v>691</v>
      </c>
      <c r="L25" s="73" t="s">
        <v>692</v>
      </c>
      <c r="M25" s="73" t="s">
        <v>693</v>
      </c>
      <c r="N25" s="73" t="s">
        <v>714</v>
      </c>
      <c r="O25" s="73" t="s">
        <v>715</v>
      </c>
      <c r="P25" s="73" t="s">
        <v>795</v>
      </c>
      <c r="Q25" s="73" t="s">
        <v>809</v>
      </c>
      <c r="R25" s="73" t="s">
        <v>810</v>
      </c>
      <c r="S25" s="73" t="s">
        <v>811</v>
      </c>
      <c r="T25" s="73" t="s">
        <v>812</v>
      </c>
      <c r="U25" s="73" t="s">
        <v>813</v>
      </c>
      <c r="V25" s="73" t="s">
        <v>814</v>
      </c>
      <c r="W25" s="73" t="s">
        <v>815</v>
      </c>
      <c r="X25" s="73" t="s">
        <v>816</v>
      </c>
      <c r="Y25" s="73" t="s">
        <v>817</v>
      </c>
      <c r="Z25" s="73" t="s">
        <v>818</v>
      </c>
      <c r="AA25" s="73" t="s">
        <v>819</v>
      </c>
      <c r="AB25" s="73" t="s">
        <v>820</v>
      </c>
      <c r="AC25" s="73" t="s">
        <v>694</v>
      </c>
      <c r="AD25" s="73" t="s">
        <v>821</v>
      </c>
      <c r="AE25" s="73" t="s">
        <v>696</v>
      </c>
      <c r="AF25" s="73" t="s">
        <v>822</v>
      </c>
      <c r="AG25" s="73" t="s">
        <v>697</v>
      </c>
      <c r="AH25" s="73" t="s">
        <v>700</v>
      </c>
    </row>
    <row r="26" spans="1:77" s="4" customFormat="1" x14ac:dyDescent="0.3">
      <c r="A26" s="74" t="s">
        <v>806</v>
      </c>
      <c r="B26" s="4" t="s">
        <v>684</v>
      </c>
      <c r="C26" s="4" t="s">
        <v>685</v>
      </c>
      <c r="D26" s="4" t="s">
        <v>686</v>
      </c>
      <c r="E26" s="4" t="s">
        <v>719</v>
      </c>
      <c r="F26" s="4" t="s">
        <v>687</v>
      </c>
      <c r="G26" s="4" t="s">
        <v>688</v>
      </c>
      <c r="H26" s="71" t="s">
        <v>689</v>
      </c>
      <c r="I26" s="4" t="s">
        <v>690</v>
      </c>
      <c r="J26" s="4" t="s">
        <v>441</v>
      </c>
      <c r="K26" t="s">
        <v>691</v>
      </c>
      <c r="L26" s="71" t="s">
        <v>692</v>
      </c>
      <c r="M26" s="4" t="s">
        <v>693</v>
      </c>
      <c r="N26" s="4" t="s">
        <v>714</v>
      </c>
      <c r="O26" s="4" t="s">
        <v>715</v>
      </c>
      <c r="P26" s="4" t="s">
        <v>795</v>
      </c>
      <c r="Q26" s="4" t="s">
        <v>809</v>
      </c>
      <c r="R26" s="4" t="s">
        <v>810</v>
      </c>
      <c r="S26" s="4" t="s">
        <v>811</v>
      </c>
      <c r="T26" s="4" t="s">
        <v>812</v>
      </c>
      <c r="U26" s="4" t="s">
        <v>813</v>
      </c>
      <c r="V26" s="4" t="s">
        <v>814</v>
      </c>
      <c r="W26" s="4" t="s">
        <v>815</v>
      </c>
      <c r="X26" s="4" t="s">
        <v>816</v>
      </c>
      <c r="Y26" s="4" t="s">
        <v>817</v>
      </c>
      <c r="Z26" s="4" t="s">
        <v>818</v>
      </c>
      <c r="AA26" s="4" t="s">
        <v>819</v>
      </c>
      <c r="AB26" s="4" t="s">
        <v>820</v>
      </c>
      <c r="AC26" s="71" t="s">
        <v>694</v>
      </c>
      <c r="AD26" s="71" t="s">
        <v>821</v>
      </c>
      <c r="AE26" s="71" t="s">
        <v>696</v>
      </c>
      <c r="AF26" s="4" t="s">
        <v>822</v>
      </c>
      <c r="AG26" s="4" t="s">
        <v>697</v>
      </c>
      <c r="AH26" s="4" t="s">
        <v>700</v>
      </c>
    </row>
    <row r="27" spans="1:77" s="4" customFormat="1" x14ac:dyDescent="0.3">
      <c r="A27" s="74" t="s">
        <v>807</v>
      </c>
      <c r="B27" s="4" t="s">
        <v>684</v>
      </c>
      <c r="C27" s="4" t="s">
        <v>685</v>
      </c>
      <c r="D27" s="4" t="s">
        <v>686</v>
      </c>
      <c r="E27" s="4" t="s">
        <v>719</v>
      </c>
      <c r="F27" s="4" t="s">
        <v>687</v>
      </c>
      <c r="G27" s="4" t="s">
        <v>688</v>
      </c>
      <c r="H27" s="4" t="s">
        <v>689</v>
      </c>
      <c r="I27" s="4" t="s">
        <v>690</v>
      </c>
      <c r="J27" s="4" t="s">
        <v>441</v>
      </c>
      <c r="K27" s="4" t="s">
        <v>691</v>
      </c>
      <c r="L27" s="4" t="s">
        <v>692</v>
      </c>
      <c r="M27" s="4" t="s">
        <v>693</v>
      </c>
      <c r="N27" s="4" t="s">
        <v>714</v>
      </c>
      <c r="O27" s="4" t="s">
        <v>715</v>
      </c>
      <c r="P27" s="4" t="s">
        <v>795</v>
      </c>
      <c r="Q27" s="4" t="s">
        <v>809</v>
      </c>
      <c r="R27" s="4" t="s">
        <v>810</v>
      </c>
      <c r="S27" s="4" t="s">
        <v>811</v>
      </c>
      <c r="T27" s="4" t="s">
        <v>812</v>
      </c>
      <c r="U27" s="4" t="s">
        <v>813</v>
      </c>
      <c r="V27" s="4" t="s">
        <v>814</v>
      </c>
      <c r="W27" s="4" t="s">
        <v>815</v>
      </c>
      <c r="X27" s="4" t="s">
        <v>816</v>
      </c>
      <c r="Y27" s="4" t="s">
        <v>817</v>
      </c>
      <c r="Z27" s="4" t="s">
        <v>818</v>
      </c>
      <c r="AA27" s="4" t="s">
        <v>819</v>
      </c>
      <c r="AB27" s="4" t="s">
        <v>820</v>
      </c>
      <c r="AC27" s="4" t="s">
        <v>694</v>
      </c>
      <c r="AD27" s="4" t="s">
        <v>821</v>
      </c>
      <c r="AE27" s="4" t="s">
        <v>696</v>
      </c>
      <c r="AF27" s="4" t="s">
        <v>822</v>
      </c>
      <c r="AG27" s="4" t="s">
        <v>697</v>
      </c>
      <c r="AH27" s="4" t="s">
        <v>700</v>
      </c>
    </row>
    <row r="28" spans="1:77" s="76" customFormat="1" x14ac:dyDescent="0.3">
      <c r="A28" s="75" t="s">
        <v>808</v>
      </c>
      <c r="B28" s="76" t="s">
        <v>684</v>
      </c>
      <c r="C28" s="76" t="s">
        <v>685</v>
      </c>
      <c r="D28" s="76" t="s">
        <v>686</v>
      </c>
      <c r="E28" s="76" t="s">
        <v>719</v>
      </c>
      <c r="F28" s="76" t="s">
        <v>687</v>
      </c>
      <c r="G28" s="76" t="s">
        <v>688</v>
      </c>
      <c r="H28" s="77" t="s">
        <v>689</v>
      </c>
      <c r="I28" s="76" t="s">
        <v>690</v>
      </c>
      <c r="J28" s="76" t="s">
        <v>441</v>
      </c>
      <c r="K28" s="76" t="s">
        <v>691</v>
      </c>
      <c r="L28" s="77" t="s">
        <v>692</v>
      </c>
      <c r="M28" s="76" t="s">
        <v>693</v>
      </c>
      <c r="N28" s="76" t="s">
        <v>714</v>
      </c>
      <c r="O28" s="76" t="s">
        <v>715</v>
      </c>
      <c r="P28" s="76" t="s">
        <v>795</v>
      </c>
      <c r="Q28" s="76" t="s">
        <v>809</v>
      </c>
      <c r="R28" s="76" t="s">
        <v>810</v>
      </c>
      <c r="S28" s="76" t="s">
        <v>811</v>
      </c>
      <c r="T28" s="76" t="s">
        <v>812</v>
      </c>
      <c r="U28" s="76" t="s">
        <v>813</v>
      </c>
      <c r="V28" s="76" t="s">
        <v>814</v>
      </c>
      <c r="W28" s="76" t="s">
        <v>815</v>
      </c>
      <c r="X28" s="76" t="s">
        <v>816</v>
      </c>
      <c r="Y28" s="76" t="s">
        <v>817</v>
      </c>
      <c r="Z28" s="76" t="s">
        <v>818</v>
      </c>
      <c r="AA28" s="76" t="s">
        <v>819</v>
      </c>
      <c r="AB28" s="76" t="s">
        <v>820</v>
      </c>
      <c r="AC28" s="77" t="s">
        <v>694</v>
      </c>
      <c r="AD28" s="77" t="s">
        <v>821</v>
      </c>
      <c r="AE28" s="77" t="s">
        <v>696</v>
      </c>
      <c r="AF28" s="76" t="s">
        <v>822</v>
      </c>
      <c r="AG28" s="76" t="s">
        <v>697</v>
      </c>
      <c r="AH28" s="76" t="s">
        <v>700</v>
      </c>
    </row>
    <row r="29" spans="1:77" s="73" customFormat="1" x14ac:dyDescent="0.3">
      <c r="A29" s="72" t="s">
        <v>823</v>
      </c>
      <c r="B29" s="73" t="s">
        <v>684</v>
      </c>
      <c r="C29" s="73" t="s">
        <v>685</v>
      </c>
      <c r="D29" s="73" t="s">
        <v>686</v>
      </c>
      <c r="E29" s="73" t="s">
        <v>719</v>
      </c>
      <c r="F29" s="73" t="s">
        <v>687</v>
      </c>
      <c r="G29" s="73" t="s">
        <v>688</v>
      </c>
      <c r="H29" s="73" t="s">
        <v>689</v>
      </c>
      <c r="I29" s="73" t="s">
        <v>690</v>
      </c>
      <c r="J29" s="73" t="s">
        <v>441</v>
      </c>
      <c r="K29" s="73" t="s">
        <v>691</v>
      </c>
      <c r="L29" s="73" t="s">
        <v>692</v>
      </c>
      <c r="M29" s="73" t="s">
        <v>693</v>
      </c>
      <c r="N29" s="73" t="s">
        <v>714</v>
      </c>
      <c r="O29" s="73" t="s">
        <v>715</v>
      </c>
      <c r="P29" s="73" t="s">
        <v>830</v>
      </c>
      <c r="Q29" s="73" t="s">
        <v>831</v>
      </c>
      <c r="R29" s="73" t="s">
        <v>832</v>
      </c>
      <c r="S29" s="73" t="s">
        <v>833</v>
      </c>
      <c r="T29" s="73" t="s">
        <v>834</v>
      </c>
      <c r="U29" s="73" t="s">
        <v>835</v>
      </c>
      <c r="V29" s="73" t="s">
        <v>836</v>
      </c>
      <c r="W29" s="73" t="s">
        <v>837</v>
      </c>
      <c r="X29" s="73" t="s">
        <v>838</v>
      </c>
      <c r="Y29" s="73" t="s">
        <v>839</v>
      </c>
      <c r="Z29" s="73" t="s">
        <v>840</v>
      </c>
      <c r="AA29" s="73" t="s">
        <v>841</v>
      </c>
      <c r="AB29" s="73" t="s">
        <v>842</v>
      </c>
      <c r="AC29" s="73" t="s">
        <v>843</v>
      </c>
      <c r="AD29" s="73" t="s">
        <v>844</v>
      </c>
      <c r="AE29" s="73" t="s">
        <v>845</v>
      </c>
      <c r="AF29" s="73" t="s">
        <v>846</v>
      </c>
      <c r="AG29" s="73" t="s">
        <v>847</v>
      </c>
      <c r="AH29" s="73" t="s">
        <v>848</v>
      </c>
      <c r="AI29" s="73" t="s">
        <v>694</v>
      </c>
      <c r="AJ29" s="73" t="s">
        <v>695</v>
      </c>
      <c r="AK29" s="73" t="s">
        <v>696</v>
      </c>
      <c r="AL29" s="73" t="s">
        <v>849</v>
      </c>
      <c r="AM29" s="73" t="s">
        <v>850</v>
      </c>
      <c r="AN29" s="73" t="s">
        <v>851</v>
      </c>
      <c r="AO29" s="73" t="s">
        <v>852</v>
      </c>
      <c r="AP29" s="73" t="s">
        <v>853</v>
      </c>
      <c r="AQ29" s="73" t="s">
        <v>854</v>
      </c>
      <c r="AR29" s="73" t="s">
        <v>855</v>
      </c>
      <c r="AS29" s="73" t="s">
        <v>856</v>
      </c>
      <c r="AT29" s="73" t="s">
        <v>857</v>
      </c>
      <c r="AU29" s="73" t="s">
        <v>858</v>
      </c>
      <c r="AV29" s="73" t="s">
        <v>859</v>
      </c>
      <c r="AW29" s="73" t="s">
        <v>860</v>
      </c>
      <c r="AX29" s="73" t="s">
        <v>861</v>
      </c>
      <c r="AY29" s="73" t="s">
        <v>862</v>
      </c>
      <c r="AZ29" s="73" t="s">
        <v>863</v>
      </c>
      <c r="BA29" s="73" t="s">
        <v>864</v>
      </c>
      <c r="BB29" s="73" t="s">
        <v>865</v>
      </c>
      <c r="BC29" s="73" t="s">
        <v>866</v>
      </c>
      <c r="BD29" s="73" t="s">
        <v>867</v>
      </c>
      <c r="BE29" s="73" t="s">
        <v>868</v>
      </c>
      <c r="BF29" s="73" t="s">
        <v>869</v>
      </c>
      <c r="BG29" s="73" t="s">
        <v>870</v>
      </c>
      <c r="BH29" s="73" t="s">
        <v>871</v>
      </c>
      <c r="BI29" s="73" t="s">
        <v>872</v>
      </c>
      <c r="BJ29" s="73" t="s">
        <v>873</v>
      </c>
      <c r="BK29" s="73" t="s">
        <v>874</v>
      </c>
      <c r="BL29" s="73" t="s">
        <v>875</v>
      </c>
      <c r="BM29" s="73" t="s">
        <v>876</v>
      </c>
      <c r="BN29" s="73" t="s">
        <v>877</v>
      </c>
      <c r="BO29" s="73" t="s">
        <v>878</v>
      </c>
      <c r="BP29" s="73" t="s">
        <v>879</v>
      </c>
      <c r="BQ29" s="73" t="s">
        <v>880</v>
      </c>
      <c r="BR29" s="73" t="s">
        <v>881</v>
      </c>
      <c r="BS29" s="73" t="s">
        <v>882</v>
      </c>
      <c r="BT29" s="73" t="s">
        <v>883</v>
      </c>
      <c r="BU29" s="73" t="s">
        <v>884</v>
      </c>
      <c r="BV29" s="73" t="s">
        <v>885</v>
      </c>
      <c r="BW29" s="73" t="s">
        <v>886</v>
      </c>
      <c r="BX29" s="73" t="s">
        <v>887</v>
      </c>
      <c r="BY29" s="73" t="s">
        <v>700</v>
      </c>
    </row>
    <row r="30" spans="1:77" s="4" customFormat="1" x14ac:dyDescent="0.3">
      <c r="A30" s="74" t="s">
        <v>824</v>
      </c>
      <c r="B30" s="4" t="s">
        <v>684</v>
      </c>
      <c r="C30" s="4" t="s">
        <v>685</v>
      </c>
      <c r="D30" s="4" t="s">
        <v>686</v>
      </c>
      <c r="E30" s="4" t="s">
        <v>719</v>
      </c>
      <c r="F30" s="4" t="s">
        <v>687</v>
      </c>
      <c r="G30" s="4" t="s">
        <v>688</v>
      </c>
      <c r="H30" s="4" t="s">
        <v>689</v>
      </c>
      <c r="I30" s="4" t="s">
        <v>690</v>
      </c>
      <c r="J30" s="4" t="s">
        <v>441</v>
      </c>
      <c r="K30" s="4" t="s">
        <v>691</v>
      </c>
      <c r="L30" s="4" t="s">
        <v>692</v>
      </c>
      <c r="M30" s="4" t="s">
        <v>693</v>
      </c>
      <c r="N30" s="4" t="s">
        <v>714</v>
      </c>
      <c r="O30" s="4" t="s">
        <v>715</v>
      </c>
      <c r="P30" s="4" t="s">
        <v>830</v>
      </c>
      <c r="Q30" s="4" t="s">
        <v>831</v>
      </c>
      <c r="R30" s="4" t="s">
        <v>832</v>
      </c>
      <c r="S30" s="4" t="s">
        <v>833</v>
      </c>
      <c r="T30" s="4" t="s">
        <v>834</v>
      </c>
      <c r="U30" s="4" t="s">
        <v>835</v>
      </c>
      <c r="V30" s="4" t="s">
        <v>836</v>
      </c>
      <c r="W30" s="4" t="s">
        <v>837</v>
      </c>
      <c r="X30" s="4" t="s">
        <v>838</v>
      </c>
      <c r="Y30" s="4" t="s">
        <v>839</v>
      </c>
      <c r="Z30" s="4" t="s">
        <v>840</v>
      </c>
      <c r="AA30" s="4" t="s">
        <v>841</v>
      </c>
      <c r="AB30" s="4" t="s">
        <v>842</v>
      </c>
      <c r="AC30" s="4" t="s">
        <v>843</v>
      </c>
      <c r="AD30" s="4" t="s">
        <v>844</v>
      </c>
      <c r="AE30" s="4" t="s">
        <v>845</v>
      </c>
      <c r="AF30" s="4" t="s">
        <v>846</v>
      </c>
      <c r="AG30" s="4" t="s">
        <v>847</v>
      </c>
      <c r="AH30" s="4" t="s">
        <v>848</v>
      </c>
      <c r="AI30" s="4" t="s">
        <v>694</v>
      </c>
      <c r="AJ30" s="4" t="s">
        <v>695</v>
      </c>
      <c r="AK30" s="4" t="s">
        <v>696</v>
      </c>
      <c r="AL30" s="4" t="s">
        <v>849</v>
      </c>
      <c r="AM30" s="4" t="s">
        <v>850</v>
      </c>
      <c r="AN30" s="4" t="s">
        <v>851</v>
      </c>
      <c r="AO30" s="4" t="s">
        <v>852</v>
      </c>
      <c r="AP30" s="4" t="s">
        <v>853</v>
      </c>
      <c r="AQ30" s="4" t="s">
        <v>854</v>
      </c>
      <c r="AR30" s="4" t="s">
        <v>855</v>
      </c>
      <c r="AS30" s="4" t="s">
        <v>856</v>
      </c>
      <c r="AT30" s="4" t="s">
        <v>857</v>
      </c>
      <c r="AU30" s="4" t="s">
        <v>858</v>
      </c>
      <c r="AV30" s="4" t="s">
        <v>859</v>
      </c>
      <c r="AW30" s="4" t="s">
        <v>860</v>
      </c>
      <c r="AX30" s="4" t="s">
        <v>861</v>
      </c>
      <c r="AY30" s="4" t="s">
        <v>862</v>
      </c>
      <c r="AZ30" s="4" t="s">
        <v>863</v>
      </c>
      <c r="BA30" s="4" t="s">
        <v>864</v>
      </c>
      <c r="BB30" s="4" t="s">
        <v>865</v>
      </c>
      <c r="BC30" s="4" t="s">
        <v>866</v>
      </c>
      <c r="BD30" s="4" t="s">
        <v>867</v>
      </c>
      <c r="BE30" s="4" t="s">
        <v>868</v>
      </c>
      <c r="BF30" s="4" t="s">
        <v>869</v>
      </c>
      <c r="BG30" s="4" t="s">
        <v>870</v>
      </c>
      <c r="BH30" s="4" t="s">
        <v>871</v>
      </c>
      <c r="BI30" s="4" t="s">
        <v>872</v>
      </c>
      <c r="BJ30" s="4" t="s">
        <v>873</v>
      </c>
      <c r="BK30" s="4" t="s">
        <v>874</v>
      </c>
      <c r="BL30" s="4" t="s">
        <v>875</v>
      </c>
      <c r="BM30" s="4" t="s">
        <v>876</v>
      </c>
      <c r="BN30" s="4" t="s">
        <v>877</v>
      </c>
      <c r="BO30" s="4" t="s">
        <v>878</v>
      </c>
      <c r="BP30" s="4" t="s">
        <v>879</v>
      </c>
      <c r="BQ30" s="4" t="s">
        <v>880</v>
      </c>
      <c r="BR30" s="4" t="s">
        <v>881</v>
      </c>
      <c r="BS30" s="4" t="s">
        <v>882</v>
      </c>
      <c r="BT30" s="4" t="s">
        <v>883</v>
      </c>
      <c r="BU30" s="4" t="s">
        <v>884</v>
      </c>
      <c r="BV30" s="4" t="s">
        <v>885</v>
      </c>
      <c r="BW30" s="4" t="s">
        <v>886</v>
      </c>
      <c r="BX30" s="4" t="s">
        <v>887</v>
      </c>
      <c r="BY30" s="4" t="s">
        <v>700</v>
      </c>
    </row>
    <row r="31" spans="1:77" s="4" customFormat="1" x14ac:dyDescent="0.3">
      <c r="A31" s="74" t="s">
        <v>825</v>
      </c>
      <c r="B31" s="4" t="s">
        <v>684</v>
      </c>
      <c r="C31" s="4" t="s">
        <v>685</v>
      </c>
      <c r="D31" s="4" t="s">
        <v>686</v>
      </c>
      <c r="E31" s="4" t="s">
        <v>719</v>
      </c>
      <c r="F31" s="4" t="s">
        <v>687</v>
      </c>
      <c r="G31" s="4" t="s">
        <v>688</v>
      </c>
      <c r="H31" s="71" t="s">
        <v>689</v>
      </c>
      <c r="I31" s="4" t="s">
        <v>690</v>
      </c>
      <c r="J31" s="4" t="s">
        <v>441</v>
      </c>
      <c r="K31" s="4" t="s">
        <v>691</v>
      </c>
      <c r="L31" s="71" t="s">
        <v>692</v>
      </c>
      <c r="M31" s="4" t="s">
        <v>714</v>
      </c>
      <c r="N31" s="4" t="s">
        <v>715</v>
      </c>
      <c r="O31" s="4" t="s">
        <v>830</v>
      </c>
      <c r="P31" s="4" t="s">
        <v>831</v>
      </c>
      <c r="Q31" s="4" t="s">
        <v>832</v>
      </c>
      <c r="R31" s="4" t="s">
        <v>833</v>
      </c>
      <c r="S31" s="4" t="s">
        <v>834</v>
      </c>
      <c r="T31" s="4" t="s">
        <v>835</v>
      </c>
      <c r="U31" s="4" t="s">
        <v>836</v>
      </c>
      <c r="V31" s="4" t="s">
        <v>837</v>
      </c>
      <c r="W31" s="4" t="s">
        <v>838</v>
      </c>
      <c r="X31" s="4" t="s">
        <v>839</v>
      </c>
      <c r="Y31" s="4" t="s">
        <v>840</v>
      </c>
      <c r="Z31" s="4" t="s">
        <v>841</v>
      </c>
      <c r="AA31" s="4" t="s">
        <v>842</v>
      </c>
      <c r="AB31" s="4" t="s">
        <v>843</v>
      </c>
      <c r="AC31" s="4" t="s">
        <v>844</v>
      </c>
      <c r="AD31" s="4" t="s">
        <v>845</v>
      </c>
      <c r="AE31" s="4" t="s">
        <v>846</v>
      </c>
      <c r="AF31" s="4" t="s">
        <v>847</v>
      </c>
      <c r="AG31" s="4" t="s">
        <v>848</v>
      </c>
      <c r="AH31" s="71" t="s">
        <v>694</v>
      </c>
      <c r="AI31" s="71" t="s">
        <v>695</v>
      </c>
      <c r="AJ31" s="71" t="s">
        <v>696</v>
      </c>
      <c r="AK31" s="71" t="s">
        <v>849</v>
      </c>
      <c r="AL31" s="71" t="s">
        <v>850</v>
      </c>
      <c r="AM31" s="71" t="s">
        <v>851</v>
      </c>
      <c r="AN31" s="71" t="s">
        <v>852</v>
      </c>
      <c r="AO31" s="71" t="s">
        <v>853</v>
      </c>
      <c r="AP31" s="71" t="s">
        <v>854</v>
      </c>
      <c r="AQ31" s="71" t="s">
        <v>855</v>
      </c>
      <c r="AR31" s="71" t="s">
        <v>856</v>
      </c>
      <c r="AS31" s="71" t="s">
        <v>857</v>
      </c>
      <c r="AT31" s="71" t="s">
        <v>858</v>
      </c>
      <c r="AU31" s="71" t="s">
        <v>859</v>
      </c>
      <c r="AV31" s="71" t="s">
        <v>860</v>
      </c>
      <c r="AW31" s="71" t="s">
        <v>861</v>
      </c>
      <c r="AX31" s="71" t="s">
        <v>862</v>
      </c>
      <c r="AY31" s="71" t="s">
        <v>863</v>
      </c>
      <c r="AZ31" s="71" t="s">
        <v>864</v>
      </c>
      <c r="BA31" s="71" t="s">
        <v>865</v>
      </c>
      <c r="BB31" s="71" t="s">
        <v>866</v>
      </c>
      <c r="BC31" s="4" t="s">
        <v>867</v>
      </c>
      <c r="BD31" s="4" t="s">
        <v>868</v>
      </c>
      <c r="BE31" s="4" t="s">
        <v>869</v>
      </c>
      <c r="BF31" s="4" t="s">
        <v>870</v>
      </c>
      <c r="BG31" s="4" t="s">
        <v>871</v>
      </c>
      <c r="BH31" s="4" t="s">
        <v>872</v>
      </c>
      <c r="BI31" s="4" t="s">
        <v>873</v>
      </c>
      <c r="BJ31" s="4" t="s">
        <v>874</v>
      </c>
      <c r="BK31" s="4" t="s">
        <v>875</v>
      </c>
      <c r="BL31" s="4" t="s">
        <v>876</v>
      </c>
      <c r="BM31" s="4" t="s">
        <v>877</v>
      </c>
      <c r="BN31" s="4" t="s">
        <v>878</v>
      </c>
      <c r="BO31" s="4" t="s">
        <v>879</v>
      </c>
      <c r="BP31" s="4" t="s">
        <v>880</v>
      </c>
      <c r="BQ31" s="4" t="s">
        <v>881</v>
      </c>
      <c r="BR31" s="4" t="s">
        <v>882</v>
      </c>
      <c r="BS31" s="4" t="s">
        <v>883</v>
      </c>
      <c r="BT31" s="4" t="s">
        <v>884</v>
      </c>
      <c r="BU31" s="4" t="s">
        <v>885</v>
      </c>
      <c r="BV31" s="4" t="s">
        <v>886</v>
      </c>
      <c r="BW31" s="4" t="s">
        <v>887</v>
      </c>
      <c r="BX31" s="4" t="s">
        <v>700</v>
      </c>
    </row>
    <row r="32" spans="1:77" s="4" customFormat="1" x14ac:dyDescent="0.3">
      <c r="A32" s="74" t="s">
        <v>826</v>
      </c>
      <c r="B32" s="4" t="s">
        <v>684</v>
      </c>
      <c r="C32" s="4" t="s">
        <v>685</v>
      </c>
      <c r="D32" s="4" t="s">
        <v>686</v>
      </c>
      <c r="E32" s="4" t="s">
        <v>719</v>
      </c>
      <c r="F32" s="71" t="s">
        <v>687</v>
      </c>
      <c r="G32" s="71" t="s">
        <v>688</v>
      </c>
      <c r="H32" s="71" t="s">
        <v>689</v>
      </c>
      <c r="I32" s="4" t="s">
        <v>690</v>
      </c>
      <c r="J32" s="4" t="s">
        <v>441</v>
      </c>
      <c r="K32" s="4" t="s">
        <v>691</v>
      </c>
      <c r="L32" s="71" t="s">
        <v>692</v>
      </c>
      <c r="M32" s="71" t="s">
        <v>714</v>
      </c>
      <c r="N32" s="4" t="s">
        <v>715</v>
      </c>
      <c r="O32" s="4" t="s">
        <v>830</v>
      </c>
      <c r="P32" s="4" t="s">
        <v>831</v>
      </c>
      <c r="Q32" s="4" t="s">
        <v>832</v>
      </c>
      <c r="R32" s="4" t="s">
        <v>833</v>
      </c>
      <c r="S32" s="4" t="s">
        <v>834</v>
      </c>
      <c r="T32" s="4" t="s">
        <v>835</v>
      </c>
      <c r="U32" s="4" t="s">
        <v>836</v>
      </c>
      <c r="V32" s="4" t="s">
        <v>837</v>
      </c>
      <c r="W32" s="4" t="s">
        <v>838</v>
      </c>
      <c r="X32" s="4" t="s">
        <v>839</v>
      </c>
      <c r="Y32" s="4" t="s">
        <v>840</v>
      </c>
      <c r="Z32" s="4" t="s">
        <v>841</v>
      </c>
      <c r="AA32" s="4" t="s">
        <v>842</v>
      </c>
      <c r="AB32" s="4" t="s">
        <v>843</v>
      </c>
      <c r="AC32" s="4" t="s">
        <v>844</v>
      </c>
      <c r="AD32" s="4" t="s">
        <v>845</v>
      </c>
      <c r="AE32" s="4" t="s">
        <v>846</v>
      </c>
      <c r="AF32" s="4" t="s">
        <v>847</v>
      </c>
      <c r="AG32" s="4" t="s">
        <v>848</v>
      </c>
      <c r="AH32" s="71" t="s">
        <v>694</v>
      </c>
      <c r="AI32" s="71" t="s">
        <v>695</v>
      </c>
      <c r="AJ32" s="71" t="s">
        <v>696</v>
      </c>
      <c r="AK32" s="71" t="s">
        <v>849</v>
      </c>
      <c r="AL32" s="71" t="s">
        <v>850</v>
      </c>
      <c r="AM32" s="71" t="s">
        <v>851</v>
      </c>
      <c r="AN32" s="71" t="s">
        <v>852</v>
      </c>
      <c r="AO32" s="71" t="s">
        <v>853</v>
      </c>
      <c r="AP32" s="71" t="s">
        <v>854</v>
      </c>
      <c r="AQ32" s="71" t="s">
        <v>855</v>
      </c>
      <c r="AR32" s="71" t="s">
        <v>856</v>
      </c>
      <c r="AS32" s="71" t="s">
        <v>857</v>
      </c>
      <c r="AT32" s="71" t="s">
        <v>858</v>
      </c>
      <c r="AU32" s="71" t="s">
        <v>859</v>
      </c>
      <c r="AV32" s="71" t="s">
        <v>860</v>
      </c>
      <c r="AW32" s="71" t="s">
        <v>861</v>
      </c>
      <c r="AX32" s="71" t="s">
        <v>862</v>
      </c>
      <c r="AY32" s="71" t="s">
        <v>863</v>
      </c>
      <c r="AZ32" s="71" t="s">
        <v>864</v>
      </c>
      <c r="BA32" s="71" t="s">
        <v>865</v>
      </c>
      <c r="BB32" s="71" t="s">
        <v>866</v>
      </c>
      <c r="BC32" s="4" t="s">
        <v>867</v>
      </c>
      <c r="BD32" s="4" t="s">
        <v>868</v>
      </c>
      <c r="BE32" s="4" t="s">
        <v>869</v>
      </c>
      <c r="BF32" s="4" t="s">
        <v>870</v>
      </c>
      <c r="BG32" s="4" t="s">
        <v>871</v>
      </c>
      <c r="BH32" s="4" t="s">
        <v>872</v>
      </c>
      <c r="BI32" s="4" t="s">
        <v>873</v>
      </c>
      <c r="BJ32" s="4" t="s">
        <v>874</v>
      </c>
      <c r="BK32" s="4" t="s">
        <v>875</v>
      </c>
      <c r="BL32" s="4" t="s">
        <v>876</v>
      </c>
      <c r="BM32" s="4" t="s">
        <v>877</v>
      </c>
      <c r="BN32" s="4" t="s">
        <v>878</v>
      </c>
      <c r="BO32" s="4" t="s">
        <v>879</v>
      </c>
      <c r="BP32" s="4" t="s">
        <v>880</v>
      </c>
      <c r="BQ32" s="4" t="s">
        <v>881</v>
      </c>
      <c r="BR32" s="4" t="s">
        <v>882</v>
      </c>
      <c r="BS32" s="4" t="s">
        <v>883</v>
      </c>
      <c r="BT32" s="4" t="s">
        <v>884</v>
      </c>
      <c r="BU32" s="4" t="s">
        <v>885</v>
      </c>
      <c r="BV32" s="4" t="s">
        <v>886</v>
      </c>
      <c r="BW32" s="4" t="s">
        <v>887</v>
      </c>
      <c r="BX32" s="4" t="s">
        <v>700</v>
      </c>
    </row>
    <row r="33" spans="1:150" s="4" customFormat="1" x14ac:dyDescent="0.3">
      <c r="A33" s="74" t="s">
        <v>827</v>
      </c>
      <c r="B33" s="4" t="s">
        <v>684</v>
      </c>
      <c r="C33" s="4" t="s">
        <v>685</v>
      </c>
      <c r="D33" s="4" t="s">
        <v>686</v>
      </c>
      <c r="E33" s="4" t="s">
        <v>719</v>
      </c>
      <c r="F33" s="4" t="s">
        <v>687</v>
      </c>
      <c r="G33" s="4" t="s">
        <v>688</v>
      </c>
      <c r="H33" s="4" t="s">
        <v>689</v>
      </c>
      <c r="I33" s="4" t="s">
        <v>690</v>
      </c>
      <c r="J33" s="4" t="s">
        <v>441</v>
      </c>
      <c r="K33" s="4" t="s">
        <v>691</v>
      </c>
      <c r="L33" s="4" t="s">
        <v>692</v>
      </c>
      <c r="M33" s="4" t="s">
        <v>693</v>
      </c>
      <c r="N33" s="4" t="s">
        <v>714</v>
      </c>
      <c r="O33" s="4" t="s">
        <v>715</v>
      </c>
      <c r="P33" s="4" t="s">
        <v>830</v>
      </c>
      <c r="Q33" s="4" t="s">
        <v>831</v>
      </c>
      <c r="R33" s="4" t="s">
        <v>832</v>
      </c>
      <c r="S33" s="4" t="s">
        <v>833</v>
      </c>
      <c r="T33" s="4" t="s">
        <v>834</v>
      </c>
      <c r="U33" s="4" t="s">
        <v>835</v>
      </c>
      <c r="V33" s="4" t="s">
        <v>836</v>
      </c>
      <c r="W33" s="4" t="s">
        <v>837</v>
      </c>
      <c r="X33" s="4" t="s">
        <v>838</v>
      </c>
      <c r="Y33" s="4" t="s">
        <v>839</v>
      </c>
      <c r="Z33" s="4" t="s">
        <v>840</v>
      </c>
      <c r="AA33" s="4" t="s">
        <v>841</v>
      </c>
      <c r="AB33" s="4" t="s">
        <v>842</v>
      </c>
      <c r="AC33" s="4" t="s">
        <v>843</v>
      </c>
      <c r="AD33" s="4" t="s">
        <v>844</v>
      </c>
      <c r="AE33" s="4" t="s">
        <v>845</v>
      </c>
      <c r="AF33" s="4" t="s">
        <v>846</v>
      </c>
      <c r="AG33" s="4" t="s">
        <v>847</v>
      </c>
      <c r="AH33" s="4" t="s">
        <v>848</v>
      </c>
      <c r="AI33" s="4" t="s">
        <v>694</v>
      </c>
      <c r="AJ33" s="4" t="s">
        <v>695</v>
      </c>
      <c r="AK33" s="4" t="s">
        <v>696</v>
      </c>
      <c r="AL33" s="4" t="s">
        <v>849</v>
      </c>
      <c r="AM33" s="4" t="s">
        <v>850</v>
      </c>
      <c r="AN33" s="4" t="s">
        <v>851</v>
      </c>
      <c r="AO33" s="4" t="s">
        <v>852</v>
      </c>
      <c r="AP33" s="4" t="s">
        <v>853</v>
      </c>
      <c r="AQ33" s="4" t="s">
        <v>854</v>
      </c>
      <c r="AR33" s="4" t="s">
        <v>855</v>
      </c>
      <c r="AS33" s="4" t="s">
        <v>856</v>
      </c>
      <c r="AT33" s="4" t="s">
        <v>857</v>
      </c>
      <c r="AU33" s="4" t="s">
        <v>858</v>
      </c>
      <c r="AV33" s="4" t="s">
        <v>859</v>
      </c>
      <c r="AW33" s="4" t="s">
        <v>860</v>
      </c>
      <c r="AX33" s="4" t="s">
        <v>861</v>
      </c>
      <c r="AY33" s="4" t="s">
        <v>862</v>
      </c>
      <c r="AZ33" s="4" t="s">
        <v>863</v>
      </c>
      <c r="BA33" s="4" t="s">
        <v>864</v>
      </c>
      <c r="BB33" s="4" t="s">
        <v>865</v>
      </c>
      <c r="BC33" s="4" t="s">
        <v>866</v>
      </c>
      <c r="BD33" s="4" t="s">
        <v>867</v>
      </c>
      <c r="BE33" s="4" t="s">
        <v>868</v>
      </c>
      <c r="BF33" s="4" t="s">
        <v>869</v>
      </c>
      <c r="BG33" s="4" t="s">
        <v>870</v>
      </c>
      <c r="BH33" s="4" t="s">
        <v>871</v>
      </c>
      <c r="BI33" s="4" t="s">
        <v>872</v>
      </c>
      <c r="BJ33" s="4" t="s">
        <v>873</v>
      </c>
      <c r="BK33" s="4" t="s">
        <v>874</v>
      </c>
      <c r="BL33" s="4" t="s">
        <v>875</v>
      </c>
      <c r="BM33" s="4" t="s">
        <v>876</v>
      </c>
      <c r="BN33" s="4" t="s">
        <v>877</v>
      </c>
      <c r="BO33" s="4" t="s">
        <v>878</v>
      </c>
      <c r="BP33" s="4" t="s">
        <v>879</v>
      </c>
      <c r="BQ33" s="4" t="s">
        <v>880</v>
      </c>
      <c r="BR33" s="4" t="s">
        <v>881</v>
      </c>
      <c r="BS33" s="4" t="s">
        <v>882</v>
      </c>
      <c r="BT33" s="4" t="s">
        <v>883</v>
      </c>
      <c r="BU33" s="4" t="s">
        <v>884</v>
      </c>
      <c r="BV33" s="4" t="s">
        <v>885</v>
      </c>
      <c r="BW33" s="4" t="s">
        <v>886</v>
      </c>
      <c r="BX33" s="4" t="s">
        <v>887</v>
      </c>
      <c r="BY33" s="4" t="s">
        <v>700</v>
      </c>
    </row>
    <row r="34" spans="1:150" s="4" customFormat="1" x14ac:dyDescent="0.3">
      <c r="A34" s="74" t="s">
        <v>828</v>
      </c>
      <c r="B34" s="4" t="s">
        <v>684</v>
      </c>
      <c r="C34" s="4" t="s">
        <v>685</v>
      </c>
      <c r="D34" s="4" t="s">
        <v>686</v>
      </c>
      <c r="E34" s="4" t="s">
        <v>719</v>
      </c>
      <c r="F34" s="4" t="s">
        <v>687</v>
      </c>
      <c r="G34" s="4" t="s">
        <v>688</v>
      </c>
      <c r="H34" s="71" t="s">
        <v>689</v>
      </c>
      <c r="I34" s="4" t="s">
        <v>690</v>
      </c>
      <c r="J34" s="4" t="s">
        <v>441</v>
      </c>
      <c r="K34" s="4" t="s">
        <v>691</v>
      </c>
      <c r="L34" s="71" t="s">
        <v>692</v>
      </c>
      <c r="M34" s="4" t="s">
        <v>714</v>
      </c>
      <c r="N34" s="4" t="s">
        <v>715</v>
      </c>
      <c r="O34" s="4" t="s">
        <v>830</v>
      </c>
      <c r="P34" s="4" t="s">
        <v>831</v>
      </c>
      <c r="Q34" s="4" t="s">
        <v>832</v>
      </c>
      <c r="R34" s="4" t="s">
        <v>833</v>
      </c>
      <c r="S34" s="4" t="s">
        <v>834</v>
      </c>
      <c r="T34" s="4" t="s">
        <v>835</v>
      </c>
      <c r="U34" s="4" t="s">
        <v>836</v>
      </c>
      <c r="V34" s="4" t="s">
        <v>837</v>
      </c>
      <c r="W34" s="4" t="s">
        <v>838</v>
      </c>
      <c r="X34" s="4" t="s">
        <v>839</v>
      </c>
      <c r="Y34" s="4" t="s">
        <v>840</v>
      </c>
      <c r="Z34" s="4" t="s">
        <v>841</v>
      </c>
      <c r="AA34" s="4" t="s">
        <v>842</v>
      </c>
      <c r="AB34" s="4" t="s">
        <v>843</v>
      </c>
      <c r="AC34" s="4" t="s">
        <v>844</v>
      </c>
      <c r="AD34" s="4" t="s">
        <v>845</v>
      </c>
      <c r="AE34" s="4" t="s">
        <v>846</v>
      </c>
      <c r="AF34" s="4" t="s">
        <v>847</v>
      </c>
      <c r="AG34" s="4" t="s">
        <v>848</v>
      </c>
      <c r="AH34" s="71" t="s">
        <v>694</v>
      </c>
      <c r="AI34" s="71" t="s">
        <v>695</v>
      </c>
      <c r="AJ34" s="71" t="s">
        <v>696</v>
      </c>
      <c r="AK34" s="71" t="s">
        <v>849</v>
      </c>
      <c r="AL34" s="71" t="s">
        <v>850</v>
      </c>
      <c r="AM34" s="71" t="s">
        <v>851</v>
      </c>
      <c r="AN34" s="71" t="s">
        <v>852</v>
      </c>
      <c r="AO34" s="71" t="s">
        <v>853</v>
      </c>
      <c r="AP34" s="71" t="s">
        <v>854</v>
      </c>
      <c r="AQ34" s="71" t="s">
        <v>855</v>
      </c>
      <c r="AR34" s="71" t="s">
        <v>856</v>
      </c>
      <c r="AS34" s="71" t="s">
        <v>857</v>
      </c>
      <c r="AT34" s="71" t="s">
        <v>858</v>
      </c>
      <c r="AU34" s="71" t="s">
        <v>859</v>
      </c>
      <c r="AV34" s="71" t="s">
        <v>860</v>
      </c>
      <c r="AW34" s="71" t="s">
        <v>861</v>
      </c>
      <c r="AX34" s="71" t="s">
        <v>862</v>
      </c>
      <c r="AY34" s="71" t="s">
        <v>863</v>
      </c>
      <c r="AZ34" s="71" t="s">
        <v>864</v>
      </c>
      <c r="BA34" s="71" t="s">
        <v>865</v>
      </c>
      <c r="BB34" s="71" t="s">
        <v>866</v>
      </c>
      <c r="BC34" s="4" t="s">
        <v>867</v>
      </c>
      <c r="BD34" s="4" t="s">
        <v>868</v>
      </c>
      <c r="BE34" s="4" t="s">
        <v>869</v>
      </c>
      <c r="BF34" s="4" t="s">
        <v>870</v>
      </c>
      <c r="BG34" s="4" t="s">
        <v>871</v>
      </c>
      <c r="BH34" s="4" t="s">
        <v>872</v>
      </c>
      <c r="BI34" s="4" t="s">
        <v>873</v>
      </c>
      <c r="BJ34" s="4" t="s">
        <v>874</v>
      </c>
      <c r="BK34" s="4" t="s">
        <v>875</v>
      </c>
      <c r="BL34" s="4" t="s">
        <v>876</v>
      </c>
      <c r="BM34" s="4" t="s">
        <v>877</v>
      </c>
      <c r="BN34" s="4" t="s">
        <v>878</v>
      </c>
      <c r="BO34" s="4" t="s">
        <v>879</v>
      </c>
      <c r="BP34" s="4" t="s">
        <v>880</v>
      </c>
      <c r="BQ34" s="4" t="s">
        <v>881</v>
      </c>
      <c r="BR34" s="4" t="s">
        <v>882</v>
      </c>
      <c r="BS34" s="4" t="s">
        <v>883</v>
      </c>
      <c r="BT34" s="4" t="s">
        <v>884</v>
      </c>
      <c r="BU34" s="4" t="s">
        <v>885</v>
      </c>
      <c r="BV34" s="4" t="s">
        <v>886</v>
      </c>
      <c r="BW34" s="4" t="s">
        <v>887</v>
      </c>
      <c r="BX34" s="4" t="s">
        <v>700</v>
      </c>
    </row>
    <row r="35" spans="1:150" s="76" customFormat="1" x14ac:dyDescent="0.3">
      <c r="A35" s="75" t="s">
        <v>829</v>
      </c>
      <c r="B35" s="76" t="s">
        <v>684</v>
      </c>
      <c r="C35" s="76" t="s">
        <v>685</v>
      </c>
      <c r="D35" s="76" t="s">
        <v>686</v>
      </c>
      <c r="E35" s="76" t="s">
        <v>719</v>
      </c>
      <c r="F35" s="77" t="s">
        <v>687</v>
      </c>
      <c r="G35" s="77" t="s">
        <v>688</v>
      </c>
      <c r="H35" s="77" t="s">
        <v>689</v>
      </c>
      <c r="I35" s="76" t="s">
        <v>690</v>
      </c>
      <c r="J35" s="76" t="s">
        <v>441</v>
      </c>
      <c r="K35" s="76" t="s">
        <v>691</v>
      </c>
      <c r="L35" s="77" t="s">
        <v>692</v>
      </c>
      <c r="M35" s="77" t="s">
        <v>714</v>
      </c>
      <c r="N35" s="76" t="s">
        <v>715</v>
      </c>
      <c r="O35" s="76" t="s">
        <v>830</v>
      </c>
      <c r="P35" s="76" t="s">
        <v>831</v>
      </c>
      <c r="Q35" s="76" t="s">
        <v>832</v>
      </c>
      <c r="R35" s="76" t="s">
        <v>833</v>
      </c>
      <c r="S35" s="76" t="s">
        <v>834</v>
      </c>
      <c r="T35" s="76" t="s">
        <v>835</v>
      </c>
      <c r="U35" s="76" t="s">
        <v>836</v>
      </c>
      <c r="V35" s="76" t="s">
        <v>837</v>
      </c>
      <c r="W35" s="76" t="s">
        <v>838</v>
      </c>
      <c r="X35" s="76" t="s">
        <v>839</v>
      </c>
      <c r="Y35" s="76" t="s">
        <v>840</v>
      </c>
      <c r="Z35" s="76" t="s">
        <v>841</v>
      </c>
      <c r="AA35" s="76" t="s">
        <v>842</v>
      </c>
      <c r="AB35" s="76" t="s">
        <v>843</v>
      </c>
      <c r="AC35" s="76" t="s">
        <v>844</v>
      </c>
      <c r="AD35" s="76" t="s">
        <v>845</v>
      </c>
      <c r="AE35" s="76" t="s">
        <v>846</v>
      </c>
      <c r="AF35" s="76" t="s">
        <v>847</v>
      </c>
      <c r="AG35" s="76" t="s">
        <v>848</v>
      </c>
      <c r="AH35" s="77" t="s">
        <v>694</v>
      </c>
      <c r="AI35" s="77" t="s">
        <v>695</v>
      </c>
      <c r="AJ35" s="77" t="s">
        <v>696</v>
      </c>
      <c r="AK35" s="77" t="s">
        <v>849</v>
      </c>
      <c r="AL35" s="77" t="s">
        <v>850</v>
      </c>
      <c r="AM35" s="77" t="s">
        <v>851</v>
      </c>
      <c r="AN35" s="77" t="s">
        <v>852</v>
      </c>
      <c r="AO35" s="77" t="s">
        <v>853</v>
      </c>
      <c r="AP35" s="77" t="s">
        <v>854</v>
      </c>
      <c r="AQ35" s="77" t="s">
        <v>855</v>
      </c>
      <c r="AR35" s="77" t="s">
        <v>856</v>
      </c>
      <c r="AS35" s="77" t="s">
        <v>857</v>
      </c>
      <c r="AT35" s="77" t="s">
        <v>858</v>
      </c>
      <c r="AU35" s="77" t="s">
        <v>859</v>
      </c>
      <c r="AV35" s="77" t="s">
        <v>860</v>
      </c>
      <c r="AW35" s="77" t="s">
        <v>861</v>
      </c>
      <c r="AX35" s="77" t="s">
        <v>862</v>
      </c>
      <c r="AY35" s="77" t="s">
        <v>863</v>
      </c>
      <c r="AZ35" s="77" t="s">
        <v>864</v>
      </c>
      <c r="BA35" s="77" t="s">
        <v>865</v>
      </c>
      <c r="BB35" s="77" t="s">
        <v>866</v>
      </c>
      <c r="BC35" s="76" t="s">
        <v>867</v>
      </c>
      <c r="BD35" s="76" t="s">
        <v>868</v>
      </c>
      <c r="BE35" s="76" t="s">
        <v>869</v>
      </c>
      <c r="BF35" s="76" t="s">
        <v>870</v>
      </c>
      <c r="BG35" s="76" t="s">
        <v>871</v>
      </c>
      <c r="BH35" s="76" t="s">
        <v>872</v>
      </c>
      <c r="BI35" s="76" t="s">
        <v>873</v>
      </c>
      <c r="BJ35" s="76" t="s">
        <v>874</v>
      </c>
      <c r="BK35" s="76" t="s">
        <v>875</v>
      </c>
      <c r="BL35" s="76" t="s">
        <v>876</v>
      </c>
      <c r="BM35" s="76" t="s">
        <v>877</v>
      </c>
      <c r="BN35" s="76" t="s">
        <v>878</v>
      </c>
      <c r="BO35" s="76" t="s">
        <v>879</v>
      </c>
      <c r="BP35" s="76" t="s">
        <v>880</v>
      </c>
      <c r="BQ35" s="76" t="s">
        <v>881</v>
      </c>
      <c r="BR35" s="76" t="s">
        <v>882</v>
      </c>
      <c r="BS35" s="76" t="s">
        <v>883</v>
      </c>
      <c r="BT35" s="76" t="s">
        <v>884</v>
      </c>
      <c r="BU35" s="76" t="s">
        <v>885</v>
      </c>
      <c r="BV35" s="76" t="s">
        <v>886</v>
      </c>
      <c r="BW35" s="76" t="s">
        <v>887</v>
      </c>
      <c r="BX35" s="76" t="s">
        <v>700</v>
      </c>
    </row>
    <row r="36" spans="1:150" x14ac:dyDescent="0.3">
      <c r="A36" t="s">
        <v>888</v>
      </c>
      <c r="B36" t="s">
        <v>684</v>
      </c>
      <c r="C36" t="s">
        <v>685</v>
      </c>
      <c r="D36" t="s">
        <v>686</v>
      </c>
      <c r="E36" t="s">
        <v>687</v>
      </c>
      <c r="F36" t="s">
        <v>688</v>
      </c>
      <c r="G36" s="70" t="s">
        <v>689</v>
      </c>
      <c r="H36" t="s">
        <v>690</v>
      </c>
      <c r="I36" t="s">
        <v>441</v>
      </c>
      <c r="J36" t="s">
        <v>691</v>
      </c>
      <c r="K36" s="70" t="s">
        <v>692</v>
      </c>
      <c r="L36" t="s">
        <v>693</v>
      </c>
      <c r="M36" t="s">
        <v>896</v>
      </c>
      <c r="N36" t="s">
        <v>897</v>
      </c>
      <c r="O36" t="s">
        <v>898</v>
      </c>
      <c r="P36" t="s">
        <v>899</v>
      </c>
      <c r="Q36" t="s">
        <v>900</v>
      </c>
      <c r="R36" t="s">
        <v>901</v>
      </c>
      <c r="S36" t="s">
        <v>902</v>
      </c>
      <c r="T36" t="s">
        <v>903</v>
      </c>
      <c r="U36" t="s">
        <v>904</v>
      </c>
      <c r="V36" t="s">
        <v>905</v>
      </c>
      <c r="W36" t="s">
        <v>906</v>
      </c>
      <c r="X36" t="s">
        <v>907</v>
      </c>
      <c r="Y36" t="s">
        <v>908</v>
      </c>
      <c r="Z36" t="s">
        <v>909</v>
      </c>
      <c r="AA36" s="70" t="s">
        <v>694</v>
      </c>
      <c r="AB36" s="70" t="s">
        <v>695</v>
      </c>
      <c r="AC36" s="70" t="s">
        <v>696</v>
      </c>
      <c r="AD36" t="s">
        <v>700</v>
      </c>
      <c r="AE36" t="s">
        <v>697</v>
      </c>
      <c r="AF36" t="s">
        <v>910</v>
      </c>
      <c r="AG36" t="s">
        <v>911</v>
      </c>
      <c r="AH36" t="s">
        <v>912</v>
      </c>
      <c r="AI36" s="70" t="s">
        <v>713</v>
      </c>
      <c r="AJ36" t="s">
        <v>913</v>
      </c>
      <c r="AK36" t="s">
        <v>914</v>
      </c>
      <c r="AL36" t="s">
        <v>915</v>
      </c>
      <c r="AM36" t="s">
        <v>916</v>
      </c>
      <c r="AN36" t="s">
        <v>917</v>
      </c>
      <c r="AO36" t="s">
        <v>918</v>
      </c>
      <c r="AP36" t="s">
        <v>919</v>
      </c>
      <c r="AQ36" t="s">
        <v>920</v>
      </c>
      <c r="AR36" t="s">
        <v>921</v>
      </c>
      <c r="AS36" t="s">
        <v>922</v>
      </c>
      <c r="AT36" t="s">
        <v>923</v>
      </c>
      <c r="AU36" t="s">
        <v>924</v>
      </c>
      <c r="AV36" t="s">
        <v>925</v>
      </c>
      <c r="AW36" t="s">
        <v>926</v>
      </c>
      <c r="AX36" t="s">
        <v>927</v>
      </c>
      <c r="AY36" t="s">
        <v>928</v>
      </c>
      <c r="AZ36" t="s">
        <v>929</v>
      </c>
      <c r="BA36" t="s">
        <v>930</v>
      </c>
      <c r="BB36" t="s">
        <v>931</v>
      </c>
      <c r="BC36" t="s">
        <v>932</v>
      </c>
      <c r="BD36" t="s">
        <v>933</v>
      </c>
      <c r="BE36" t="s">
        <v>934</v>
      </c>
      <c r="BF36" t="s">
        <v>935</v>
      </c>
      <c r="BG36" t="s">
        <v>936</v>
      </c>
      <c r="BH36" t="s">
        <v>937</v>
      </c>
      <c r="BI36" t="s">
        <v>938</v>
      </c>
      <c r="BJ36" t="s">
        <v>939</v>
      </c>
      <c r="BK36" t="s">
        <v>940</v>
      </c>
      <c r="BL36" t="s">
        <v>941</v>
      </c>
      <c r="BM36" t="s">
        <v>942</v>
      </c>
      <c r="BN36" t="s">
        <v>943</v>
      </c>
      <c r="BO36" t="s">
        <v>944</v>
      </c>
      <c r="BP36" t="s">
        <v>945</v>
      </c>
      <c r="BQ36" t="s">
        <v>946</v>
      </c>
      <c r="BR36" t="s">
        <v>947</v>
      </c>
      <c r="BS36" t="s">
        <v>948</v>
      </c>
      <c r="BT36" t="s">
        <v>949</v>
      </c>
      <c r="BU36" t="s">
        <v>950</v>
      </c>
      <c r="BV36" t="s">
        <v>951</v>
      </c>
      <c r="BW36" t="s">
        <v>952</v>
      </c>
      <c r="BX36" t="s">
        <v>953</v>
      </c>
      <c r="BY36" t="s">
        <v>954</v>
      </c>
      <c r="BZ36" t="s">
        <v>955</v>
      </c>
      <c r="CA36" t="s">
        <v>956</v>
      </c>
      <c r="CB36" t="s">
        <v>957</v>
      </c>
      <c r="CC36" t="s">
        <v>958</v>
      </c>
      <c r="CD36" t="s">
        <v>959</v>
      </c>
      <c r="CE36" t="s">
        <v>960</v>
      </c>
      <c r="CF36" t="s">
        <v>961</v>
      </c>
      <c r="CG36" t="s">
        <v>714</v>
      </c>
      <c r="CH36" t="s">
        <v>715</v>
      </c>
      <c r="CI36" t="s">
        <v>962</v>
      </c>
      <c r="CJ36" t="s">
        <v>963</v>
      </c>
      <c r="CK36" t="s">
        <v>964</v>
      </c>
      <c r="CL36" t="s">
        <v>965</v>
      </c>
      <c r="CM36" t="s">
        <v>966</v>
      </c>
      <c r="CN36" t="s">
        <v>967</v>
      </c>
      <c r="CO36" t="s">
        <v>968</v>
      </c>
      <c r="CP36" t="s">
        <v>969</v>
      </c>
      <c r="CQ36" t="s">
        <v>970</v>
      </c>
      <c r="CR36" t="s">
        <v>971</v>
      </c>
      <c r="CS36" t="s">
        <v>972</v>
      </c>
      <c r="CT36" t="s">
        <v>973</v>
      </c>
      <c r="CU36" t="s">
        <v>974</v>
      </c>
      <c r="CV36" s="70" t="s">
        <v>975</v>
      </c>
      <c r="CW36" s="70" t="s">
        <v>976</v>
      </c>
      <c r="CX36" t="s">
        <v>977</v>
      </c>
      <c r="CY36" t="s">
        <v>978</v>
      </c>
      <c r="CZ36" t="s">
        <v>979</v>
      </c>
      <c r="DA36" t="s">
        <v>980</v>
      </c>
      <c r="DB36" t="s">
        <v>981</v>
      </c>
      <c r="DC36" t="s">
        <v>982</v>
      </c>
      <c r="DD36" s="70" t="s">
        <v>983</v>
      </c>
      <c r="DE36" t="s">
        <v>984</v>
      </c>
      <c r="DF36" t="s">
        <v>985</v>
      </c>
      <c r="DG36" t="s">
        <v>986</v>
      </c>
      <c r="DH36" t="s">
        <v>987</v>
      </c>
      <c r="DI36" t="s">
        <v>988</v>
      </c>
      <c r="DJ36" t="s">
        <v>989</v>
      </c>
      <c r="DK36" t="s">
        <v>990</v>
      </c>
      <c r="DL36" t="s">
        <v>991</v>
      </c>
      <c r="DM36" t="s">
        <v>992</v>
      </c>
      <c r="DN36" t="s">
        <v>993</v>
      </c>
      <c r="DO36" t="s">
        <v>994</v>
      </c>
      <c r="DP36" s="70" t="s">
        <v>995</v>
      </c>
      <c r="DQ36" t="s">
        <v>996</v>
      </c>
      <c r="DR36" t="s">
        <v>997</v>
      </c>
      <c r="DS36" t="s">
        <v>998</v>
      </c>
      <c r="DT36" t="s">
        <v>719</v>
      </c>
      <c r="DU36" t="s">
        <v>999</v>
      </c>
      <c r="DV36" t="s">
        <v>1000</v>
      </c>
      <c r="DW36" t="s">
        <v>1001</v>
      </c>
      <c r="DX36" t="s">
        <v>1002</v>
      </c>
      <c r="DY36" t="s">
        <v>1003</v>
      </c>
      <c r="DZ36" t="s">
        <v>1004</v>
      </c>
      <c r="EA36" t="s">
        <v>1005</v>
      </c>
      <c r="EB36" t="s">
        <v>1006</v>
      </c>
      <c r="EC36" t="s">
        <v>1007</v>
      </c>
      <c r="ED36" t="s">
        <v>1008</v>
      </c>
      <c r="EE36" t="s">
        <v>1009</v>
      </c>
      <c r="EF36" t="s">
        <v>1010</v>
      </c>
      <c r="EG36" t="s">
        <v>1011</v>
      </c>
      <c r="EH36" t="s">
        <v>1012</v>
      </c>
      <c r="EI36" t="s">
        <v>1013</v>
      </c>
      <c r="EJ36" t="s">
        <v>1014</v>
      </c>
      <c r="EK36" t="s">
        <v>1015</v>
      </c>
      <c r="EL36" t="s">
        <v>1016</v>
      </c>
      <c r="EM36" t="s">
        <v>1017</v>
      </c>
      <c r="EN36" t="s">
        <v>795</v>
      </c>
      <c r="EO36" t="s">
        <v>1018</v>
      </c>
      <c r="EP36" t="s">
        <v>1019</v>
      </c>
      <c r="EQ36" t="s">
        <v>1020</v>
      </c>
      <c r="ER36" t="s">
        <v>1021</v>
      </c>
      <c r="ES36" t="s">
        <v>1022</v>
      </c>
    </row>
    <row r="37" spans="1:150" x14ac:dyDescent="0.3">
      <c r="A37" t="s">
        <v>889</v>
      </c>
      <c r="B37" t="s">
        <v>684</v>
      </c>
      <c r="C37" t="s">
        <v>685</v>
      </c>
      <c r="D37" t="s">
        <v>686</v>
      </c>
      <c r="E37" t="s">
        <v>687</v>
      </c>
      <c r="F37" t="s">
        <v>688</v>
      </c>
      <c r="G37" t="s">
        <v>689</v>
      </c>
      <c r="H37" t="s">
        <v>690</v>
      </c>
      <c r="I37" t="s">
        <v>441</v>
      </c>
      <c r="J37" t="s">
        <v>691</v>
      </c>
      <c r="K37" t="s">
        <v>692</v>
      </c>
      <c r="L37" t="s">
        <v>693</v>
      </c>
      <c r="M37" t="s">
        <v>896</v>
      </c>
      <c r="N37" t="s">
        <v>897</v>
      </c>
      <c r="O37" t="s">
        <v>898</v>
      </c>
      <c r="P37" t="s">
        <v>899</v>
      </c>
      <c r="Q37" t="s">
        <v>900</v>
      </c>
      <c r="R37" t="s">
        <v>901</v>
      </c>
      <c r="S37" t="s">
        <v>902</v>
      </c>
      <c r="T37" t="s">
        <v>903</v>
      </c>
      <c r="U37" t="s">
        <v>904</v>
      </c>
      <c r="V37" t="s">
        <v>905</v>
      </c>
      <c r="W37" t="s">
        <v>906</v>
      </c>
      <c r="X37" t="s">
        <v>907</v>
      </c>
      <c r="Y37" t="s">
        <v>908</v>
      </c>
      <c r="Z37" t="s">
        <v>909</v>
      </c>
      <c r="AA37" t="s">
        <v>694</v>
      </c>
      <c r="AB37" t="s">
        <v>695</v>
      </c>
      <c r="AC37" t="s">
        <v>696</v>
      </c>
      <c r="AD37" t="s">
        <v>700</v>
      </c>
      <c r="AE37" t="s">
        <v>697</v>
      </c>
      <c r="AF37" t="s">
        <v>910</v>
      </c>
      <c r="AG37" t="s">
        <v>911</v>
      </c>
      <c r="AH37" t="s">
        <v>912</v>
      </c>
      <c r="AI37" t="s">
        <v>713</v>
      </c>
      <c r="AJ37" t="s">
        <v>913</v>
      </c>
      <c r="AK37" t="s">
        <v>914</v>
      </c>
      <c r="AL37" t="s">
        <v>915</v>
      </c>
      <c r="AM37" t="s">
        <v>916</v>
      </c>
      <c r="AN37" t="s">
        <v>917</v>
      </c>
      <c r="AO37" t="s">
        <v>918</v>
      </c>
      <c r="AP37" t="s">
        <v>919</v>
      </c>
      <c r="AQ37" t="s">
        <v>920</v>
      </c>
      <c r="AR37" t="s">
        <v>921</v>
      </c>
      <c r="AS37" t="s">
        <v>922</v>
      </c>
      <c r="AT37" t="s">
        <v>923</v>
      </c>
      <c r="AU37" t="s">
        <v>924</v>
      </c>
      <c r="AV37" t="s">
        <v>925</v>
      </c>
      <c r="AW37" t="s">
        <v>926</v>
      </c>
      <c r="AX37" t="s">
        <v>927</v>
      </c>
      <c r="AY37" t="s">
        <v>928</v>
      </c>
      <c r="AZ37" t="s">
        <v>929</v>
      </c>
      <c r="BA37" t="s">
        <v>930</v>
      </c>
      <c r="BB37" t="s">
        <v>931</v>
      </c>
      <c r="BC37" t="s">
        <v>932</v>
      </c>
      <c r="BD37" t="s">
        <v>933</v>
      </c>
      <c r="BE37" t="s">
        <v>934</v>
      </c>
      <c r="BF37" t="s">
        <v>935</v>
      </c>
      <c r="BG37" t="s">
        <v>936</v>
      </c>
      <c r="BH37" t="s">
        <v>937</v>
      </c>
      <c r="BI37" t="s">
        <v>938</v>
      </c>
      <c r="BJ37" t="s">
        <v>939</v>
      </c>
      <c r="BK37" t="s">
        <v>940</v>
      </c>
      <c r="BL37" t="s">
        <v>941</v>
      </c>
      <c r="BM37" t="s">
        <v>942</v>
      </c>
      <c r="BN37" t="s">
        <v>943</v>
      </c>
      <c r="BO37" t="s">
        <v>944</v>
      </c>
      <c r="BP37" t="s">
        <v>945</v>
      </c>
      <c r="BQ37" t="s">
        <v>946</v>
      </c>
      <c r="BR37" t="s">
        <v>947</v>
      </c>
      <c r="BS37" t="s">
        <v>948</v>
      </c>
      <c r="BT37" t="s">
        <v>949</v>
      </c>
      <c r="BU37" t="s">
        <v>950</v>
      </c>
      <c r="BV37" t="s">
        <v>951</v>
      </c>
      <c r="BW37" t="s">
        <v>952</v>
      </c>
      <c r="BX37" t="s">
        <v>953</v>
      </c>
      <c r="BY37" t="s">
        <v>954</v>
      </c>
      <c r="BZ37" t="s">
        <v>955</v>
      </c>
      <c r="CA37" t="s">
        <v>956</v>
      </c>
      <c r="CB37" t="s">
        <v>957</v>
      </c>
      <c r="CC37" t="s">
        <v>958</v>
      </c>
      <c r="CD37" t="s">
        <v>959</v>
      </c>
      <c r="CE37" t="s">
        <v>960</v>
      </c>
      <c r="CF37" t="s">
        <v>961</v>
      </c>
      <c r="CG37" t="s">
        <v>714</v>
      </c>
      <c r="CH37" t="s">
        <v>715</v>
      </c>
      <c r="CI37" t="s">
        <v>962</v>
      </c>
      <c r="CJ37" t="s">
        <v>963</v>
      </c>
      <c r="CK37" t="s">
        <v>964</v>
      </c>
      <c r="CL37" t="s">
        <v>965</v>
      </c>
      <c r="CM37" t="s">
        <v>966</v>
      </c>
      <c r="CN37" t="s">
        <v>967</v>
      </c>
      <c r="CO37" t="s">
        <v>968</v>
      </c>
      <c r="CP37" t="s">
        <v>969</v>
      </c>
      <c r="CQ37" t="s">
        <v>970</v>
      </c>
      <c r="CR37" t="s">
        <v>971</v>
      </c>
      <c r="CS37" t="s">
        <v>972</v>
      </c>
      <c r="CT37" t="s">
        <v>973</v>
      </c>
      <c r="CU37" t="s">
        <v>974</v>
      </c>
      <c r="CV37" t="s">
        <v>975</v>
      </c>
      <c r="CW37" t="s">
        <v>976</v>
      </c>
      <c r="CX37" t="s">
        <v>977</v>
      </c>
      <c r="CY37" t="s">
        <v>978</v>
      </c>
      <c r="CZ37" t="s">
        <v>979</v>
      </c>
      <c r="DA37" t="s">
        <v>980</v>
      </c>
      <c r="DB37" t="s">
        <v>981</v>
      </c>
      <c r="DC37" t="s">
        <v>982</v>
      </c>
      <c r="DD37" t="s">
        <v>995</v>
      </c>
      <c r="DE37" t="s">
        <v>983</v>
      </c>
      <c r="DF37" t="s">
        <v>984</v>
      </c>
      <c r="DG37" t="s">
        <v>985</v>
      </c>
      <c r="DH37" t="s">
        <v>986</v>
      </c>
      <c r="DI37" t="s">
        <v>987</v>
      </c>
      <c r="DJ37" t="s">
        <v>988</v>
      </c>
      <c r="DK37" t="s">
        <v>989</v>
      </c>
      <c r="DL37" t="s">
        <v>990</v>
      </c>
      <c r="DM37" t="s">
        <v>991</v>
      </c>
      <c r="DN37" t="s">
        <v>992</v>
      </c>
      <c r="DO37" t="s">
        <v>993</v>
      </c>
      <c r="DP37" t="s">
        <v>994</v>
      </c>
      <c r="DQ37" t="s">
        <v>1023</v>
      </c>
      <c r="DR37" t="s">
        <v>996</v>
      </c>
      <c r="DS37" t="s">
        <v>997</v>
      </c>
      <c r="DT37" t="s">
        <v>998</v>
      </c>
      <c r="DU37" t="s">
        <v>719</v>
      </c>
      <c r="DV37" t="s">
        <v>999</v>
      </c>
      <c r="DW37" t="s">
        <v>1000</v>
      </c>
      <c r="DX37" t="s">
        <v>1001</v>
      </c>
      <c r="DY37" t="s">
        <v>1002</v>
      </c>
      <c r="DZ37" t="s">
        <v>1003</v>
      </c>
      <c r="EA37" t="s">
        <v>1004</v>
      </c>
      <c r="EB37" t="s">
        <v>1005</v>
      </c>
      <c r="EC37" t="s">
        <v>1006</v>
      </c>
      <c r="ED37" t="s">
        <v>1007</v>
      </c>
      <c r="EE37" t="s">
        <v>1008</v>
      </c>
      <c r="EF37" t="s">
        <v>1009</v>
      </c>
      <c r="EG37" t="s">
        <v>1010</v>
      </c>
      <c r="EH37" t="s">
        <v>1011</v>
      </c>
      <c r="EI37" t="s">
        <v>1012</v>
      </c>
      <c r="EJ37" t="s">
        <v>1013</v>
      </c>
      <c r="EK37" t="s">
        <v>1014</v>
      </c>
      <c r="EL37" t="s">
        <v>1015</v>
      </c>
      <c r="EM37" t="s">
        <v>1016</v>
      </c>
      <c r="EN37" t="s">
        <v>1017</v>
      </c>
      <c r="EO37" t="s">
        <v>795</v>
      </c>
      <c r="EP37" t="s">
        <v>1018</v>
      </c>
      <c r="EQ37" t="s">
        <v>1019</v>
      </c>
      <c r="ER37" t="s">
        <v>1020</v>
      </c>
      <c r="ES37" t="s">
        <v>1021</v>
      </c>
      <c r="ET37" t="s">
        <v>1022</v>
      </c>
    </row>
    <row r="38" spans="1:150" x14ac:dyDescent="0.3">
      <c r="A38" t="s">
        <v>890</v>
      </c>
      <c r="B38" t="s">
        <v>684</v>
      </c>
      <c r="C38" t="s">
        <v>685</v>
      </c>
      <c r="D38" t="s">
        <v>686</v>
      </c>
      <c r="E38" t="s">
        <v>687</v>
      </c>
      <c r="F38" t="s">
        <v>688</v>
      </c>
      <c r="G38" s="70" t="s">
        <v>689</v>
      </c>
      <c r="H38" t="s">
        <v>690</v>
      </c>
      <c r="I38" t="s">
        <v>441</v>
      </c>
      <c r="J38" t="s">
        <v>691</v>
      </c>
      <c r="K38" s="70" t="s">
        <v>692</v>
      </c>
      <c r="L38" t="s">
        <v>693</v>
      </c>
      <c r="M38" t="s">
        <v>896</v>
      </c>
      <c r="N38" t="s">
        <v>897</v>
      </c>
      <c r="O38" t="s">
        <v>898</v>
      </c>
      <c r="P38" t="s">
        <v>899</v>
      </c>
      <c r="Q38" t="s">
        <v>900</v>
      </c>
      <c r="R38" t="s">
        <v>901</v>
      </c>
      <c r="S38" t="s">
        <v>902</v>
      </c>
      <c r="T38" t="s">
        <v>903</v>
      </c>
      <c r="U38" t="s">
        <v>904</v>
      </c>
      <c r="V38" t="s">
        <v>905</v>
      </c>
      <c r="W38" t="s">
        <v>906</v>
      </c>
      <c r="X38" t="s">
        <v>907</v>
      </c>
      <c r="Y38" t="s">
        <v>908</v>
      </c>
      <c r="Z38" t="s">
        <v>909</v>
      </c>
      <c r="AA38" s="70" t="s">
        <v>694</v>
      </c>
      <c r="AB38" s="70" t="s">
        <v>695</v>
      </c>
      <c r="AC38" s="70" t="s">
        <v>696</v>
      </c>
      <c r="AD38" t="s">
        <v>700</v>
      </c>
      <c r="AE38" t="s">
        <v>697</v>
      </c>
      <c r="AF38" t="s">
        <v>910</v>
      </c>
      <c r="AG38" t="s">
        <v>911</v>
      </c>
      <c r="AH38" t="s">
        <v>912</v>
      </c>
      <c r="AI38" s="70" t="s">
        <v>713</v>
      </c>
      <c r="AJ38" t="s">
        <v>913</v>
      </c>
      <c r="AK38" t="s">
        <v>914</v>
      </c>
      <c r="AL38" t="s">
        <v>915</v>
      </c>
      <c r="AM38" t="s">
        <v>916</v>
      </c>
      <c r="AN38" t="s">
        <v>917</v>
      </c>
      <c r="AO38" t="s">
        <v>918</v>
      </c>
      <c r="AP38" t="s">
        <v>919</v>
      </c>
      <c r="AQ38" t="s">
        <v>920</v>
      </c>
      <c r="AR38" t="s">
        <v>921</v>
      </c>
      <c r="AS38" t="s">
        <v>922</v>
      </c>
      <c r="AT38" t="s">
        <v>923</v>
      </c>
      <c r="AU38" t="s">
        <v>924</v>
      </c>
      <c r="AV38" t="s">
        <v>925</v>
      </c>
      <c r="AW38" t="s">
        <v>926</v>
      </c>
      <c r="AX38" t="s">
        <v>927</v>
      </c>
      <c r="AY38" t="s">
        <v>928</v>
      </c>
      <c r="AZ38" t="s">
        <v>929</v>
      </c>
      <c r="BA38" t="s">
        <v>930</v>
      </c>
      <c r="BB38" t="s">
        <v>931</v>
      </c>
      <c r="BC38" t="s">
        <v>932</v>
      </c>
      <c r="BD38" t="s">
        <v>933</v>
      </c>
      <c r="BE38" t="s">
        <v>934</v>
      </c>
      <c r="BF38" t="s">
        <v>935</v>
      </c>
      <c r="BG38" t="s">
        <v>936</v>
      </c>
      <c r="BH38" t="s">
        <v>937</v>
      </c>
      <c r="BI38" t="s">
        <v>938</v>
      </c>
      <c r="BJ38" t="s">
        <v>939</v>
      </c>
      <c r="BK38" t="s">
        <v>940</v>
      </c>
      <c r="BL38" t="s">
        <v>941</v>
      </c>
      <c r="BM38" t="s">
        <v>942</v>
      </c>
      <c r="BN38" t="s">
        <v>943</v>
      </c>
      <c r="BO38" t="s">
        <v>944</v>
      </c>
      <c r="BP38" t="s">
        <v>945</v>
      </c>
      <c r="BQ38" t="s">
        <v>946</v>
      </c>
      <c r="BR38" t="s">
        <v>947</v>
      </c>
      <c r="BS38" t="s">
        <v>948</v>
      </c>
      <c r="BT38" t="s">
        <v>949</v>
      </c>
      <c r="BU38" t="s">
        <v>950</v>
      </c>
      <c r="BV38" t="s">
        <v>951</v>
      </c>
      <c r="BW38" t="s">
        <v>952</v>
      </c>
      <c r="BX38" t="s">
        <v>953</v>
      </c>
      <c r="BY38" t="s">
        <v>954</v>
      </c>
      <c r="BZ38" t="s">
        <v>955</v>
      </c>
      <c r="CA38" t="s">
        <v>956</v>
      </c>
      <c r="CB38" t="s">
        <v>957</v>
      </c>
      <c r="CC38" t="s">
        <v>958</v>
      </c>
      <c r="CD38" t="s">
        <v>959</v>
      </c>
      <c r="CE38" t="s">
        <v>960</v>
      </c>
      <c r="CF38" t="s">
        <v>961</v>
      </c>
      <c r="CG38" t="s">
        <v>714</v>
      </c>
      <c r="CH38" t="s">
        <v>715</v>
      </c>
      <c r="CI38" t="s">
        <v>962</v>
      </c>
      <c r="CJ38" t="s">
        <v>963</v>
      </c>
      <c r="CK38" t="s">
        <v>964</v>
      </c>
      <c r="CL38" t="s">
        <v>965</v>
      </c>
      <c r="CM38" t="s">
        <v>966</v>
      </c>
      <c r="CN38" t="s">
        <v>967</v>
      </c>
      <c r="CO38" t="s">
        <v>968</v>
      </c>
      <c r="CP38" t="s">
        <v>969</v>
      </c>
      <c r="CQ38" t="s">
        <v>970</v>
      </c>
      <c r="CR38" t="s">
        <v>971</v>
      </c>
      <c r="CS38" t="s">
        <v>972</v>
      </c>
      <c r="CT38" t="s">
        <v>973</v>
      </c>
      <c r="CU38" t="s">
        <v>974</v>
      </c>
      <c r="CV38" t="s">
        <v>975</v>
      </c>
      <c r="CW38" t="s">
        <v>976</v>
      </c>
      <c r="CX38" s="70" t="s">
        <v>977</v>
      </c>
      <c r="CY38" s="70" t="s">
        <v>978</v>
      </c>
      <c r="CZ38" t="s">
        <v>979</v>
      </c>
      <c r="DA38" t="s">
        <v>980</v>
      </c>
      <c r="DB38" t="s">
        <v>981</v>
      </c>
      <c r="DC38" t="s">
        <v>982</v>
      </c>
      <c r="DD38" s="70" t="s">
        <v>1023</v>
      </c>
      <c r="DE38" s="70" t="s">
        <v>983</v>
      </c>
      <c r="DF38" t="s">
        <v>984</v>
      </c>
      <c r="DG38" t="s">
        <v>985</v>
      </c>
      <c r="DH38" t="s">
        <v>986</v>
      </c>
      <c r="DI38" t="s">
        <v>987</v>
      </c>
      <c r="DJ38" t="s">
        <v>988</v>
      </c>
      <c r="DK38" t="s">
        <v>989</v>
      </c>
      <c r="DL38" t="s">
        <v>990</v>
      </c>
      <c r="DM38" t="s">
        <v>991</v>
      </c>
      <c r="DN38" t="s">
        <v>992</v>
      </c>
      <c r="DO38" t="s">
        <v>993</v>
      </c>
      <c r="DP38" t="s">
        <v>994</v>
      </c>
      <c r="DQ38" t="s">
        <v>995</v>
      </c>
      <c r="DR38" t="s">
        <v>996</v>
      </c>
      <c r="DS38" t="s">
        <v>997</v>
      </c>
      <c r="DT38" t="s">
        <v>998</v>
      </c>
      <c r="DU38" t="s">
        <v>719</v>
      </c>
      <c r="DV38" t="s">
        <v>999</v>
      </c>
      <c r="DW38" t="s">
        <v>1000</v>
      </c>
      <c r="DX38" t="s">
        <v>1001</v>
      </c>
      <c r="DY38" t="s">
        <v>1002</v>
      </c>
      <c r="DZ38" t="s">
        <v>1003</v>
      </c>
      <c r="EA38" t="s">
        <v>1004</v>
      </c>
      <c r="EB38" t="s">
        <v>1005</v>
      </c>
      <c r="EC38" t="s">
        <v>1006</v>
      </c>
      <c r="ED38" t="s">
        <v>1007</v>
      </c>
      <c r="EE38" t="s">
        <v>1008</v>
      </c>
      <c r="EF38" t="s">
        <v>1009</v>
      </c>
      <c r="EG38" t="s">
        <v>1010</v>
      </c>
      <c r="EH38" t="s">
        <v>1011</v>
      </c>
      <c r="EI38" t="s">
        <v>1012</v>
      </c>
      <c r="EJ38" t="s">
        <v>1013</v>
      </c>
      <c r="EK38" t="s">
        <v>1014</v>
      </c>
      <c r="EL38" t="s">
        <v>1015</v>
      </c>
      <c r="EM38" t="s">
        <v>1016</v>
      </c>
      <c r="EN38" t="s">
        <v>1017</v>
      </c>
      <c r="EO38" t="s">
        <v>795</v>
      </c>
      <c r="EP38" t="s">
        <v>1018</v>
      </c>
      <c r="EQ38" t="s">
        <v>1019</v>
      </c>
      <c r="ER38" t="s">
        <v>1020</v>
      </c>
      <c r="ES38" t="s">
        <v>1021</v>
      </c>
      <c r="ET38" t="s">
        <v>1022</v>
      </c>
    </row>
    <row r="39" spans="1:150" x14ac:dyDescent="0.3">
      <c r="A39" t="s">
        <v>891</v>
      </c>
      <c r="B39" t="s">
        <v>684</v>
      </c>
      <c r="C39" t="s">
        <v>685</v>
      </c>
      <c r="D39" t="s">
        <v>686</v>
      </c>
      <c r="E39" t="s">
        <v>687</v>
      </c>
      <c r="F39" t="s">
        <v>688</v>
      </c>
      <c r="G39" t="s">
        <v>689</v>
      </c>
      <c r="H39" t="s">
        <v>690</v>
      </c>
      <c r="I39" t="s">
        <v>441</v>
      </c>
      <c r="J39" t="s">
        <v>691</v>
      </c>
      <c r="K39" t="s">
        <v>692</v>
      </c>
      <c r="L39" t="s">
        <v>693</v>
      </c>
      <c r="M39" t="s">
        <v>896</v>
      </c>
      <c r="N39" t="s">
        <v>897</v>
      </c>
      <c r="O39" t="s">
        <v>898</v>
      </c>
      <c r="P39" t="s">
        <v>899</v>
      </c>
      <c r="Q39" t="s">
        <v>900</v>
      </c>
      <c r="R39" t="s">
        <v>901</v>
      </c>
      <c r="S39" t="s">
        <v>902</v>
      </c>
      <c r="T39" t="s">
        <v>903</v>
      </c>
      <c r="U39" t="s">
        <v>904</v>
      </c>
      <c r="V39" t="s">
        <v>905</v>
      </c>
      <c r="W39" t="s">
        <v>906</v>
      </c>
      <c r="X39" t="s">
        <v>907</v>
      </c>
      <c r="Y39" t="s">
        <v>908</v>
      </c>
      <c r="Z39" t="s">
        <v>909</v>
      </c>
      <c r="AA39" t="s">
        <v>694</v>
      </c>
      <c r="AB39" t="s">
        <v>695</v>
      </c>
      <c r="AC39" t="s">
        <v>696</v>
      </c>
      <c r="AD39" t="s">
        <v>700</v>
      </c>
      <c r="AE39" t="s">
        <v>697</v>
      </c>
      <c r="AF39" t="s">
        <v>910</v>
      </c>
      <c r="AG39" t="s">
        <v>911</v>
      </c>
      <c r="AH39" t="s">
        <v>912</v>
      </c>
      <c r="AI39" t="s">
        <v>713</v>
      </c>
      <c r="AJ39" t="s">
        <v>913</v>
      </c>
      <c r="AK39" t="s">
        <v>914</v>
      </c>
      <c r="AL39" t="s">
        <v>915</v>
      </c>
      <c r="AM39" t="s">
        <v>916</v>
      </c>
      <c r="AN39" t="s">
        <v>917</v>
      </c>
      <c r="AO39" t="s">
        <v>918</v>
      </c>
      <c r="AP39" t="s">
        <v>919</v>
      </c>
      <c r="AQ39" t="s">
        <v>920</v>
      </c>
      <c r="AR39" t="s">
        <v>921</v>
      </c>
      <c r="AS39" t="s">
        <v>922</v>
      </c>
      <c r="AT39" t="s">
        <v>923</v>
      </c>
      <c r="AU39" t="s">
        <v>924</v>
      </c>
      <c r="AV39" t="s">
        <v>925</v>
      </c>
      <c r="AW39" t="s">
        <v>926</v>
      </c>
      <c r="AX39" t="s">
        <v>927</v>
      </c>
      <c r="AY39" t="s">
        <v>928</v>
      </c>
      <c r="AZ39" t="s">
        <v>929</v>
      </c>
      <c r="BA39" t="s">
        <v>930</v>
      </c>
      <c r="BB39" t="s">
        <v>931</v>
      </c>
      <c r="BC39" t="s">
        <v>932</v>
      </c>
      <c r="BD39" t="s">
        <v>933</v>
      </c>
      <c r="BE39" t="s">
        <v>934</v>
      </c>
      <c r="BF39" t="s">
        <v>935</v>
      </c>
      <c r="BG39" t="s">
        <v>936</v>
      </c>
      <c r="BH39" t="s">
        <v>937</v>
      </c>
      <c r="BI39" t="s">
        <v>938</v>
      </c>
      <c r="BJ39" t="s">
        <v>939</v>
      </c>
      <c r="BK39" t="s">
        <v>940</v>
      </c>
      <c r="BL39" t="s">
        <v>941</v>
      </c>
      <c r="BM39" t="s">
        <v>942</v>
      </c>
      <c r="BN39" t="s">
        <v>943</v>
      </c>
      <c r="BO39" t="s">
        <v>944</v>
      </c>
      <c r="BP39" t="s">
        <v>945</v>
      </c>
      <c r="BQ39" t="s">
        <v>946</v>
      </c>
      <c r="BR39" t="s">
        <v>947</v>
      </c>
      <c r="BS39" t="s">
        <v>948</v>
      </c>
      <c r="BT39" t="s">
        <v>949</v>
      </c>
      <c r="BU39" t="s">
        <v>950</v>
      </c>
      <c r="BV39" t="s">
        <v>951</v>
      </c>
      <c r="BW39" t="s">
        <v>952</v>
      </c>
      <c r="BX39" t="s">
        <v>953</v>
      </c>
      <c r="BY39" t="s">
        <v>954</v>
      </c>
      <c r="BZ39" t="s">
        <v>955</v>
      </c>
      <c r="CA39" t="s">
        <v>956</v>
      </c>
      <c r="CB39" t="s">
        <v>957</v>
      </c>
      <c r="CC39" t="s">
        <v>958</v>
      </c>
      <c r="CD39" t="s">
        <v>959</v>
      </c>
      <c r="CE39" t="s">
        <v>960</v>
      </c>
      <c r="CF39" t="s">
        <v>961</v>
      </c>
      <c r="CG39" t="s">
        <v>714</v>
      </c>
      <c r="CH39" t="s">
        <v>715</v>
      </c>
      <c r="CI39" t="s">
        <v>962</v>
      </c>
      <c r="CJ39" t="s">
        <v>963</v>
      </c>
      <c r="CK39" t="s">
        <v>964</v>
      </c>
      <c r="CL39" t="s">
        <v>965</v>
      </c>
      <c r="CM39" t="s">
        <v>966</v>
      </c>
      <c r="CN39" t="s">
        <v>967</v>
      </c>
      <c r="CO39" t="s">
        <v>968</v>
      </c>
      <c r="CP39" t="s">
        <v>969</v>
      </c>
      <c r="CQ39" t="s">
        <v>970</v>
      </c>
      <c r="CR39" t="s">
        <v>971</v>
      </c>
      <c r="CS39" t="s">
        <v>972</v>
      </c>
      <c r="CT39" t="s">
        <v>973</v>
      </c>
      <c r="CU39" t="s">
        <v>974</v>
      </c>
      <c r="CV39" t="s">
        <v>975</v>
      </c>
      <c r="CW39" t="s">
        <v>976</v>
      </c>
      <c r="CX39" t="s">
        <v>977</v>
      </c>
      <c r="CY39" t="s">
        <v>978</v>
      </c>
      <c r="CZ39" t="s">
        <v>979</v>
      </c>
      <c r="DA39" t="s">
        <v>980</v>
      </c>
      <c r="DB39" t="s">
        <v>981</v>
      </c>
      <c r="DC39" t="s">
        <v>982</v>
      </c>
      <c r="DD39" t="s">
        <v>995</v>
      </c>
      <c r="DE39" t="s">
        <v>983</v>
      </c>
      <c r="DF39" t="s">
        <v>984</v>
      </c>
      <c r="DG39" t="s">
        <v>985</v>
      </c>
      <c r="DH39" t="s">
        <v>986</v>
      </c>
      <c r="DI39" t="s">
        <v>987</v>
      </c>
      <c r="DJ39" t="s">
        <v>988</v>
      </c>
      <c r="DK39" t="s">
        <v>989</v>
      </c>
      <c r="DL39" t="s">
        <v>990</v>
      </c>
      <c r="DM39" t="s">
        <v>991</v>
      </c>
      <c r="DN39" t="s">
        <v>992</v>
      </c>
      <c r="DO39" t="s">
        <v>993</v>
      </c>
      <c r="DP39" t="s">
        <v>994</v>
      </c>
      <c r="DQ39" t="s">
        <v>1023</v>
      </c>
      <c r="DR39" t="s">
        <v>996</v>
      </c>
      <c r="DS39" t="s">
        <v>997</v>
      </c>
      <c r="DT39" t="s">
        <v>998</v>
      </c>
      <c r="DU39" t="s">
        <v>719</v>
      </c>
      <c r="DV39" t="s">
        <v>999</v>
      </c>
      <c r="DW39" t="s">
        <v>1000</v>
      </c>
      <c r="DX39" t="s">
        <v>1001</v>
      </c>
      <c r="DY39" t="s">
        <v>1002</v>
      </c>
      <c r="DZ39" t="s">
        <v>1003</v>
      </c>
      <c r="EA39" t="s">
        <v>1004</v>
      </c>
      <c r="EB39" t="s">
        <v>1005</v>
      </c>
      <c r="EC39" t="s">
        <v>1006</v>
      </c>
      <c r="ED39" t="s">
        <v>1007</v>
      </c>
      <c r="EE39" t="s">
        <v>1008</v>
      </c>
      <c r="EF39" t="s">
        <v>1009</v>
      </c>
      <c r="EG39" t="s">
        <v>1010</v>
      </c>
      <c r="EH39" t="s">
        <v>1011</v>
      </c>
      <c r="EI39" t="s">
        <v>1012</v>
      </c>
      <c r="EJ39" t="s">
        <v>1013</v>
      </c>
      <c r="EK39" t="s">
        <v>1014</v>
      </c>
      <c r="EL39" t="s">
        <v>1015</v>
      </c>
      <c r="EM39" t="s">
        <v>1016</v>
      </c>
      <c r="EN39" t="s">
        <v>1017</v>
      </c>
      <c r="EO39" t="s">
        <v>795</v>
      </c>
      <c r="EP39" t="s">
        <v>1018</v>
      </c>
      <c r="EQ39" t="s">
        <v>1019</v>
      </c>
      <c r="ER39" t="s">
        <v>1020</v>
      </c>
      <c r="ES39" t="s">
        <v>1021</v>
      </c>
      <c r="ET39" t="s">
        <v>1022</v>
      </c>
    </row>
    <row r="40" spans="1:150" x14ac:dyDescent="0.3">
      <c r="A40" t="s">
        <v>892</v>
      </c>
      <c r="B40" t="s">
        <v>684</v>
      </c>
      <c r="C40" t="s">
        <v>685</v>
      </c>
      <c r="D40" t="s">
        <v>686</v>
      </c>
      <c r="E40" t="s">
        <v>687</v>
      </c>
      <c r="F40" t="s">
        <v>688</v>
      </c>
      <c r="G40" s="70" t="s">
        <v>689</v>
      </c>
      <c r="H40" t="s">
        <v>690</v>
      </c>
      <c r="I40" t="s">
        <v>441</v>
      </c>
      <c r="J40" t="s">
        <v>691</v>
      </c>
      <c r="K40" s="70" t="s">
        <v>692</v>
      </c>
      <c r="L40" t="s">
        <v>693</v>
      </c>
      <c r="M40" t="s">
        <v>896</v>
      </c>
      <c r="N40" t="s">
        <v>897</v>
      </c>
      <c r="O40" t="s">
        <v>898</v>
      </c>
      <c r="P40" t="s">
        <v>899</v>
      </c>
      <c r="Q40" t="s">
        <v>900</v>
      </c>
      <c r="R40" t="s">
        <v>901</v>
      </c>
      <c r="S40" t="s">
        <v>902</v>
      </c>
      <c r="T40" t="s">
        <v>903</v>
      </c>
      <c r="U40" t="s">
        <v>904</v>
      </c>
      <c r="V40" t="s">
        <v>905</v>
      </c>
      <c r="W40" t="s">
        <v>906</v>
      </c>
      <c r="X40" t="s">
        <v>907</v>
      </c>
      <c r="Y40" t="s">
        <v>908</v>
      </c>
      <c r="Z40" t="s">
        <v>909</v>
      </c>
      <c r="AA40" s="70" t="s">
        <v>694</v>
      </c>
      <c r="AB40" s="70" t="s">
        <v>695</v>
      </c>
      <c r="AC40" s="70" t="s">
        <v>696</v>
      </c>
      <c r="AD40" t="s">
        <v>700</v>
      </c>
      <c r="AE40" t="s">
        <v>697</v>
      </c>
      <c r="AF40" t="s">
        <v>910</v>
      </c>
      <c r="AG40" t="s">
        <v>911</v>
      </c>
      <c r="AH40" t="s">
        <v>912</v>
      </c>
      <c r="AI40" s="70" t="s">
        <v>713</v>
      </c>
      <c r="AJ40" t="s">
        <v>913</v>
      </c>
      <c r="AK40" t="s">
        <v>914</v>
      </c>
      <c r="AL40" t="s">
        <v>915</v>
      </c>
      <c r="AM40" t="s">
        <v>916</v>
      </c>
      <c r="AN40" t="s">
        <v>917</v>
      </c>
      <c r="AO40" t="s">
        <v>918</v>
      </c>
      <c r="AP40" t="s">
        <v>919</v>
      </c>
      <c r="AQ40" t="s">
        <v>920</v>
      </c>
      <c r="AR40" t="s">
        <v>921</v>
      </c>
      <c r="AS40" t="s">
        <v>922</v>
      </c>
      <c r="AT40" t="s">
        <v>923</v>
      </c>
      <c r="AU40" t="s">
        <v>924</v>
      </c>
      <c r="AV40" t="s">
        <v>925</v>
      </c>
      <c r="AW40" t="s">
        <v>926</v>
      </c>
      <c r="AX40" t="s">
        <v>927</v>
      </c>
      <c r="AY40" t="s">
        <v>928</v>
      </c>
      <c r="AZ40" t="s">
        <v>929</v>
      </c>
      <c r="BA40" t="s">
        <v>930</v>
      </c>
      <c r="BB40" t="s">
        <v>931</v>
      </c>
      <c r="BC40" t="s">
        <v>932</v>
      </c>
      <c r="BD40" t="s">
        <v>933</v>
      </c>
      <c r="BE40" t="s">
        <v>934</v>
      </c>
      <c r="BF40" t="s">
        <v>935</v>
      </c>
      <c r="BG40" t="s">
        <v>936</v>
      </c>
      <c r="BH40" t="s">
        <v>937</v>
      </c>
      <c r="BI40" t="s">
        <v>938</v>
      </c>
      <c r="BJ40" t="s">
        <v>939</v>
      </c>
      <c r="BK40" t="s">
        <v>940</v>
      </c>
      <c r="BL40" t="s">
        <v>941</v>
      </c>
      <c r="BM40" t="s">
        <v>942</v>
      </c>
      <c r="BN40" t="s">
        <v>943</v>
      </c>
      <c r="BO40" t="s">
        <v>944</v>
      </c>
      <c r="BP40" t="s">
        <v>945</v>
      </c>
      <c r="BQ40" t="s">
        <v>946</v>
      </c>
      <c r="BR40" t="s">
        <v>947</v>
      </c>
      <c r="BS40" t="s">
        <v>948</v>
      </c>
      <c r="BT40" t="s">
        <v>949</v>
      </c>
      <c r="BU40" t="s">
        <v>950</v>
      </c>
      <c r="BV40" t="s">
        <v>951</v>
      </c>
      <c r="BW40" t="s">
        <v>952</v>
      </c>
      <c r="BX40" t="s">
        <v>953</v>
      </c>
      <c r="BY40" t="s">
        <v>954</v>
      </c>
      <c r="BZ40" t="s">
        <v>955</v>
      </c>
      <c r="CA40" t="s">
        <v>956</v>
      </c>
      <c r="CB40" t="s">
        <v>957</v>
      </c>
      <c r="CC40" t="s">
        <v>958</v>
      </c>
      <c r="CD40" t="s">
        <v>959</v>
      </c>
      <c r="CE40" t="s">
        <v>960</v>
      </c>
      <c r="CF40" t="s">
        <v>961</v>
      </c>
      <c r="CG40" t="s">
        <v>714</v>
      </c>
      <c r="CH40" t="s">
        <v>715</v>
      </c>
      <c r="CI40" t="s">
        <v>962</v>
      </c>
      <c r="CJ40" t="s">
        <v>963</v>
      </c>
      <c r="CK40" t="s">
        <v>964</v>
      </c>
      <c r="CL40" t="s">
        <v>965</v>
      </c>
      <c r="CM40" t="s">
        <v>966</v>
      </c>
      <c r="CN40" t="s">
        <v>967</v>
      </c>
      <c r="CO40" t="s">
        <v>968</v>
      </c>
      <c r="CP40" t="s">
        <v>969</v>
      </c>
      <c r="CQ40" t="s">
        <v>970</v>
      </c>
      <c r="CR40" t="s">
        <v>971</v>
      </c>
      <c r="CS40" t="s">
        <v>972</v>
      </c>
      <c r="CT40" t="s">
        <v>973</v>
      </c>
      <c r="CU40" t="s">
        <v>974</v>
      </c>
      <c r="CV40" t="s">
        <v>975</v>
      </c>
      <c r="CW40" t="s">
        <v>976</v>
      </c>
      <c r="CX40" s="70" t="s">
        <v>977</v>
      </c>
      <c r="CY40" s="70" t="s">
        <v>978</v>
      </c>
      <c r="CZ40" t="s">
        <v>979</v>
      </c>
      <c r="DA40" t="s">
        <v>980</v>
      </c>
      <c r="DB40" t="s">
        <v>981</v>
      </c>
      <c r="DC40" t="s">
        <v>982</v>
      </c>
      <c r="DD40" s="70" t="s">
        <v>1023</v>
      </c>
      <c r="DE40" s="70" t="s">
        <v>983</v>
      </c>
      <c r="DF40" t="s">
        <v>984</v>
      </c>
      <c r="DG40" t="s">
        <v>985</v>
      </c>
      <c r="DH40" t="s">
        <v>986</v>
      </c>
      <c r="DI40" t="s">
        <v>987</v>
      </c>
      <c r="DJ40" t="s">
        <v>988</v>
      </c>
      <c r="DK40" t="s">
        <v>989</v>
      </c>
      <c r="DL40" t="s">
        <v>990</v>
      </c>
      <c r="DM40" t="s">
        <v>991</v>
      </c>
      <c r="DN40" t="s">
        <v>992</v>
      </c>
      <c r="DO40" t="s">
        <v>993</v>
      </c>
      <c r="DP40" t="s">
        <v>994</v>
      </c>
      <c r="DQ40" t="s">
        <v>995</v>
      </c>
      <c r="DR40" t="s">
        <v>996</v>
      </c>
      <c r="DS40" t="s">
        <v>997</v>
      </c>
      <c r="DT40" t="s">
        <v>998</v>
      </c>
      <c r="DU40" t="s">
        <v>719</v>
      </c>
      <c r="DV40" t="s">
        <v>999</v>
      </c>
      <c r="DW40" t="s">
        <v>1000</v>
      </c>
      <c r="DX40" t="s">
        <v>1001</v>
      </c>
      <c r="DY40" t="s">
        <v>1002</v>
      </c>
      <c r="DZ40" t="s">
        <v>1003</v>
      </c>
      <c r="EA40" t="s">
        <v>1004</v>
      </c>
      <c r="EB40" t="s">
        <v>1005</v>
      </c>
      <c r="EC40" t="s">
        <v>1006</v>
      </c>
      <c r="ED40" t="s">
        <v>1007</v>
      </c>
      <c r="EE40" t="s">
        <v>1008</v>
      </c>
      <c r="EF40" t="s">
        <v>1009</v>
      </c>
      <c r="EG40" t="s">
        <v>1010</v>
      </c>
      <c r="EH40" t="s">
        <v>1011</v>
      </c>
      <c r="EI40" t="s">
        <v>1012</v>
      </c>
      <c r="EJ40" t="s">
        <v>1013</v>
      </c>
      <c r="EK40" t="s">
        <v>1014</v>
      </c>
      <c r="EL40" t="s">
        <v>1015</v>
      </c>
      <c r="EM40" t="s">
        <v>1016</v>
      </c>
      <c r="EN40" t="s">
        <v>1017</v>
      </c>
      <c r="EO40" t="s">
        <v>795</v>
      </c>
      <c r="EP40" t="s">
        <v>1018</v>
      </c>
      <c r="EQ40" t="s">
        <v>1019</v>
      </c>
      <c r="ER40" t="s">
        <v>1020</v>
      </c>
      <c r="ES40" t="s">
        <v>1021</v>
      </c>
      <c r="ET40" t="s">
        <v>1022</v>
      </c>
    </row>
    <row r="41" spans="1:150" x14ac:dyDescent="0.3">
      <c r="A41" t="s">
        <v>893</v>
      </c>
      <c r="B41" t="s">
        <v>684</v>
      </c>
      <c r="C41" t="s">
        <v>685</v>
      </c>
      <c r="D41" t="s">
        <v>686</v>
      </c>
      <c r="E41" s="70" t="s">
        <v>687</v>
      </c>
      <c r="F41" s="70" t="s">
        <v>688</v>
      </c>
      <c r="G41" s="70" t="s">
        <v>689</v>
      </c>
      <c r="H41" t="s">
        <v>690</v>
      </c>
      <c r="I41" t="s">
        <v>441</v>
      </c>
      <c r="J41" t="s">
        <v>691</v>
      </c>
      <c r="K41" s="70" t="s">
        <v>692</v>
      </c>
      <c r="L41" t="s">
        <v>896</v>
      </c>
      <c r="M41" t="s">
        <v>897</v>
      </c>
      <c r="N41" t="s">
        <v>898</v>
      </c>
      <c r="O41" t="s">
        <v>899</v>
      </c>
      <c r="P41" t="s">
        <v>900</v>
      </c>
      <c r="Q41" t="s">
        <v>901</v>
      </c>
      <c r="R41" t="s">
        <v>902</v>
      </c>
      <c r="S41" t="s">
        <v>903</v>
      </c>
      <c r="T41" t="s">
        <v>904</v>
      </c>
      <c r="U41" t="s">
        <v>905</v>
      </c>
      <c r="V41" t="s">
        <v>906</v>
      </c>
      <c r="W41" t="s">
        <v>907</v>
      </c>
      <c r="X41" t="s">
        <v>908</v>
      </c>
      <c r="Y41" t="s">
        <v>909</v>
      </c>
      <c r="Z41" s="70" t="s">
        <v>694</v>
      </c>
      <c r="AA41" s="70" t="s">
        <v>695</v>
      </c>
      <c r="AB41" s="70" t="s">
        <v>696</v>
      </c>
      <c r="AC41" t="s">
        <v>700</v>
      </c>
      <c r="AD41" s="70" t="s">
        <v>697</v>
      </c>
      <c r="AE41" t="s">
        <v>910</v>
      </c>
      <c r="AF41" t="s">
        <v>911</v>
      </c>
      <c r="AG41" t="s">
        <v>912</v>
      </c>
      <c r="AH41" s="70" t="s">
        <v>713</v>
      </c>
      <c r="AI41" t="s">
        <v>913</v>
      </c>
      <c r="AJ41" t="s">
        <v>914</v>
      </c>
      <c r="AK41" t="s">
        <v>915</v>
      </c>
      <c r="AL41" t="s">
        <v>916</v>
      </c>
      <c r="AM41" t="s">
        <v>917</v>
      </c>
      <c r="AN41" t="s">
        <v>918</v>
      </c>
      <c r="AO41" t="s">
        <v>919</v>
      </c>
      <c r="AP41" t="s">
        <v>920</v>
      </c>
      <c r="AQ41" t="s">
        <v>921</v>
      </c>
      <c r="AR41" t="s">
        <v>922</v>
      </c>
      <c r="AS41" t="s">
        <v>923</v>
      </c>
      <c r="AT41" s="70" t="s">
        <v>924</v>
      </c>
      <c r="AU41" t="s">
        <v>925</v>
      </c>
      <c r="AV41" t="s">
        <v>926</v>
      </c>
      <c r="AW41" t="s">
        <v>927</v>
      </c>
      <c r="AX41" t="s">
        <v>928</v>
      </c>
      <c r="AY41" t="s">
        <v>929</v>
      </c>
      <c r="AZ41" t="s">
        <v>930</v>
      </c>
      <c r="BA41" t="s">
        <v>931</v>
      </c>
      <c r="BB41" t="s">
        <v>932</v>
      </c>
      <c r="BC41" t="s">
        <v>933</v>
      </c>
      <c r="BD41" t="s">
        <v>934</v>
      </c>
      <c r="BE41" t="s">
        <v>935</v>
      </c>
      <c r="BF41" t="s">
        <v>936</v>
      </c>
      <c r="BG41" t="s">
        <v>937</v>
      </c>
      <c r="BH41" t="s">
        <v>938</v>
      </c>
      <c r="BI41" t="s">
        <v>939</v>
      </c>
      <c r="BJ41" t="s">
        <v>940</v>
      </c>
      <c r="BK41" t="s">
        <v>941</v>
      </c>
      <c r="BL41" t="s">
        <v>942</v>
      </c>
      <c r="BM41" t="s">
        <v>943</v>
      </c>
      <c r="BN41" t="s">
        <v>944</v>
      </c>
      <c r="BO41" t="s">
        <v>945</v>
      </c>
      <c r="BP41" t="s">
        <v>946</v>
      </c>
      <c r="BQ41" t="s">
        <v>947</v>
      </c>
      <c r="BR41" t="s">
        <v>948</v>
      </c>
      <c r="BS41" t="s">
        <v>949</v>
      </c>
      <c r="BT41" t="s">
        <v>950</v>
      </c>
      <c r="BU41" t="s">
        <v>951</v>
      </c>
      <c r="BV41" t="s">
        <v>952</v>
      </c>
      <c r="BW41" t="s">
        <v>953</v>
      </c>
      <c r="BX41" t="s">
        <v>954</v>
      </c>
      <c r="BY41" t="s">
        <v>955</v>
      </c>
      <c r="BZ41" t="s">
        <v>956</v>
      </c>
      <c r="CA41" t="s">
        <v>957</v>
      </c>
      <c r="CB41" t="s">
        <v>958</v>
      </c>
      <c r="CC41" t="s">
        <v>959</v>
      </c>
      <c r="CD41" t="s">
        <v>960</v>
      </c>
      <c r="CE41" t="s">
        <v>961</v>
      </c>
      <c r="CF41" s="70" t="s">
        <v>714</v>
      </c>
      <c r="CG41" t="s">
        <v>715</v>
      </c>
      <c r="CH41" t="s">
        <v>962</v>
      </c>
      <c r="CI41" t="s">
        <v>963</v>
      </c>
      <c r="CJ41" t="s">
        <v>964</v>
      </c>
      <c r="CK41" t="s">
        <v>965</v>
      </c>
      <c r="CL41" t="s">
        <v>966</v>
      </c>
      <c r="CM41" t="s">
        <v>967</v>
      </c>
      <c r="CN41" t="s">
        <v>968</v>
      </c>
      <c r="CO41" t="s">
        <v>969</v>
      </c>
      <c r="CP41" t="s">
        <v>970</v>
      </c>
      <c r="CQ41" t="s">
        <v>971</v>
      </c>
      <c r="CR41" t="s">
        <v>972</v>
      </c>
      <c r="CS41" t="s">
        <v>973</v>
      </c>
      <c r="CT41" t="s">
        <v>975</v>
      </c>
      <c r="CU41" t="s">
        <v>976</v>
      </c>
      <c r="CV41" s="70" t="s">
        <v>977</v>
      </c>
      <c r="CW41" s="70" t="s">
        <v>978</v>
      </c>
      <c r="CX41" t="s">
        <v>979</v>
      </c>
      <c r="CY41" t="s">
        <v>980</v>
      </c>
      <c r="CZ41" t="s">
        <v>981</v>
      </c>
      <c r="DA41" t="s">
        <v>982</v>
      </c>
      <c r="DB41" t="s">
        <v>995</v>
      </c>
      <c r="DC41" s="70" t="s">
        <v>983</v>
      </c>
      <c r="DD41" t="s">
        <v>984</v>
      </c>
      <c r="DE41" t="s">
        <v>985</v>
      </c>
      <c r="DF41" t="s">
        <v>986</v>
      </c>
      <c r="DG41" t="s">
        <v>987</v>
      </c>
      <c r="DH41" t="s">
        <v>988</v>
      </c>
      <c r="DI41" t="s">
        <v>989</v>
      </c>
      <c r="DJ41" t="s">
        <v>990</v>
      </c>
      <c r="DK41" t="s">
        <v>991</v>
      </c>
      <c r="DL41" t="s">
        <v>992</v>
      </c>
      <c r="DM41" t="s">
        <v>993</v>
      </c>
      <c r="DN41" t="s">
        <v>994</v>
      </c>
      <c r="DO41" s="70" t="s">
        <v>1023</v>
      </c>
      <c r="DP41" t="s">
        <v>996</v>
      </c>
      <c r="DQ41" t="s">
        <v>997</v>
      </c>
      <c r="DR41" t="s">
        <v>998</v>
      </c>
      <c r="DS41" t="s">
        <v>719</v>
      </c>
      <c r="DT41" t="s">
        <v>999</v>
      </c>
      <c r="DU41" t="s">
        <v>1000</v>
      </c>
      <c r="DV41" t="s">
        <v>1001</v>
      </c>
      <c r="DW41" t="s">
        <v>1002</v>
      </c>
      <c r="DX41" t="s">
        <v>1003</v>
      </c>
      <c r="DY41" t="s">
        <v>1004</v>
      </c>
      <c r="DZ41" t="s">
        <v>1005</v>
      </c>
      <c r="EA41" t="s">
        <v>1006</v>
      </c>
      <c r="EB41" t="s">
        <v>1007</v>
      </c>
      <c r="EC41" t="s">
        <v>1008</v>
      </c>
      <c r="ED41" t="s">
        <v>1009</v>
      </c>
      <c r="EE41" t="s">
        <v>1010</v>
      </c>
      <c r="EF41" t="s">
        <v>1011</v>
      </c>
      <c r="EG41" t="s">
        <v>1012</v>
      </c>
      <c r="EH41" t="s">
        <v>1013</v>
      </c>
      <c r="EI41" t="s">
        <v>1014</v>
      </c>
      <c r="EJ41" t="s">
        <v>1015</v>
      </c>
      <c r="EK41" t="s">
        <v>1016</v>
      </c>
      <c r="EL41" t="s">
        <v>1017</v>
      </c>
    </row>
    <row r="42" spans="1:150" x14ac:dyDescent="0.3">
      <c r="A42" t="s">
        <v>894</v>
      </c>
      <c r="B42" t="s">
        <v>684</v>
      </c>
      <c r="C42" t="s">
        <v>685</v>
      </c>
      <c r="D42" t="s">
        <v>686</v>
      </c>
      <c r="E42" t="s">
        <v>687</v>
      </c>
      <c r="F42" t="s">
        <v>688</v>
      </c>
      <c r="G42" t="s">
        <v>689</v>
      </c>
      <c r="H42" t="s">
        <v>690</v>
      </c>
      <c r="I42" t="s">
        <v>441</v>
      </c>
      <c r="J42" t="s">
        <v>691</v>
      </c>
      <c r="K42" t="s">
        <v>692</v>
      </c>
      <c r="L42" t="s">
        <v>693</v>
      </c>
      <c r="M42" t="s">
        <v>896</v>
      </c>
      <c r="N42" t="s">
        <v>897</v>
      </c>
      <c r="O42" t="s">
        <v>898</v>
      </c>
      <c r="P42" t="s">
        <v>899</v>
      </c>
      <c r="Q42" t="s">
        <v>900</v>
      </c>
      <c r="R42" t="s">
        <v>901</v>
      </c>
      <c r="S42" t="s">
        <v>902</v>
      </c>
      <c r="T42" t="s">
        <v>903</v>
      </c>
      <c r="U42" t="s">
        <v>904</v>
      </c>
      <c r="V42" t="s">
        <v>905</v>
      </c>
      <c r="W42" t="s">
        <v>906</v>
      </c>
      <c r="X42" t="s">
        <v>907</v>
      </c>
      <c r="Y42" t="s">
        <v>908</v>
      </c>
      <c r="Z42" t="s">
        <v>909</v>
      </c>
      <c r="AA42" t="s">
        <v>694</v>
      </c>
      <c r="AB42" t="s">
        <v>695</v>
      </c>
      <c r="AC42" t="s">
        <v>696</v>
      </c>
      <c r="AD42" t="s">
        <v>700</v>
      </c>
      <c r="AE42" t="s">
        <v>697</v>
      </c>
      <c r="AF42" t="s">
        <v>910</v>
      </c>
      <c r="AG42" t="s">
        <v>911</v>
      </c>
      <c r="AH42" t="s">
        <v>912</v>
      </c>
      <c r="AI42" t="s">
        <v>713</v>
      </c>
      <c r="AJ42" t="s">
        <v>913</v>
      </c>
      <c r="AK42" t="s">
        <v>914</v>
      </c>
      <c r="AL42" t="s">
        <v>915</v>
      </c>
      <c r="AM42" t="s">
        <v>916</v>
      </c>
      <c r="AN42" t="s">
        <v>917</v>
      </c>
      <c r="AO42" t="s">
        <v>918</v>
      </c>
      <c r="AP42" t="s">
        <v>919</v>
      </c>
      <c r="AQ42" t="s">
        <v>920</v>
      </c>
      <c r="AR42" t="s">
        <v>921</v>
      </c>
      <c r="AS42" t="s">
        <v>922</v>
      </c>
      <c r="AT42" t="s">
        <v>923</v>
      </c>
      <c r="AU42" t="s">
        <v>924</v>
      </c>
      <c r="AV42" t="s">
        <v>925</v>
      </c>
      <c r="AW42" t="s">
        <v>926</v>
      </c>
      <c r="AX42" t="s">
        <v>927</v>
      </c>
      <c r="AY42" t="s">
        <v>928</v>
      </c>
      <c r="AZ42" t="s">
        <v>929</v>
      </c>
      <c r="BA42" t="s">
        <v>930</v>
      </c>
      <c r="BB42" t="s">
        <v>931</v>
      </c>
      <c r="BC42" t="s">
        <v>932</v>
      </c>
      <c r="BD42" t="s">
        <v>933</v>
      </c>
      <c r="BE42" t="s">
        <v>934</v>
      </c>
      <c r="BF42" t="s">
        <v>935</v>
      </c>
      <c r="BG42" t="s">
        <v>936</v>
      </c>
      <c r="BH42" t="s">
        <v>937</v>
      </c>
      <c r="BI42" t="s">
        <v>938</v>
      </c>
      <c r="BJ42" t="s">
        <v>939</v>
      </c>
      <c r="BK42" t="s">
        <v>940</v>
      </c>
      <c r="BL42" t="s">
        <v>941</v>
      </c>
      <c r="BM42" t="s">
        <v>942</v>
      </c>
      <c r="BN42" t="s">
        <v>943</v>
      </c>
      <c r="BO42" t="s">
        <v>944</v>
      </c>
      <c r="BP42" t="s">
        <v>945</v>
      </c>
      <c r="BQ42" t="s">
        <v>946</v>
      </c>
      <c r="BR42" t="s">
        <v>947</v>
      </c>
      <c r="BS42" t="s">
        <v>948</v>
      </c>
      <c r="BT42" t="s">
        <v>949</v>
      </c>
      <c r="BU42" t="s">
        <v>950</v>
      </c>
      <c r="BV42" t="s">
        <v>951</v>
      </c>
      <c r="BW42" t="s">
        <v>952</v>
      </c>
      <c r="BX42" t="s">
        <v>953</v>
      </c>
      <c r="BY42" t="s">
        <v>954</v>
      </c>
      <c r="BZ42" t="s">
        <v>955</v>
      </c>
      <c r="CA42" t="s">
        <v>956</v>
      </c>
      <c r="CB42" t="s">
        <v>957</v>
      </c>
      <c r="CC42" t="s">
        <v>958</v>
      </c>
      <c r="CD42" t="s">
        <v>959</v>
      </c>
      <c r="CE42" t="s">
        <v>960</v>
      </c>
      <c r="CF42" t="s">
        <v>961</v>
      </c>
      <c r="CG42" t="s">
        <v>714</v>
      </c>
      <c r="CH42" t="s">
        <v>715</v>
      </c>
      <c r="CI42" t="s">
        <v>962</v>
      </c>
      <c r="CJ42" t="s">
        <v>963</v>
      </c>
      <c r="CK42" t="s">
        <v>964</v>
      </c>
      <c r="CL42" t="s">
        <v>965</v>
      </c>
      <c r="CM42" t="s">
        <v>966</v>
      </c>
      <c r="CN42" t="s">
        <v>967</v>
      </c>
      <c r="CO42" t="s">
        <v>968</v>
      </c>
      <c r="CP42" t="s">
        <v>969</v>
      </c>
      <c r="CQ42" t="s">
        <v>970</v>
      </c>
      <c r="CR42" t="s">
        <v>971</v>
      </c>
      <c r="CS42" t="s">
        <v>972</v>
      </c>
      <c r="CT42" t="s">
        <v>973</v>
      </c>
      <c r="CU42" t="s">
        <v>974</v>
      </c>
      <c r="CV42" t="s">
        <v>975</v>
      </c>
      <c r="CW42" t="s">
        <v>976</v>
      </c>
      <c r="CX42" t="s">
        <v>977</v>
      </c>
      <c r="CY42" t="s">
        <v>978</v>
      </c>
      <c r="CZ42" t="s">
        <v>979</v>
      </c>
      <c r="DA42" t="s">
        <v>980</v>
      </c>
      <c r="DB42" t="s">
        <v>981</v>
      </c>
      <c r="DC42" t="s">
        <v>982</v>
      </c>
      <c r="DD42" t="s">
        <v>995</v>
      </c>
      <c r="DE42" t="s">
        <v>983</v>
      </c>
      <c r="DF42" t="s">
        <v>984</v>
      </c>
      <c r="DG42" t="s">
        <v>985</v>
      </c>
      <c r="DH42" t="s">
        <v>986</v>
      </c>
      <c r="DI42" t="s">
        <v>987</v>
      </c>
      <c r="DJ42" t="s">
        <v>988</v>
      </c>
      <c r="DK42" t="s">
        <v>989</v>
      </c>
      <c r="DL42" t="s">
        <v>990</v>
      </c>
      <c r="DM42" t="s">
        <v>991</v>
      </c>
      <c r="DN42" t="s">
        <v>992</v>
      </c>
      <c r="DO42" t="s">
        <v>993</v>
      </c>
      <c r="DP42" t="s">
        <v>994</v>
      </c>
      <c r="DQ42" t="s">
        <v>1023</v>
      </c>
      <c r="DR42" t="s">
        <v>996</v>
      </c>
      <c r="DS42" t="s">
        <v>997</v>
      </c>
      <c r="DT42" t="s">
        <v>998</v>
      </c>
      <c r="DU42" t="s">
        <v>719</v>
      </c>
      <c r="DV42" t="s">
        <v>999</v>
      </c>
      <c r="DW42" t="s">
        <v>1000</v>
      </c>
      <c r="DX42" t="s">
        <v>1001</v>
      </c>
      <c r="DY42" t="s">
        <v>1002</v>
      </c>
      <c r="DZ42" t="s">
        <v>1003</v>
      </c>
      <c r="EA42" t="s">
        <v>1004</v>
      </c>
      <c r="EB42" t="s">
        <v>1005</v>
      </c>
      <c r="EC42" t="s">
        <v>1006</v>
      </c>
      <c r="ED42" t="s">
        <v>1007</v>
      </c>
      <c r="EE42" t="s">
        <v>1008</v>
      </c>
      <c r="EF42" t="s">
        <v>1009</v>
      </c>
      <c r="EG42" t="s">
        <v>1010</v>
      </c>
      <c r="EH42" t="s">
        <v>1011</v>
      </c>
      <c r="EI42" t="s">
        <v>1012</v>
      </c>
      <c r="EJ42" t="s">
        <v>1013</v>
      </c>
      <c r="EK42" t="s">
        <v>1014</v>
      </c>
      <c r="EL42" t="s">
        <v>1015</v>
      </c>
      <c r="EM42" t="s">
        <v>1016</v>
      </c>
      <c r="EN42" t="s">
        <v>1017</v>
      </c>
      <c r="EO42" t="s">
        <v>795</v>
      </c>
      <c r="EP42" t="s">
        <v>1018</v>
      </c>
      <c r="EQ42" t="s">
        <v>1019</v>
      </c>
      <c r="ER42" t="s">
        <v>1020</v>
      </c>
      <c r="ES42" t="s">
        <v>1021</v>
      </c>
      <c r="ET42" t="s">
        <v>1022</v>
      </c>
    </row>
    <row r="43" spans="1:150" x14ac:dyDescent="0.3">
      <c r="A43" t="s">
        <v>888</v>
      </c>
      <c r="B43" t="s">
        <v>684</v>
      </c>
      <c r="C43" t="s">
        <v>685</v>
      </c>
      <c r="D43" t="s">
        <v>686</v>
      </c>
      <c r="E43" t="s">
        <v>687</v>
      </c>
      <c r="F43" t="s">
        <v>688</v>
      </c>
      <c r="G43" t="s">
        <v>689</v>
      </c>
      <c r="H43" t="s">
        <v>690</v>
      </c>
      <c r="I43" t="s">
        <v>441</v>
      </c>
      <c r="J43" t="s">
        <v>691</v>
      </c>
      <c r="K43" t="s">
        <v>692</v>
      </c>
      <c r="L43" t="s">
        <v>693</v>
      </c>
      <c r="M43" t="s">
        <v>896</v>
      </c>
      <c r="N43" t="s">
        <v>897</v>
      </c>
      <c r="O43" t="s">
        <v>898</v>
      </c>
      <c r="P43" t="s">
        <v>899</v>
      </c>
      <c r="Q43" t="s">
        <v>900</v>
      </c>
      <c r="R43" t="s">
        <v>901</v>
      </c>
      <c r="S43" t="s">
        <v>902</v>
      </c>
      <c r="T43" t="s">
        <v>903</v>
      </c>
      <c r="U43" t="s">
        <v>904</v>
      </c>
      <c r="V43" t="s">
        <v>905</v>
      </c>
      <c r="W43" t="s">
        <v>906</v>
      </c>
      <c r="X43" t="s">
        <v>907</v>
      </c>
      <c r="Y43" t="s">
        <v>908</v>
      </c>
      <c r="Z43" t="s">
        <v>909</v>
      </c>
      <c r="AA43" t="s">
        <v>694</v>
      </c>
      <c r="AB43" t="s">
        <v>695</v>
      </c>
      <c r="AC43" t="s">
        <v>696</v>
      </c>
      <c r="AD43" t="s">
        <v>700</v>
      </c>
      <c r="AE43" t="s">
        <v>697</v>
      </c>
      <c r="AF43" t="s">
        <v>910</v>
      </c>
      <c r="AG43" t="s">
        <v>911</v>
      </c>
      <c r="AH43" t="s">
        <v>912</v>
      </c>
      <c r="AI43" t="s">
        <v>713</v>
      </c>
      <c r="AJ43" t="s">
        <v>913</v>
      </c>
      <c r="AK43" t="s">
        <v>914</v>
      </c>
      <c r="AL43" t="s">
        <v>915</v>
      </c>
      <c r="AM43" t="s">
        <v>916</v>
      </c>
      <c r="AN43" t="s">
        <v>917</v>
      </c>
      <c r="AO43" t="s">
        <v>918</v>
      </c>
      <c r="AP43" t="s">
        <v>919</v>
      </c>
      <c r="AQ43" t="s">
        <v>920</v>
      </c>
      <c r="AR43" t="s">
        <v>921</v>
      </c>
      <c r="AS43" t="s">
        <v>922</v>
      </c>
      <c r="AT43" t="s">
        <v>923</v>
      </c>
      <c r="AU43" t="s">
        <v>924</v>
      </c>
      <c r="AV43" t="s">
        <v>925</v>
      </c>
      <c r="AW43" t="s">
        <v>926</v>
      </c>
      <c r="AX43" t="s">
        <v>927</v>
      </c>
      <c r="AY43" t="s">
        <v>928</v>
      </c>
      <c r="AZ43" t="s">
        <v>929</v>
      </c>
      <c r="BA43" t="s">
        <v>930</v>
      </c>
      <c r="BB43" t="s">
        <v>931</v>
      </c>
      <c r="BC43" t="s">
        <v>932</v>
      </c>
      <c r="BD43" t="s">
        <v>933</v>
      </c>
      <c r="BE43" t="s">
        <v>934</v>
      </c>
      <c r="BF43" t="s">
        <v>935</v>
      </c>
      <c r="BG43" t="s">
        <v>936</v>
      </c>
      <c r="BH43" t="s">
        <v>937</v>
      </c>
      <c r="BI43" t="s">
        <v>938</v>
      </c>
      <c r="BJ43" t="s">
        <v>939</v>
      </c>
      <c r="BK43" t="s">
        <v>940</v>
      </c>
      <c r="BL43" t="s">
        <v>941</v>
      </c>
      <c r="BM43" t="s">
        <v>942</v>
      </c>
      <c r="BN43" t="s">
        <v>943</v>
      </c>
      <c r="BO43" t="s">
        <v>944</v>
      </c>
      <c r="BP43" t="s">
        <v>945</v>
      </c>
      <c r="BQ43" t="s">
        <v>946</v>
      </c>
      <c r="BR43" t="s">
        <v>947</v>
      </c>
      <c r="BS43" t="s">
        <v>948</v>
      </c>
      <c r="BT43" t="s">
        <v>949</v>
      </c>
      <c r="BU43" t="s">
        <v>950</v>
      </c>
      <c r="BV43" t="s">
        <v>951</v>
      </c>
      <c r="BW43" t="s">
        <v>952</v>
      </c>
      <c r="BX43" t="s">
        <v>953</v>
      </c>
      <c r="BY43" t="s">
        <v>954</v>
      </c>
      <c r="BZ43" t="s">
        <v>955</v>
      </c>
      <c r="CA43" t="s">
        <v>956</v>
      </c>
      <c r="CB43" t="s">
        <v>957</v>
      </c>
      <c r="CC43" t="s">
        <v>958</v>
      </c>
      <c r="CD43" t="s">
        <v>959</v>
      </c>
      <c r="CE43" t="s">
        <v>960</v>
      </c>
      <c r="CF43" t="s">
        <v>961</v>
      </c>
      <c r="CG43" t="s">
        <v>714</v>
      </c>
      <c r="CH43" t="s">
        <v>715</v>
      </c>
      <c r="CI43" t="s">
        <v>962</v>
      </c>
      <c r="CJ43" t="s">
        <v>963</v>
      </c>
      <c r="CK43" t="s">
        <v>964</v>
      </c>
      <c r="CL43" t="s">
        <v>965</v>
      </c>
      <c r="CM43" t="s">
        <v>966</v>
      </c>
      <c r="CN43" t="s">
        <v>967</v>
      </c>
      <c r="CO43" t="s">
        <v>968</v>
      </c>
      <c r="CP43" t="s">
        <v>969</v>
      </c>
      <c r="CQ43" t="s">
        <v>970</v>
      </c>
      <c r="CR43" t="s">
        <v>971</v>
      </c>
      <c r="CS43" t="s">
        <v>972</v>
      </c>
      <c r="CT43" t="s">
        <v>973</v>
      </c>
      <c r="CU43" t="s">
        <v>974</v>
      </c>
      <c r="CV43" t="s">
        <v>975</v>
      </c>
      <c r="CW43" t="s">
        <v>976</v>
      </c>
      <c r="CX43" t="s">
        <v>977</v>
      </c>
      <c r="CY43" t="s">
        <v>978</v>
      </c>
      <c r="CZ43" t="s">
        <v>979</v>
      </c>
      <c r="DA43" t="s">
        <v>980</v>
      </c>
      <c r="DB43" t="s">
        <v>981</v>
      </c>
      <c r="DC43" t="s">
        <v>982</v>
      </c>
      <c r="DD43" t="s">
        <v>983</v>
      </c>
      <c r="DE43" t="s">
        <v>984</v>
      </c>
      <c r="DF43" t="s">
        <v>985</v>
      </c>
      <c r="DG43" t="s">
        <v>986</v>
      </c>
      <c r="DH43" t="s">
        <v>987</v>
      </c>
      <c r="DI43" t="s">
        <v>988</v>
      </c>
      <c r="DJ43" t="s">
        <v>989</v>
      </c>
      <c r="DK43" t="s">
        <v>990</v>
      </c>
      <c r="DL43" t="s">
        <v>991</v>
      </c>
      <c r="DM43" t="s">
        <v>992</v>
      </c>
      <c r="DN43" t="s">
        <v>993</v>
      </c>
      <c r="DO43" t="s">
        <v>994</v>
      </c>
      <c r="DP43" t="s">
        <v>995</v>
      </c>
      <c r="DQ43" t="s">
        <v>996</v>
      </c>
      <c r="DR43" t="s">
        <v>997</v>
      </c>
      <c r="DS43" t="s">
        <v>998</v>
      </c>
      <c r="DT43" t="s">
        <v>719</v>
      </c>
      <c r="DU43" t="s">
        <v>999</v>
      </c>
      <c r="DV43" t="s">
        <v>1000</v>
      </c>
      <c r="DW43" t="s">
        <v>1001</v>
      </c>
      <c r="DX43" t="s">
        <v>1002</v>
      </c>
      <c r="DY43" t="s">
        <v>1003</v>
      </c>
      <c r="DZ43" t="s">
        <v>1004</v>
      </c>
      <c r="EA43" t="s">
        <v>1005</v>
      </c>
      <c r="EB43" t="s">
        <v>1006</v>
      </c>
      <c r="EC43" t="s">
        <v>1007</v>
      </c>
      <c r="ED43" t="s">
        <v>1008</v>
      </c>
      <c r="EE43" t="s">
        <v>1009</v>
      </c>
      <c r="EF43" t="s">
        <v>1010</v>
      </c>
      <c r="EG43" t="s">
        <v>1011</v>
      </c>
      <c r="EH43" t="s">
        <v>1012</v>
      </c>
      <c r="EI43" t="s">
        <v>1013</v>
      </c>
      <c r="EJ43" t="s">
        <v>1014</v>
      </c>
      <c r="EK43" t="s">
        <v>1015</v>
      </c>
      <c r="EL43" t="s">
        <v>1016</v>
      </c>
      <c r="EM43" t="s">
        <v>1017</v>
      </c>
      <c r="EN43" t="s">
        <v>795</v>
      </c>
      <c r="EO43" t="s">
        <v>1018</v>
      </c>
      <c r="EP43" t="s">
        <v>1019</v>
      </c>
      <c r="EQ43" t="s">
        <v>1020</v>
      </c>
      <c r="ER43" t="s">
        <v>1021</v>
      </c>
      <c r="ES43" t="s">
        <v>1022</v>
      </c>
    </row>
    <row r="44" spans="1:150" x14ac:dyDescent="0.3">
      <c r="A44" t="s">
        <v>895</v>
      </c>
      <c r="B44" t="s">
        <v>684</v>
      </c>
      <c r="C44" t="s">
        <v>685</v>
      </c>
      <c r="D44" t="s">
        <v>686</v>
      </c>
      <c r="E44" s="70" t="s">
        <v>687</v>
      </c>
      <c r="F44" s="70" t="s">
        <v>688</v>
      </c>
      <c r="G44" s="70" t="s">
        <v>689</v>
      </c>
      <c r="H44" t="s">
        <v>690</v>
      </c>
      <c r="I44" t="s">
        <v>441</v>
      </c>
      <c r="J44" t="s">
        <v>691</v>
      </c>
      <c r="K44" s="70" t="s">
        <v>692</v>
      </c>
      <c r="L44" t="s">
        <v>896</v>
      </c>
      <c r="M44" t="s">
        <v>897</v>
      </c>
      <c r="N44" t="s">
        <v>898</v>
      </c>
      <c r="O44" t="s">
        <v>899</v>
      </c>
      <c r="P44" t="s">
        <v>900</v>
      </c>
      <c r="Q44" t="s">
        <v>901</v>
      </c>
      <c r="R44" t="s">
        <v>902</v>
      </c>
      <c r="S44" t="s">
        <v>903</v>
      </c>
      <c r="T44" t="s">
        <v>904</v>
      </c>
      <c r="U44" t="s">
        <v>905</v>
      </c>
      <c r="V44" t="s">
        <v>906</v>
      </c>
      <c r="W44" t="s">
        <v>907</v>
      </c>
      <c r="X44" t="s">
        <v>908</v>
      </c>
      <c r="Y44" t="s">
        <v>909</v>
      </c>
      <c r="Z44" s="70" t="s">
        <v>694</v>
      </c>
      <c r="AA44" s="70" t="s">
        <v>695</v>
      </c>
      <c r="AB44" s="70" t="s">
        <v>696</v>
      </c>
      <c r="AC44" t="s">
        <v>700</v>
      </c>
      <c r="AD44" s="70" t="s">
        <v>697</v>
      </c>
      <c r="AE44" t="s">
        <v>910</v>
      </c>
      <c r="AF44" t="s">
        <v>911</v>
      </c>
      <c r="AG44" t="s">
        <v>912</v>
      </c>
      <c r="AH44" s="70" t="s">
        <v>713</v>
      </c>
      <c r="AI44" t="s">
        <v>913</v>
      </c>
      <c r="AJ44" t="s">
        <v>914</v>
      </c>
      <c r="AK44" t="s">
        <v>915</v>
      </c>
      <c r="AL44" t="s">
        <v>916</v>
      </c>
      <c r="AM44" t="s">
        <v>917</v>
      </c>
      <c r="AN44" t="s">
        <v>918</v>
      </c>
      <c r="AO44" t="s">
        <v>919</v>
      </c>
      <c r="AP44" t="s">
        <v>920</v>
      </c>
      <c r="AQ44" t="s">
        <v>921</v>
      </c>
      <c r="AR44" t="s">
        <v>922</v>
      </c>
      <c r="AS44" t="s">
        <v>923</v>
      </c>
      <c r="AT44" s="70" t="s">
        <v>924</v>
      </c>
      <c r="AU44" t="s">
        <v>925</v>
      </c>
      <c r="AV44" t="s">
        <v>926</v>
      </c>
      <c r="AW44" t="s">
        <v>927</v>
      </c>
      <c r="AX44" t="s">
        <v>928</v>
      </c>
      <c r="AY44" t="s">
        <v>929</v>
      </c>
      <c r="AZ44" t="s">
        <v>930</v>
      </c>
      <c r="BA44" t="s">
        <v>931</v>
      </c>
      <c r="BB44" t="s">
        <v>932</v>
      </c>
      <c r="BC44" t="s">
        <v>933</v>
      </c>
      <c r="BD44" t="s">
        <v>934</v>
      </c>
      <c r="BE44" t="s">
        <v>935</v>
      </c>
      <c r="BF44" t="s">
        <v>936</v>
      </c>
      <c r="BG44" t="s">
        <v>937</v>
      </c>
      <c r="BH44" t="s">
        <v>938</v>
      </c>
      <c r="BI44" t="s">
        <v>939</v>
      </c>
      <c r="BJ44" t="s">
        <v>940</v>
      </c>
      <c r="BK44" t="s">
        <v>941</v>
      </c>
      <c r="BL44" t="s">
        <v>942</v>
      </c>
      <c r="BM44" t="s">
        <v>943</v>
      </c>
      <c r="BN44" t="s">
        <v>944</v>
      </c>
      <c r="BO44" t="s">
        <v>945</v>
      </c>
      <c r="BP44" t="s">
        <v>946</v>
      </c>
      <c r="BQ44" t="s">
        <v>947</v>
      </c>
      <c r="BR44" t="s">
        <v>948</v>
      </c>
      <c r="BS44" t="s">
        <v>949</v>
      </c>
      <c r="BT44" t="s">
        <v>950</v>
      </c>
      <c r="BU44" t="s">
        <v>951</v>
      </c>
      <c r="BV44" t="s">
        <v>952</v>
      </c>
      <c r="BW44" t="s">
        <v>953</v>
      </c>
      <c r="BX44" t="s">
        <v>954</v>
      </c>
      <c r="BY44" t="s">
        <v>955</v>
      </c>
      <c r="BZ44" t="s">
        <v>956</v>
      </c>
      <c r="CA44" t="s">
        <v>957</v>
      </c>
      <c r="CB44" t="s">
        <v>958</v>
      </c>
      <c r="CC44" t="s">
        <v>959</v>
      </c>
      <c r="CD44" t="s">
        <v>960</v>
      </c>
      <c r="CE44" t="s">
        <v>961</v>
      </c>
      <c r="CF44" s="70" t="s">
        <v>714</v>
      </c>
      <c r="CG44" t="s">
        <v>715</v>
      </c>
      <c r="CH44" t="s">
        <v>962</v>
      </c>
      <c r="CI44" t="s">
        <v>963</v>
      </c>
      <c r="CJ44" t="s">
        <v>964</v>
      </c>
      <c r="CK44" t="s">
        <v>965</v>
      </c>
      <c r="CL44" t="s">
        <v>966</v>
      </c>
      <c r="CM44" t="s">
        <v>967</v>
      </c>
      <c r="CN44" t="s">
        <v>968</v>
      </c>
      <c r="CO44" t="s">
        <v>969</v>
      </c>
      <c r="CP44" t="s">
        <v>970</v>
      </c>
      <c r="CQ44" t="s">
        <v>971</v>
      </c>
      <c r="CR44" t="s">
        <v>972</v>
      </c>
      <c r="CS44" t="s">
        <v>973</v>
      </c>
      <c r="CT44" t="s">
        <v>975</v>
      </c>
      <c r="CU44" t="s">
        <v>976</v>
      </c>
      <c r="CV44" s="70" t="s">
        <v>977</v>
      </c>
      <c r="CW44" s="70" t="s">
        <v>978</v>
      </c>
      <c r="CX44" t="s">
        <v>979</v>
      </c>
      <c r="CY44" t="s">
        <v>980</v>
      </c>
      <c r="CZ44" t="s">
        <v>981</v>
      </c>
      <c r="DA44" t="s">
        <v>982</v>
      </c>
      <c r="DB44" t="s">
        <v>995</v>
      </c>
      <c r="DC44" s="70" t="s">
        <v>983</v>
      </c>
      <c r="DD44" t="s">
        <v>984</v>
      </c>
      <c r="DE44" t="s">
        <v>985</v>
      </c>
      <c r="DF44" t="s">
        <v>986</v>
      </c>
      <c r="DG44" t="s">
        <v>987</v>
      </c>
      <c r="DH44" t="s">
        <v>988</v>
      </c>
      <c r="DI44" t="s">
        <v>989</v>
      </c>
      <c r="DJ44" t="s">
        <v>990</v>
      </c>
      <c r="DK44" t="s">
        <v>991</v>
      </c>
      <c r="DL44" t="s">
        <v>992</v>
      </c>
      <c r="DM44" t="s">
        <v>993</v>
      </c>
      <c r="DN44" t="s">
        <v>994</v>
      </c>
      <c r="DO44" s="70" t="s">
        <v>1023</v>
      </c>
      <c r="DP44" t="s">
        <v>996</v>
      </c>
      <c r="DQ44" t="s">
        <v>997</v>
      </c>
      <c r="DR44" t="s">
        <v>998</v>
      </c>
      <c r="DS44" t="s">
        <v>719</v>
      </c>
      <c r="DT44" t="s">
        <v>999</v>
      </c>
      <c r="DU44" t="s">
        <v>1000</v>
      </c>
      <c r="DV44" t="s">
        <v>1001</v>
      </c>
      <c r="DW44" t="s">
        <v>1002</v>
      </c>
      <c r="DX44" t="s">
        <v>1003</v>
      </c>
      <c r="DY44" t="s">
        <v>1004</v>
      </c>
      <c r="DZ44" t="s">
        <v>1005</v>
      </c>
      <c r="EA44" t="s">
        <v>1006</v>
      </c>
      <c r="EB44" t="s">
        <v>1007</v>
      </c>
      <c r="EC44" t="s">
        <v>1008</v>
      </c>
      <c r="ED44" t="s">
        <v>1009</v>
      </c>
      <c r="EE44" t="s">
        <v>1010</v>
      </c>
      <c r="EF44" t="s">
        <v>1011</v>
      </c>
      <c r="EG44" t="s">
        <v>1012</v>
      </c>
      <c r="EH44" t="s">
        <v>1013</v>
      </c>
      <c r="EI44" t="s">
        <v>1014</v>
      </c>
      <c r="EJ44" t="s">
        <v>1015</v>
      </c>
      <c r="EK44" t="s">
        <v>1016</v>
      </c>
      <c r="EL44" t="s">
        <v>1017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mapping work</vt:lpstr>
      <vt:lpstr>NEW_PACKAGE</vt:lpstr>
      <vt:lpstr>HashingConfig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VonMinden</dc:creator>
  <cp:lastModifiedBy>Bill VonMinden</cp:lastModifiedBy>
  <dcterms:created xsi:type="dcterms:W3CDTF">2017-11-08T16:53:33Z</dcterms:created>
  <dcterms:modified xsi:type="dcterms:W3CDTF">2017-11-15T23:54:44Z</dcterms:modified>
</cp:coreProperties>
</file>