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NV1-1471" sheetId="1" r:id="rId1"/>
  </sheets>
  <definedNames>
    <definedName name="_xlnm._FilterDatabase" localSheetId="0" hidden="1">'NV1-1471'!$A$1:$P$789</definedName>
    <definedName name="_xlnm.Print_Titles" localSheetId="0">'NV1-1471'!$1:$3</definedName>
  </definedNames>
</workbook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164" formatCode="[$-F400]h:mm:ss\ AM/P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985"/>
  <sheetViews>
    <sheetView workbookViewId="0" rightToLeft="0"/>
  </sheetViews>
  <sheetData>
    <row r="1">
      <c r="A1" t="str">
        <v>STT</v>
      </c>
      <c r="B1" t="str">
        <v>Số BD</v>
      </c>
      <c r="C1" t="str">
        <v>Họ và tên</v>
      </c>
      <c r="E1" t="str">
        <v>Giới tính</v>
      </c>
      <c r="F1" t="str">
        <v>Ngày sinh</v>
      </c>
      <c r="G1" t="str">
        <v>Tổ hợp môn</v>
      </c>
      <c r="H1" t="str">
        <v>Khu vực</v>
      </c>
      <c r="I1" t="str">
        <v>Ngành</v>
      </c>
      <c r="J1" t="str">
        <v>Chuyên ngành</v>
      </c>
      <c r="K1" t="str">
        <v>Điểm thi THPT QG</v>
      </c>
      <c r="N1" t="str">
        <v>Tổng điểm</v>
      </c>
      <c r="O1" t="str">
        <v>Điểm ưu tiên</v>
      </c>
      <c r="P1" t="str">
        <v>Điểm xét tuyển</v>
      </c>
    </row>
    <row r="2">
      <c r="K2" t="str">
        <v>Môn 1</v>
      </c>
      <c r="L2" t="str">
        <v>Môn 2</v>
      </c>
      <c r="M2" t="str">
        <v>Môn 3</v>
      </c>
    </row>
    <row r="4">
      <c r="A4">
        <v>1</v>
      </c>
      <c r="B4" t="str">
        <v>52008204</v>
      </c>
      <c r="C4" t="str">
        <v xml:space="preserve">Đinh Quốc </v>
      </c>
      <c r="D4" t="str">
        <v>An</v>
      </c>
      <c r="E4" t="str">
        <v>Nam</v>
      </c>
      <c r="F4" t="str">
        <v>07/08/2002</v>
      </c>
      <c r="G4" t="str">
        <v>A01</v>
      </c>
      <c r="H4" t="str">
        <v>1</v>
      </c>
      <c r="I4" t="str">
        <v>Ngôn ngữ Anh</v>
      </c>
      <c r="J4" t="str">
        <v>a</v>
      </c>
      <c r="K4">
        <v>6.6</v>
      </c>
      <c r="L4">
        <v>3.25</v>
      </c>
      <c r="M4">
        <v>6</v>
      </c>
      <c r="N4">
        <f>M4+L4+K4</f>
        <v>15.85</v>
      </c>
      <c r="O4">
        <v>0.7500000000000018</v>
      </c>
      <c r="P4">
        <f>O4+N4</f>
        <v>16.6</v>
      </c>
    </row>
    <row r="5">
      <c r="A5">
        <v>2</v>
      </c>
      <c r="B5" t="str">
        <v>52007874</v>
      </c>
      <c r="C5" t="str">
        <v xml:space="preserve">Trần Ngọc Bình </v>
      </c>
      <c r="D5" t="str">
        <v>An</v>
      </c>
      <c r="E5" t="str">
        <v>Nữ</v>
      </c>
      <c r="F5" t="str">
        <v>06/08/2002</v>
      </c>
      <c r="G5" t="str">
        <v>D15</v>
      </c>
      <c r="H5" t="str">
        <v>1</v>
      </c>
      <c r="I5" t="str">
        <v>Ngôn ngữ Anh</v>
      </c>
      <c r="J5" t="str">
        <v>a</v>
      </c>
      <c r="K5">
        <v>7</v>
      </c>
      <c r="L5">
        <v>8.75</v>
      </c>
      <c r="M5">
        <v>5.2</v>
      </c>
      <c r="N5">
        <f>M5+L5+K5</f>
        <v>20.95</v>
      </c>
      <c r="O5">
        <v>0.75</v>
      </c>
      <c r="P5">
        <f>O5+N5</f>
        <v>21.7</v>
      </c>
    </row>
    <row r="6">
      <c r="A6">
        <v>3</v>
      </c>
      <c r="B6" t="str">
        <v>52007030</v>
      </c>
      <c r="C6" t="str">
        <v xml:space="preserve">Đỗ Lan </v>
      </c>
      <c r="D6" t="str">
        <v>Anh</v>
      </c>
      <c r="E6" t="str">
        <v>Nữ</v>
      </c>
      <c r="F6" t="str">
        <v>05/11/2002</v>
      </c>
      <c r="G6" t="str">
        <v>D01</v>
      </c>
      <c r="H6" t="str">
        <v>2</v>
      </c>
      <c r="I6" t="str">
        <v>Ngôn ngữ Anh</v>
      </c>
      <c r="J6" t="str">
        <v>a</v>
      </c>
      <c r="K6">
        <v>7.8</v>
      </c>
      <c r="L6">
        <v>8</v>
      </c>
      <c r="M6">
        <v>6.4</v>
      </c>
      <c r="N6">
        <f>M6+L6+K6</f>
        <v>22.2</v>
      </c>
      <c r="O6">
        <v>0.24999999999999645</v>
      </c>
      <c r="P6">
        <f>O6+N6</f>
        <v>22.449999999999996</v>
      </c>
    </row>
    <row r="7">
      <c r="A7">
        <v>4</v>
      </c>
      <c r="B7" t="str">
        <v>52005092</v>
      </c>
      <c r="C7" t="str">
        <v xml:space="preserve">Nguyễn Thị Kim </v>
      </c>
      <c r="D7" t="str">
        <v>Anh</v>
      </c>
      <c r="E7" t="str">
        <v>Nữ</v>
      </c>
      <c r="F7" t="str">
        <v>12/03/2002</v>
      </c>
      <c r="G7" t="str">
        <v>D15</v>
      </c>
      <c r="H7" t="str">
        <v>2NT</v>
      </c>
      <c r="I7" t="str">
        <v>Ngôn ngữ Anh</v>
      </c>
      <c r="J7" t="str">
        <v>a</v>
      </c>
      <c r="K7">
        <v>8.75</v>
      </c>
      <c r="L7">
        <v>7.25</v>
      </c>
      <c r="M7">
        <v>6.4</v>
      </c>
      <c r="N7">
        <f>M7+L7+K7</f>
        <v>22.4</v>
      </c>
      <c r="O7">
        <v>0.5</v>
      </c>
      <c r="P7">
        <f>O7+N7</f>
        <v>22.9</v>
      </c>
    </row>
    <row r="8">
      <c r="A8">
        <v>5</v>
      </c>
      <c r="B8" t="str">
        <v>52005804</v>
      </c>
      <c r="C8" t="str">
        <v xml:space="preserve">Nguyễn Thị Kim </v>
      </c>
      <c r="D8" t="str">
        <v>Anh</v>
      </c>
      <c r="E8" t="str">
        <v>Nữ</v>
      </c>
      <c r="F8" t="str">
        <v>12/08/2001</v>
      </c>
      <c r="G8" t="str">
        <v>D14</v>
      </c>
      <c r="H8" t="str">
        <v>2NT</v>
      </c>
      <c r="I8" t="str">
        <v>Ngôn ngữ Anh</v>
      </c>
      <c r="J8" t="str">
        <v>a</v>
      </c>
      <c r="K8">
        <v>7.5</v>
      </c>
      <c r="L8">
        <v>3.5</v>
      </c>
      <c r="M8">
        <v>4.6</v>
      </c>
      <c r="N8">
        <f>M8+L8+K8</f>
        <v>15.6</v>
      </c>
      <c r="O8">
        <v>0.5000000000000018</v>
      </c>
      <c r="P8">
        <f>O8+N8</f>
        <v>16.1</v>
      </c>
    </row>
    <row r="9">
      <c r="A9">
        <v>6</v>
      </c>
      <c r="B9" t="str">
        <v>52002535</v>
      </c>
      <c r="C9" t="str">
        <v xml:space="preserve">Trần Ngọc </v>
      </c>
      <c r="D9" t="str">
        <v>Ánh</v>
      </c>
      <c r="E9" t="str">
        <v>Nữ</v>
      </c>
      <c r="F9" t="str">
        <v>14/04/2002</v>
      </c>
      <c r="G9" t="str">
        <v>D15</v>
      </c>
      <c r="H9" t="str">
        <v>2</v>
      </c>
      <c r="I9" t="str">
        <v>Ngôn ngữ Anh</v>
      </c>
      <c r="J9" t="str">
        <v>a</v>
      </c>
      <c r="K9">
        <v>8</v>
      </c>
      <c r="L9">
        <v>6.5</v>
      </c>
      <c r="M9">
        <v>6.2</v>
      </c>
      <c r="N9">
        <f>M9+L9+K9</f>
        <v>20.7</v>
      </c>
      <c r="O9">
        <v>0.25</v>
      </c>
      <c r="P9">
        <f>O9+N9</f>
        <v>20.95</v>
      </c>
    </row>
    <row r="10">
      <c r="A10">
        <v>7</v>
      </c>
      <c r="B10" t="str">
        <v>52003433</v>
      </c>
      <c r="C10" t="str">
        <v xml:space="preserve">Lê Thị Thúy </v>
      </c>
      <c r="D10" t="str">
        <v>Diễm</v>
      </c>
      <c r="E10" t="str">
        <v>Nữ</v>
      </c>
      <c r="F10" t="str">
        <v>08/01/2002</v>
      </c>
      <c r="G10" t="str">
        <v>D01</v>
      </c>
      <c r="H10" t="str">
        <v>2</v>
      </c>
      <c r="I10" t="str">
        <v>Ngôn ngữ Anh</v>
      </c>
      <c r="J10" t="str">
        <v>a</v>
      </c>
      <c r="K10">
        <v>8</v>
      </c>
      <c r="L10">
        <v>7.5</v>
      </c>
      <c r="M10">
        <v>8</v>
      </c>
      <c r="N10">
        <f>M10+L10+K10</f>
        <v>23.5</v>
      </c>
      <c r="O10">
        <v>0.25</v>
      </c>
      <c r="P10">
        <f>O10+N10</f>
        <v>23.75</v>
      </c>
    </row>
    <row r="11">
      <c r="A11">
        <v>8</v>
      </c>
      <c r="B11" t="str">
        <v>52008235</v>
      </c>
      <c r="C11" t="str">
        <v xml:space="preserve">Lê Nguyễn Hoàng </v>
      </c>
      <c r="D11" t="str">
        <v>Diệu</v>
      </c>
      <c r="E11" t="str">
        <v>Nữ</v>
      </c>
      <c r="F11" t="str">
        <v>14/10/2002</v>
      </c>
      <c r="G11" t="str">
        <v>D01</v>
      </c>
      <c r="H11" t="str">
        <v>1</v>
      </c>
      <c r="I11" t="str">
        <v>Ngôn ngữ Anh</v>
      </c>
      <c r="J11" t="str">
        <v>a</v>
      </c>
      <c r="K11">
        <v>7.8</v>
      </c>
      <c r="L11">
        <v>7.75</v>
      </c>
      <c r="M11">
        <v>7.4</v>
      </c>
      <c r="N11">
        <f>M11+L11+K11</f>
        <v>22.95</v>
      </c>
      <c r="O11">
        <v>0.7499999999999964</v>
      </c>
      <c r="P11">
        <f>O11+N11</f>
        <v>23.699999999999996</v>
      </c>
    </row>
    <row r="12">
      <c r="A12">
        <v>9</v>
      </c>
      <c r="B12" t="str">
        <v>52011122</v>
      </c>
      <c r="C12" t="str">
        <v xml:space="preserve">Nguyễn Thị Mỹ </v>
      </c>
      <c r="D12" t="str">
        <v>Duyên</v>
      </c>
      <c r="E12" t="str">
        <v>Nữ</v>
      </c>
      <c r="F12" t="str">
        <v>22/02/2002</v>
      </c>
      <c r="G12" t="str">
        <v>D01</v>
      </c>
      <c r="H12" t="str">
        <v>1</v>
      </c>
      <c r="I12" t="str">
        <v>Ngôn ngữ Anh</v>
      </c>
      <c r="J12" t="str">
        <v>a</v>
      </c>
      <c r="K12">
        <v>7.2</v>
      </c>
      <c r="L12">
        <v>8</v>
      </c>
      <c r="M12">
        <v>6.2</v>
      </c>
      <c r="N12">
        <f>M12+L12+K12</f>
        <v>21.4</v>
      </c>
      <c r="O12">
        <v>0.75</v>
      </c>
      <c r="P12">
        <f>O12+N12</f>
        <v>22.15</v>
      </c>
    </row>
    <row r="13">
      <c r="A13">
        <v>10</v>
      </c>
      <c r="B13" t="str">
        <v>52009333</v>
      </c>
      <c r="C13" t="str">
        <v xml:space="preserve">Vũ Hà Thiên </v>
      </c>
      <c r="D13" t="str">
        <v>Duyên</v>
      </c>
      <c r="E13" t="str">
        <v>Nữ</v>
      </c>
      <c r="F13" t="str">
        <v>19/08/2002</v>
      </c>
      <c r="G13" t="str">
        <v>A01</v>
      </c>
      <c r="H13" t="str">
        <v>1</v>
      </c>
      <c r="I13" t="str">
        <v>Ngôn ngữ Anh</v>
      </c>
      <c r="J13" t="str">
        <v>a</v>
      </c>
      <c r="K13">
        <v>7.6</v>
      </c>
      <c r="L13">
        <v>5.75</v>
      </c>
      <c r="M13">
        <v>6.4</v>
      </c>
      <c r="N13">
        <f>M13+L13+K13</f>
        <v>19.75</v>
      </c>
      <c r="O13">
        <v>0.75</v>
      </c>
      <c r="P13">
        <f>O13+N13</f>
        <v>20.5</v>
      </c>
    </row>
    <row r="14">
      <c r="A14">
        <v>11</v>
      </c>
      <c r="B14" t="str">
        <v>52001937</v>
      </c>
      <c r="C14" t="str">
        <v xml:space="preserve">Vũ Quốc </v>
      </c>
      <c r="D14" t="str">
        <v>Đạt</v>
      </c>
      <c r="E14" t="str">
        <v>Nam</v>
      </c>
      <c r="F14" t="str">
        <v>11/06/2002</v>
      </c>
      <c r="G14" t="str">
        <v>D01</v>
      </c>
      <c r="H14" t="str">
        <v>2</v>
      </c>
      <c r="I14" t="str">
        <v>Ngôn ngữ Anh</v>
      </c>
      <c r="J14" t="str">
        <v>a</v>
      </c>
      <c r="K14">
        <v>6.6</v>
      </c>
      <c r="L14">
        <v>6.75</v>
      </c>
      <c r="M14">
        <v>7.8</v>
      </c>
      <c r="N14">
        <f>M14+L14+K14</f>
        <v>21.15</v>
      </c>
      <c r="O14">
        <v>0.25</v>
      </c>
      <c r="P14">
        <f>O14+N14</f>
        <v>21.4</v>
      </c>
    </row>
    <row r="15">
      <c r="A15">
        <v>12</v>
      </c>
      <c r="B15" t="str">
        <v>52000182</v>
      </c>
      <c r="C15" t="str">
        <v xml:space="preserve">Trần Hương </v>
      </c>
      <c r="D15" t="str">
        <v>Giang</v>
      </c>
      <c r="E15" t="str">
        <v>Nữ</v>
      </c>
      <c r="F15" t="str">
        <v>06/08/2002</v>
      </c>
      <c r="G15" t="str">
        <v>D01</v>
      </c>
      <c r="H15" t="str">
        <v>2</v>
      </c>
      <c r="I15" t="str">
        <v>Ngôn ngữ Anh</v>
      </c>
      <c r="J15" t="str">
        <v>a</v>
      </c>
      <c r="K15">
        <v>7.6</v>
      </c>
      <c r="L15">
        <v>8.5</v>
      </c>
      <c r="M15">
        <v>8.2</v>
      </c>
      <c r="N15">
        <f>M15+L15+K15</f>
        <v>24.299999999999997</v>
      </c>
      <c r="O15">
        <v>0.25</v>
      </c>
      <c r="P15">
        <f>O15+N15</f>
        <v>24.549999999999997</v>
      </c>
    </row>
    <row r="16">
      <c r="A16">
        <v>13</v>
      </c>
      <c r="B16" t="str">
        <v>48005223</v>
      </c>
      <c r="C16" t="str">
        <v xml:space="preserve">Bùi Thị Thu </v>
      </c>
      <c r="D16" t="str">
        <v>Hà</v>
      </c>
      <c r="E16" t="str">
        <v>Nữ</v>
      </c>
      <c r="F16" t="str">
        <v>10/07/2001</v>
      </c>
      <c r="G16" t="str">
        <v>D15</v>
      </c>
      <c r="H16" t="str">
        <v>1</v>
      </c>
      <c r="I16" t="str">
        <v>Ngôn ngữ Anh</v>
      </c>
      <c r="J16" t="str">
        <v>a</v>
      </c>
      <c r="K16">
        <v>6</v>
      </c>
      <c r="L16">
        <v>6.75</v>
      </c>
      <c r="M16">
        <v>3.4</v>
      </c>
      <c r="N16">
        <f>M16+L16+K16</f>
        <v>16.15</v>
      </c>
      <c r="O16">
        <v>0.75</v>
      </c>
      <c r="P16">
        <f>O16+N16</f>
        <v>16.9</v>
      </c>
    </row>
    <row r="17">
      <c r="A17">
        <v>14</v>
      </c>
      <c r="B17" t="str">
        <v>47005323</v>
      </c>
      <c r="C17" t="str">
        <v xml:space="preserve">Nguyễn Thị Thu </v>
      </c>
      <c r="D17" t="str">
        <v>Hà</v>
      </c>
      <c r="E17" t="str">
        <v>Nữ</v>
      </c>
      <c r="F17" t="str">
        <v>10/03/2002</v>
      </c>
      <c r="G17" t="str">
        <v>D01</v>
      </c>
      <c r="H17" t="str">
        <v>2</v>
      </c>
      <c r="I17" t="str">
        <v>Ngôn ngữ Anh</v>
      </c>
      <c r="J17" t="str">
        <v>a</v>
      </c>
      <c r="K17">
        <v>7.2</v>
      </c>
      <c r="L17">
        <v>7.5</v>
      </c>
      <c r="M17">
        <v>5.4</v>
      </c>
      <c r="N17">
        <f>M17+L17+K17</f>
        <v>20.1</v>
      </c>
      <c r="O17">
        <v>0.25</v>
      </c>
      <c r="P17">
        <f>O17+N17</f>
        <v>20.35</v>
      </c>
    </row>
    <row r="18">
      <c r="A18">
        <v>15</v>
      </c>
      <c r="B18" t="str">
        <v>52010495</v>
      </c>
      <c r="C18" t="str">
        <v xml:space="preserve">Hoàng Thị Thanh </v>
      </c>
      <c r="D18" t="str">
        <v>Hằng</v>
      </c>
      <c r="E18" t="str">
        <v>Nữ</v>
      </c>
      <c r="F18" t="str">
        <v>29/11/2002</v>
      </c>
      <c r="G18" t="str">
        <v>A01</v>
      </c>
      <c r="H18" t="str">
        <v>2NT</v>
      </c>
      <c r="I18" t="str">
        <v>Ngôn ngữ Anh</v>
      </c>
      <c r="J18" t="str">
        <v>a</v>
      </c>
      <c r="K18">
        <v>6</v>
      </c>
      <c r="L18">
        <v>6</v>
      </c>
      <c r="M18">
        <v>4.4</v>
      </c>
      <c r="N18">
        <f>M18+L18+K18</f>
        <v>16.4</v>
      </c>
      <c r="O18">
        <v>0.5</v>
      </c>
      <c r="P18">
        <f>O18+N18</f>
        <v>16.9</v>
      </c>
    </row>
    <row r="19">
      <c r="A19">
        <v>16</v>
      </c>
      <c r="B19" t="str">
        <v>52000212</v>
      </c>
      <c r="C19" t="str">
        <v xml:space="preserve">Đào Gia </v>
      </c>
      <c r="D19" t="str">
        <v>Hân</v>
      </c>
      <c r="E19" t="str">
        <v>Nữ</v>
      </c>
      <c r="F19" t="str">
        <v>17/08/2002</v>
      </c>
      <c r="G19" t="str">
        <v>A01</v>
      </c>
      <c r="H19" t="str">
        <v>2</v>
      </c>
      <c r="I19" t="str">
        <v>Ngôn ngữ Anh</v>
      </c>
      <c r="J19" t="str">
        <v>a</v>
      </c>
      <c r="K19">
        <v>8.2</v>
      </c>
      <c r="L19">
        <v>7.75</v>
      </c>
      <c r="M19">
        <v>4.6</v>
      </c>
      <c r="N19">
        <f>M19+L19+K19</f>
        <v>20.549999999999997</v>
      </c>
      <c r="O19">
        <v>0.25000000000000355</v>
      </c>
      <c r="P19">
        <f>O19+N19</f>
        <v>20.8</v>
      </c>
    </row>
    <row r="20">
      <c r="A20">
        <v>17</v>
      </c>
      <c r="B20" t="str">
        <v>50009703</v>
      </c>
      <c r="C20" t="str">
        <v xml:space="preserve">Phan Thị Bích </v>
      </c>
      <c r="D20" t="str">
        <v>Hân</v>
      </c>
      <c r="E20" t="str">
        <v>Nữ</v>
      </c>
      <c r="F20" t="str">
        <v>01/01/2001</v>
      </c>
      <c r="G20" t="str">
        <v>D01</v>
      </c>
      <c r="H20" t="str">
        <v>2NT</v>
      </c>
      <c r="I20" t="str">
        <v>Ngôn ngữ Anh</v>
      </c>
      <c r="J20" t="str">
        <v>a</v>
      </c>
      <c r="K20">
        <v>7.4</v>
      </c>
      <c r="L20">
        <v>8.75</v>
      </c>
      <c r="M20">
        <v>4.4</v>
      </c>
      <c r="N20">
        <f>M20+L20+K20</f>
        <v>20.55</v>
      </c>
      <c r="O20">
        <v>0.5000000000000036</v>
      </c>
      <c r="P20">
        <f>O20+N20</f>
        <v>21.050000000000004</v>
      </c>
    </row>
    <row r="21">
      <c r="A21">
        <v>18</v>
      </c>
      <c r="B21" t="str">
        <v>52005212</v>
      </c>
      <c r="C21" t="str">
        <v xml:space="preserve">Nguyễn Thị Xuân </v>
      </c>
      <c r="D21" t="str">
        <v>Hậu</v>
      </c>
      <c r="E21" t="str">
        <v>Nữ</v>
      </c>
      <c r="F21" t="str">
        <v>18/12/2002</v>
      </c>
      <c r="G21" t="str">
        <v>A01</v>
      </c>
      <c r="H21" t="str">
        <v>2NT</v>
      </c>
      <c r="I21" t="str">
        <v>Ngôn ngữ Anh</v>
      </c>
      <c r="J21" t="str">
        <v>a</v>
      </c>
      <c r="K21">
        <v>8</v>
      </c>
      <c r="L21">
        <v>7.5</v>
      </c>
      <c r="M21">
        <v>5.8</v>
      </c>
      <c r="N21">
        <f>M21+L21+K21</f>
        <v>21.3</v>
      </c>
      <c r="O21">
        <v>0.5</v>
      </c>
      <c r="P21">
        <f>O21+N21</f>
        <v>21.8</v>
      </c>
    </row>
    <row r="22">
      <c r="A22">
        <v>19</v>
      </c>
      <c r="B22" t="str">
        <v>15010451</v>
      </c>
      <c r="C22" t="str">
        <v xml:space="preserve">Nguyễn Huy </v>
      </c>
      <c r="D22" t="str">
        <v>Hoàng</v>
      </c>
      <c r="E22" t="str">
        <v>Nam</v>
      </c>
      <c r="F22" t="str">
        <v>13/10/2002</v>
      </c>
      <c r="G22" t="str">
        <v>D01</v>
      </c>
      <c r="H22" t="str">
        <v>2NT</v>
      </c>
      <c r="I22" t="str">
        <v>Ngôn ngữ Anh</v>
      </c>
      <c r="J22" t="str">
        <v>a</v>
      </c>
      <c r="K22">
        <v>6.6</v>
      </c>
      <c r="L22">
        <v>7.5</v>
      </c>
      <c r="M22">
        <v>5.8</v>
      </c>
      <c r="N22">
        <f>M22+L22+K22</f>
        <v>19.9</v>
      </c>
      <c r="O22">
        <v>0.5</v>
      </c>
      <c r="P22">
        <f>O22+N22</f>
        <v>20.4</v>
      </c>
    </row>
    <row r="23">
      <c r="A23">
        <v>20</v>
      </c>
      <c r="B23" t="str">
        <v>52004091</v>
      </c>
      <c r="C23" t="str">
        <v xml:space="preserve">Trần Thị Thanh </v>
      </c>
      <c r="D23" t="str">
        <v>Huệ</v>
      </c>
      <c r="E23" t="str">
        <v>Nữ</v>
      </c>
      <c r="F23" t="str">
        <v>04/10/2002</v>
      </c>
      <c r="G23" t="str">
        <v>D01</v>
      </c>
      <c r="H23" t="str">
        <v>1</v>
      </c>
      <c r="I23" t="str">
        <v>Ngôn ngữ Anh</v>
      </c>
      <c r="J23" t="str">
        <v>a</v>
      </c>
      <c r="K23">
        <v>7.4</v>
      </c>
      <c r="L23">
        <v>7</v>
      </c>
      <c r="M23">
        <v>5.8</v>
      </c>
      <c r="N23">
        <f>M23+L23+K23</f>
        <v>20.200000000000003</v>
      </c>
      <c r="O23">
        <v>0.75</v>
      </c>
      <c r="P23">
        <f>O23+N23</f>
        <v>20.950000000000003</v>
      </c>
    </row>
    <row r="24">
      <c r="A24">
        <v>21</v>
      </c>
      <c r="B24" t="str">
        <v>52000279</v>
      </c>
      <c r="C24" t="str">
        <v xml:space="preserve">Nguyễn Đoàn Nhật </v>
      </c>
      <c r="D24" t="str">
        <v>Huy</v>
      </c>
      <c r="E24" t="str">
        <v>Nam</v>
      </c>
      <c r="F24" t="str">
        <v>05/06/2002</v>
      </c>
      <c r="G24" t="str">
        <v>D15</v>
      </c>
      <c r="H24" t="str">
        <v>2</v>
      </c>
      <c r="I24" t="str">
        <v>Ngôn ngữ Anh</v>
      </c>
      <c r="J24" t="str">
        <v>a</v>
      </c>
      <c r="K24">
        <v>7</v>
      </c>
      <c r="L24">
        <v>8</v>
      </c>
      <c r="M24">
        <v>9.2</v>
      </c>
      <c r="N24">
        <f>M24+L24+K24</f>
        <v>24.2</v>
      </c>
      <c r="O24">
        <v>0.25</v>
      </c>
      <c r="P24">
        <f>O24+N24</f>
        <v>24.45</v>
      </c>
    </row>
    <row r="25">
      <c r="A25">
        <v>22</v>
      </c>
      <c r="B25" t="str">
        <v>52002750</v>
      </c>
      <c r="C25" t="str">
        <v xml:space="preserve">Ninh Quốc </v>
      </c>
      <c r="D25" t="str">
        <v>Huy</v>
      </c>
      <c r="E25" t="str">
        <v>Nam</v>
      </c>
      <c r="F25" t="str">
        <v>25/06/2002</v>
      </c>
      <c r="G25" t="str">
        <v>D01</v>
      </c>
      <c r="H25" t="str">
        <v>2</v>
      </c>
      <c r="I25" t="str">
        <v>Ngôn ngữ Anh</v>
      </c>
      <c r="J25" t="str">
        <v>a</v>
      </c>
      <c r="K25">
        <v>7.2</v>
      </c>
      <c r="L25">
        <v>6.5</v>
      </c>
      <c r="M25">
        <v>6.4</v>
      </c>
      <c r="N25">
        <f>M25+L25+K25</f>
        <v>20.1</v>
      </c>
      <c r="O25">
        <v>1.25</v>
      </c>
      <c r="P25">
        <f>O25+N25</f>
        <v>21.35</v>
      </c>
    </row>
    <row r="26">
      <c r="A26">
        <v>23</v>
      </c>
      <c r="B26" t="str">
        <v>52005269</v>
      </c>
      <c r="C26" t="str">
        <v xml:space="preserve">Sơn Gia </v>
      </c>
      <c r="D26" t="str">
        <v>Huy</v>
      </c>
      <c r="E26" t="str">
        <v>Nam</v>
      </c>
      <c r="F26" t="str">
        <v>28/01/2002</v>
      </c>
      <c r="G26" t="str">
        <v>D14</v>
      </c>
      <c r="H26" t="str">
        <v>2NT</v>
      </c>
      <c r="I26" t="str">
        <v>Ngôn ngữ Anh</v>
      </c>
      <c r="J26" t="str">
        <v>a</v>
      </c>
      <c r="K26">
        <v>7.75</v>
      </c>
      <c r="L26">
        <v>6.25</v>
      </c>
      <c r="M26">
        <v>4.6</v>
      </c>
      <c r="N26">
        <f>M26+L26+K26</f>
        <v>18.6</v>
      </c>
      <c r="O26">
        <v>1.5</v>
      </c>
      <c r="P26">
        <f>O26+N26</f>
        <v>20.1</v>
      </c>
    </row>
    <row r="27">
      <c r="A27">
        <v>24</v>
      </c>
      <c r="B27" t="str">
        <v>52004703</v>
      </c>
      <c r="C27" t="str">
        <v xml:space="preserve">Trần Đoàn Anh </v>
      </c>
      <c r="D27" t="str">
        <v>Huy</v>
      </c>
      <c r="E27" t="str">
        <v>Nam</v>
      </c>
      <c r="F27" t="str">
        <v>31/01/2002</v>
      </c>
      <c r="G27" t="str">
        <v>A01</v>
      </c>
      <c r="H27" t="str">
        <v>2NT</v>
      </c>
      <c r="I27" t="str">
        <v>Ngôn ngữ Anh</v>
      </c>
      <c r="J27" t="str">
        <v>a</v>
      </c>
      <c r="K27">
        <v>6.4</v>
      </c>
      <c r="L27">
        <v>7.5</v>
      </c>
      <c r="M27">
        <v>7.2</v>
      </c>
      <c r="N27">
        <f>M27+L27+K27</f>
        <v>21.1</v>
      </c>
      <c r="O27">
        <v>0.5</v>
      </c>
      <c r="P27">
        <f>O27+N27</f>
        <v>21.6</v>
      </c>
    </row>
    <row r="28">
      <c r="A28">
        <v>25</v>
      </c>
      <c r="B28" t="str">
        <v>52000307</v>
      </c>
      <c r="C28" t="str">
        <v xml:space="preserve">Vũ Đức </v>
      </c>
      <c r="D28" t="str">
        <v>Hưởng</v>
      </c>
      <c r="E28" t="str">
        <v>Nam</v>
      </c>
      <c r="F28" t="str">
        <v>19/03/2002</v>
      </c>
      <c r="G28" t="str">
        <v>D01</v>
      </c>
      <c r="H28" t="str">
        <v>2</v>
      </c>
      <c r="I28" t="str">
        <v>Ngôn ngữ Anh</v>
      </c>
      <c r="J28" t="str">
        <v>a</v>
      </c>
      <c r="K28">
        <v>7.4</v>
      </c>
      <c r="L28">
        <v>7</v>
      </c>
      <c r="M28">
        <v>6.6</v>
      </c>
      <c r="N28">
        <f>M28+L28+K28</f>
        <v>21</v>
      </c>
      <c r="O28">
        <v>0.25</v>
      </c>
      <c r="P28">
        <f>O28+N28</f>
        <v>21.25</v>
      </c>
    </row>
    <row r="29">
      <c r="A29">
        <v>26</v>
      </c>
      <c r="B29" t="str">
        <v>52005311</v>
      </c>
      <c r="C29" t="str">
        <v xml:space="preserve">Nguyễn Tuấn </v>
      </c>
      <c r="D29" t="str">
        <v>Kiệt</v>
      </c>
      <c r="E29" t="str">
        <v>Nam</v>
      </c>
      <c r="F29" t="str">
        <v>08/05/2002</v>
      </c>
      <c r="G29" t="str">
        <v>D01</v>
      </c>
      <c r="H29" t="str">
        <v>2NT</v>
      </c>
      <c r="I29" t="str">
        <v>Ngôn ngữ Anh</v>
      </c>
      <c r="J29" t="str">
        <v>a</v>
      </c>
      <c r="K29">
        <v>7</v>
      </c>
      <c r="L29">
        <v>6.5</v>
      </c>
      <c r="M29">
        <v>7.4</v>
      </c>
      <c r="N29">
        <f>M29+L29+K29</f>
        <v>20.9</v>
      </c>
      <c r="O29">
        <v>0.5</v>
      </c>
      <c r="P29">
        <f>O29+N29</f>
        <v>21.4</v>
      </c>
    </row>
    <row r="30">
      <c r="A30">
        <v>27</v>
      </c>
      <c r="B30" t="str">
        <v>52009469</v>
      </c>
      <c r="C30" t="str">
        <v xml:space="preserve">Nguyễn Huỳnh </v>
      </c>
      <c r="D30" t="str">
        <v>Lam</v>
      </c>
      <c r="E30" t="str">
        <v>Nữ</v>
      </c>
      <c r="F30" t="str">
        <v>14/06/2002</v>
      </c>
      <c r="G30" t="str">
        <v>D15</v>
      </c>
      <c r="H30" t="str">
        <v>1</v>
      </c>
      <c r="I30" t="str">
        <v>Ngôn ngữ Anh</v>
      </c>
      <c r="J30" t="str">
        <v>a</v>
      </c>
      <c r="K30">
        <v>5.75</v>
      </c>
      <c r="L30">
        <v>7.5</v>
      </c>
      <c r="M30">
        <v>7</v>
      </c>
      <c r="N30">
        <f>M30+L30+K30</f>
        <v>20.25</v>
      </c>
      <c r="O30">
        <v>0.75</v>
      </c>
      <c r="P30">
        <f>O30+N30</f>
        <v>21</v>
      </c>
    </row>
    <row r="31">
      <c r="A31">
        <v>28</v>
      </c>
      <c r="B31" t="str">
        <v>52002824</v>
      </c>
      <c r="C31" t="str">
        <v xml:space="preserve">Bùi Yến </v>
      </c>
      <c r="D31" t="str">
        <v>Linh</v>
      </c>
      <c r="E31" t="str">
        <v>Nữ</v>
      </c>
      <c r="F31" t="str">
        <v>01/09/2002</v>
      </c>
      <c r="G31" t="str">
        <v>D01</v>
      </c>
      <c r="H31" t="str">
        <v>2</v>
      </c>
      <c r="I31" t="str">
        <v>Ngôn ngữ Anh</v>
      </c>
      <c r="J31" t="str">
        <v>a</v>
      </c>
      <c r="K31">
        <v>6.8</v>
      </c>
      <c r="L31">
        <v>7.5</v>
      </c>
      <c r="M31">
        <v>7.6</v>
      </c>
      <c r="N31">
        <f>M31+L31+K31</f>
        <v>21.9</v>
      </c>
      <c r="O31">
        <v>0.25</v>
      </c>
      <c r="P31">
        <f>O31+N31</f>
        <v>22.15</v>
      </c>
    </row>
    <row r="32">
      <c r="A32">
        <v>29</v>
      </c>
      <c r="B32" t="str">
        <v>52004174</v>
      </c>
      <c r="C32" t="str">
        <v xml:space="preserve">Nguyễn Hoàng Phú </v>
      </c>
      <c r="D32" t="str">
        <v>Luân</v>
      </c>
      <c r="E32" t="str">
        <v>Nam</v>
      </c>
      <c r="F32" t="str">
        <v>16/07/2002</v>
      </c>
      <c r="G32" t="str">
        <v>D01</v>
      </c>
      <c r="H32" t="str">
        <v>2</v>
      </c>
      <c r="I32" t="str">
        <v>Ngôn ngữ Anh</v>
      </c>
      <c r="J32" t="str">
        <v>a</v>
      </c>
      <c r="K32">
        <v>7.6</v>
      </c>
      <c r="L32">
        <v>6.5</v>
      </c>
      <c r="M32">
        <v>5.8</v>
      </c>
      <c r="N32">
        <f>M32+L32+K32</f>
        <v>19.9</v>
      </c>
      <c r="O32">
        <v>0.25</v>
      </c>
      <c r="P32">
        <f>O32+N32</f>
        <v>20.15</v>
      </c>
    </row>
    <row r="33">
      <c r="A33">
        <v>30</v>
      </c>
      <c r="B33" t="str">
        <v>52000395</v>
      </c>
      <c r="C33" t="str">
        <v xml:space="preserve">Bùi Thị Thiên </v>
      </c>
      <c r="D33" t="str">
        <v>Lý</v>
      </c>
      <c r="E33" t="str">
        <v>Nữ</v>
      </c>
      <c r="F33" t="str">
        <v>10/11/2002</v>
      </c>
      <c r="G33" t="str">
        <v>D01</v>
      </c>
      <c r="H33" t="str">
        <v>2</v>
      </c>
      <c r="I33" t="str">
        <v>Ngôn ngữ Anh</v>
      </c>
      <c r="J33" t="str">
        <v>a</v>
      </c>
      <c r="K33">
        <v>7.8</v>
      </c>
      <c r="L33">
        <v>8.25</v>
      </c>
      <c r="M33">
        <v>7.2</v>
      </c>
      <c r="N33">
        <f>M33+L33+K33</f>
        <v>23.25</v>
      </c>
      <c r="O33">
        <v>0.25</v>
      </c>
      <c r="P33">
        <f>O33+N33</f>
        <v>23.5</v>
      </c>
    </row>
    <row r="34">
      <c r="A34">
        <v>31</v>
      </c>
      <c r="B34" t="str">
        <v>52006797</v>
      </c>
      <c r="C34" t="str">
        <v xml:space="preserve">Nguyễn Ngọc Xuân </v>
      </c>
      <c r="D34" t="str">
        <v>Mai</v>
      </c>
      <c r="E34" t="str">
        <v>Nữ</v>
      </c>
      <c r="F34" t="str">
        <v>15/07/2002</v>
      </c>
      <c r="G34" t="str">
        <v>A01</v>
      </c>
      <c r="H34" t="str">
        <v>2</v>
      </c>
      <c r="I34" t="str">
        <v>Ngôn ngữ Anh</v>
      </c>
      <c r="J34" t="str">
        <v>a</v>
      </c>
      <c r="K34">
        <v>9</v>
      </c>
      <c r="L34">
        <v>6.75</v>
      </c>
      <c r="M34">
        <v>7.2</v>
      </c>
      <c r="N34">
        <f>M34+L34+K34</f>
        <v>22.95</v>
      </c>
      <c r="O34">
        <v>0.25</v>
      </c>
      <c r="P34">
        <f>O34+N34</f>
        <v>23.2</v>
      </c>
    </row>
    <row r="35">
      <c r="A35">
        <v>32</v>
      </c>
      <c r="B35" t="str">
        <v>52010569</v>
      </c>
      <c r="C35" t="str">
        <v xml:space="preserve">Vũ Thị Xuân </v>
      </c>
      <c r="D35" t="str">
        <v>Mai</v>
      </c>
      <c r="E35" t="str">
        <v>Nữ</v>
      </c>
      <c r="F35" t="str">
        <v>25/12/2002</v>
      </c>
      <c r="G35" t="str">
        <v>A01</v>
      </c>
      <c r="H35" t="str">
        <v>2NT</v>
      </c>
      <c r="I35" t="str">
        <v>Ngôn ngữ Anh</v>
      </c>
      <c r="J35" t="str">
        <v>a</v>
      </c>
      <c r="K35">
        <v>7.4</v>
      </c>
      <c r="L35">
        <v>4.25</v>
      </c>
      <c r="M35">
        <v>3</v>
      </c>
      <c r="N35">
        <f>M35+L35+K35</f>
        <v>14.65</v>
      </c>
      <c r="O35">
        <v>0.5</v>
      </c>
      <c r="P35">
        <f>O35+N35</f>
        <v>15.15</v>
      </c>
    </row>
    <row r="36">
      <c r="A36">
        <v>33</v>
      </c>
      <c r="B36" t="str">
        <v>52000428</v>
      </c>
      <c r="C36" t="str">
        <v xml:space="preserve">Phùng Đỗ Công </v>
      </c>
      <c r="D36" t="str">
        <v>Minh</v>
      </c>
      <c r="E36" t="str">
        <v>Nam</v>
      </c>
      <c r="F36" t="str">
        <v>24/09/2002</v>
      </c>
      <c r="G36" t="str">
        <v>D15</v>
      </c>
      <c r="H36" t="str">
        <v>2</v>
      </c>
      <c r="I36" t="str">
        <v>Ngôn ngữ Anh</v>
      </c>
      <c r="J36" t="str">
        <v>a</v>
      </c>
      <c r="K36">
        <v>7</v>
      </c>
      <c r="L36">
        <v>6.75</v>
      </c>
      <c r="M36">
        <v>8</v>
      </c>
      <c r="N36">
        <f>M36+L36+K36</f>
        <v>21.75</v>
      </c>
      <c r="O36">
        <v>0.25</v>
      </c>
      <c r="P36">
        <f>O36+N36</f>
        <v>22</v>
      </c>
    </row>
    <row r="37">
      <c r="A37">
        <v>34</v>
      </c>
      <c r="B37" t="str">
        <v>52008909</v>
      </c>
      <c r="C37" t="str">
        <v xml:space="preserve">Lê Nguyễn Hạ </v>
      </c>
      <c r="D37" t="str">
        <v>My</v>
      </c>
      <c r="E37" t="str">
        <v>Nữ</v>
      </c>
      <c r="F37" t="str">
        <v>10/02/2002</v>
      </c>
      <c r="G37" t="str">
        <v>D01</v>
      </c>
      <c r="H37" t="str">
        <v>1</v>
      </c>
      <c r="I37" t="str">
        <v>Ngôn ngữ Anh</v>
      </c>
      <c r="J37" t="str">
        <v>a</v>
      </c>
      <c r="K37">
        <v>7.4</v>
      </c>
      <c r="L37">
        <v>7</v>
      </c>
      <c r="M37">
        <v>6.8</v>
      </c>
      <c r="N37">
        <f>M37+L37+K37</f>
        <v>21.200000000000003</v>
      </c>
      <c r="O37">
        <v>0.75</v>
      </c>
      <c r="P37">
        <f>O37+N37</f>
        <v>21.950000000000003</v>
      </c>
    </row>
    <row r="38">
      <c r="A38">
        <v>35</v>
      </c>
      <c r="B38" t="str">
        <v>52010117</v>
      </c>
      <c r="C38" t="str">
        <v xml:space="preserve">Nguyễn Kiều Diễm </v>
      </c>
      <c r="D38" t="str">
        <v>My</v>
      </c>
      <c r="E38" t="str">
        <v>Nữ</v>
      </c>
      <c r="F38" t="str">
        <v>02/02/2002</v>
      </c>
      <c r="G38" t="str">
        <v>D15</v>
      </c>
      <c r="H38" t="str">
        <v>1</v>
      </c>
      <c r="I38" t="str">
        <v>Ngôn ngữ Anh</v>
      </c>
      <c r="J38" t="str">
        <v>a</v>
      </c>
      <c r="K38">
        <v>7.25</v>
      </c>
      <c r="L38">
        <v>6.5</v>
      </c>
      <c r="M38">
        <v>5.2</v>
      </c>
      <c r="N38">
        <f>M38+L38+K38</f>
        <v>18.95</v>
      </c>
      <c r="O38">
        <v>0.75</v>
      </c>
      <c r="P38">
        <f>O38+N38</f>
        <v>19.7</v>
      </c>
    </row>
    <row r="39">
      <c r="A39">
        <v>36</v>
      </c>
      <c r="B39" t="str">
        <v>52002907</v>
      </c>
      <c r="C39" t="str">
        <v xml:space="preserve">Phan Nguyễn Hà </v>
      </c>
      <c r="D39" t="str">
        <v>My</v>
      </c>
      <c r="E39" t="str">
        <v>Nữ</v>
      </c>
      <c r="F39" t="str">
        <v>26/10/2002</v>
      </c>
      <c r="G39" t="str">
        <v>D01</v>
      </c>
      <c r="H39" t="str">
        <v>2</v>
      </c>
      <c r="I39" t="str">
        <v>Ngôn ngữ Anh</v>
      </c>
      <c r="J39" t="str">
        <v>a</v>
      </c>
      <c r="K39">
        <v>8</v>
      </c>
      <c r="L39">
        <v>7.75</v>
      </c>
      <c r="M39">
        <v>7.4</v>
      </c>
      <c r="N39">
        <f>M39+L39+K39</f>
        <v>23.15</v>
      </c>
      <c r="O39">
        <v>0.25</v>
      </c>
      <c r="P39">
        <f>O39+N39</f>
        <v>23.4</v>
      </c>
    </row>
    <row r="40">
      <c r="A40">
        <v>37</v>
      </c>
      <c r="B40" t="str">
        <v>52001148</v>
      </c>
      <c r="C40" t="str">
        <v xml:space="preserve">Phan Tiểu </v>
      </c>
      <c r="D40" t="str">
        <v>My</v>
      </c>
      <c r="E40" t="str">
        <v>Nữ</v>
      </c>
      <c r="F40" t="str">
        <v>30/04/2002</v>
      </c>
      <c r="G40" t="str">
        <v>D15</v>
      </c>
      <c r="H40" t="str">
        <v>2</v>
      </c>
      <c r="I40" t="str">
        <v>Ngôn ngữ Anh</v>
      </c>
      <c r="J40" t="str">
        <v>a</v>
      </c>
      <c r="K40">
        <v>9</v>
      </c>
      <c r="L40">
        <v>7</v>
      </c>
      <c r="M40">
        <v>7.4</v>
      </c>
      <c r="N40">
        <f>M40+L40+K40</f>
        <v>23.4</v>
      </c>
      <c r="O40">
        <v>0.25</v>
      </c>
      <c r="P40">
        <f>O40+N40</f>
        <v>23.65</v>
      </c>
    </row>
    <row r="41">
      <c r="A41">
        <v>38</v>
      </c>
      <c r="B41" t="str">
        <v>52000445</v>
      </c>
      <c r="C41" t="str">
        <v xml:space="preserve">Nguyễn Lâm Quốc </v>
      </c>
      <c r="D41" t="str">
        <v>Nam</v>
      </c>
      <c r="E41" t="str">
        <v>Nam</v>
      </c>
      <c r="F41" t="str">
        <v>13/11/2002</v>
      </c>
      <c r="G41" t="str">
        <v>D01</v>
      </c>
      <c r="H41" t="str">
        <v>2</v>
      </c>
      <c r="I41" t="str">
        <v>Ngôn ngữ Anh</v>
      </c>
      <c r="J41" t="str">
        <v>a</v>
      </c>
      <c r="K41">
        <v>7.2</v>
      </c>
      <c r="L41">
        <v>7</v>
      </c>
      <c r="M41">
        <v>4.8</v>
      </c>
      <c r="N41">
        <f>M41+L41+K41</f>
        <v>19</v>
      </c>
      <c r="O41">
        <v>0.25</v>
      </c>
      <c r="P41">
        <f>O41+N41</f>
        <v>19.25</v>
      </c>
    </row>
    <row r="42">
      <c r="A42">
        <v>39</v>
      </c>
      <c r="B42" t="str">
        <v>52004792</v>
      </c>
      <c r="C42" t="str">
        <v xml:space="preserve">Đinh Xuân </v>
      </c>
      <c r="D42" t="str">
        <v>Ngân</v>
      </c>
      <c r="E42" t="str">
        <v>Nữ</v>
      </c>
      <c r="F42" t="str">
        <v>16/11/2002</v>
      </c>
      <c r="G42" t="str">
        <v>D15</v>
      </c>
      <c r="H42" t="str">
        <v>2NT</v>
      </c>
      <c r="I42" t="str">
        <v>Ngôn ngữ Anh</v>
      </c>
      <c r="J42" t="str">
        <v>a</v>
      </c>
      <c r="K42">
        <v>6.5</v>
      </c>
      <c r="L42">
        <v>7</v>
      </c>
      <c r="M42">
        <v>5.8</v>
      </c>
      <c r="N42">
        <f>M42+L42+K42</f>
        <v>19.3</v>
      </c>
      <c r="O42">
        <v>0.5</v>
      </c>
      <c r="P42">
        <f>O42+N42</f>
        <v>19.8</v>
      </c>
    </row>
    <row r="43">
      <c r="A43">
        <v>40</v>
      </c>
      <c r="B43" t="str">
        <v>52010139</v>
      </c>
      <c r="C43" t="str">
        <v xml:space="preserve">Trần Thị Kim </v>
      </c>
      <c r="D43" t="str">
        <v>Ngân</v>
      </c>
      <c r="E43" t="str">
        <v>Nữ</v>
      </c>
      <c r="F43" t="str">
        <v>16/05/2002</v>
      </c>
      <c r="G43" t="str">
        <v>D15</v>
      </c>
      <c r="H43" t="str">
        <v>1</v>
      </c>
      <c r="I43" t="str">
        <v>Ngôn ngữ Anh</v>
      </c>
      <c r="J43" t="str">
        <v>a</v>
      </c>
      <c r="K43">
        <v>7.5</v>
      </c>
      <c r="L43">
        <v>9</v>
      </c>
      <c r="M43">
        <v>5.6</v>
      </c>
      <c r="N43">
        <f>M43+L43+K43</f>
        <v>22.1</v>
      </c>
      <c r="O43">
        <v>0.75</v>
      </c>
      <c r="P43">
        <f>O43+N43</f>
        <v>22.85</v>
      </c>
    </row>
    <row r="44">
      <c r="A44">
        <v>41</v>
      </c>
      <c r="B44" t="str">
        <v>52002931</v>
      </c>
      <c r="C44" t="str">
        <v xml:space="preserve">Ngô Uyển </v>
      </c>
      <c r="D44" t="str">
        <v>Nghi</v>
      </c>
      <c r="E44" t="str">
        <v>Nữ</v>
      </c>
      <c r="F44" t="str">
        <v>12/09/2002</v>
      </c>
      <c r="G44" t="str">
        <v>A01</v>
      </c>
      <c r="H44" t="str">
        <v>2</v>
      </c>
      <c r="I44" t="str">
        <v>Ngôn ngữ Anh</v>
      </c>
      <c r="J44" t="str">
        <v>a</v>
      </c>
      <c r="K44">
        <v>8</v>
      </c>
      <c r="L44">
        <v>6.25</v>
      </c>
      <c r="M44">
        <v>9</v>
      </c>
      <c r="N44">
        <f>M44+L44+K44</f>
        <v>23.25</v>
      </c>
      <c r="O44">
        <v>0.25</v>
      </c>
      <c r="P44">
        <f>O44+N44</f>
        <v>23.5</v>
      </c>
    </row>
    <row r="45">
      <c r="A45">
        <v>42</v>
      </c>
      <c r="B45" t="str">
        <v>52001203</v>
      </c>
      <c r="C45" t="str">
        <v xml:space="preserve">Nguyễn Lê Phương </v>
      </c>
      <c r="D45" t="str">
        <v>Nghi</v>
      </c>
      <c r="E45" t="str">
        <v>Nữ</v>
      </c>
      <c r="F45" t="str">
        <v>28/08/2002</v>
      </c>
      <c r="G45" t="str">
        <v>D15</v>
      </c>
      <c r="H45" t="str">
        <v>2</v>
      </c>
      <c r="I45" t="str">
        <v>Ngôn ngữ Anh</v>
      </c>
      <c r="J45" t="str">
        <v>a</v>
      </c>
      <c r="K45">
        <v>6.5</v>
      </c>
      <c r="L45">
        <v>6.75</v>
      </c>
      <c r="M45">
        <v>8.2</v>
      </c>
      <c r="N45">
        <f>M45+L45+K45</f>
        <v>21.45</v>
      </c>
      <c r="O45">
        <v>0.25</v>
      </c>
      <c r="P45">
        <f>O45+N45</f>
        <v>21.7</v>
      </c>
    </row>
    <row r="46">
      <c r="A46">
        <v>43</v>
      </c>
      <c r="B46" t="str">
        <v>52010142</v>
      </c>
      <c r="C46" t="str">
        <v xml:space="preserve">Phạm Tuấn </v>
      </c>
      <c r="D46" t="str">
        <v>Nghĩa</v>
      </c>
      <c r="E46" t="str">
        <v>Nam</v>
      </c>
      <c r="F46" t="str">
        <v>06/09/2002</v>
      </c>
      <c r="G46" t="str">
        <v>D01</v>
      </c>
      <c r="H46" t="str">
        <v>1</v>
      </c>
      <c r="I46" t="str">
        <v>Ngôn ngữ Anh</v>
      </c>
      <c r="J46" t="str">
        <v>a</v>
      </c>
      <c r="K46">
        <v>6</v>
      </c>
      <c r="L46">
        <v>5.75</v>
      </c>
      <c r="M46">
        <v>7.6</v>
      </c>
      <c r="N46">
        <f>M46+L46+K46</f>
        <v>19.35</v>
      </c>
      <c r="O46">
        <v>0.75</v>
      </c>
      <c r="P46">
        <f>O46+N46</f>
        <v>20.1</v>
      </c>
    </row>
    <row r="47">
      <c r="A47">
        <v>44</v>
      </c>
      <c r="B47" t="str">
        <v>52004812</v>
      </c>
      <c r="C47" t="str">
        <v xml:space="preserve">Nguyễn Trang Kim </v>
      </c>
      <c r="D47" t="str">
        <v>Ngọc</v>
      </c>
      <c r="E47" t="str">
        <v>Nữ</v>
      </c>
      <c r="F47" t="str">
        <v>02/08/2002</v>
      </c>
      <c r="G47" t="str">
        <v>A01</v>
      </c>
      <c r="H47" t="str">
        <v>2NT</v>
      </c>
      <c r="I47" t="str">
        <v>Ngôn ngữ Anh</v>
      </c>
      <c r="J47" t="str">
        <v>a</v>
      </c>
      <c r="K47">
        <v>7.8</v>
      </c>
      <c r="L47">
        <v>6</v>
      </c>
      <c r="M47">
        <v>5.2</v>
      </c>
      <c r="N47">
        <f>M47+L47+K47</f>
        <v>19</v>
      </c>
      <c r="O47">
        <v>0.5</v>
      </c>
      <c r="P47">
        <f>O47+N47</f>
        <v>19.5</v>
      </c>
    </row>
    <row r="48">
      <c r="A48">
        <v>45</v>
      </c>
      <c r="B48" t="str">
        <v>52004237</v>
      </c>
      <c r="C48" t="str">
        <v xml:space="preserve">Trần Bửu Hồng </v>
      </c>
      <c r="D48" t="str">
        <v>Ngọc</v>
      </c>
      <c r="E48" t="str">
        <v>Nữ</v>
      </c>
      <c r="F48" t="str">
        <v>23/02/2002</v>
      </c>
      <c r="G48" t="str">
        <v>D01</v>
      </c>
      <c r="H48" t="str">
        <v>2</v>
      </c>
      <c r="I48" t="str">
        <v>Ngôn ngữ Anh</v>
      </c>
      <c r="J48" t="str">
        <v>a</v>
      </c>
      <c r="K48">
        <v>7.4</v>
      </c>
      <c r="L48">
        <v>7.75</v>
      </c>
      <c r="M48">
        <v>5.6</v>
      </c>
      <c r="N48">
        <f>M48+L48+K48</f>
        <v>20.75</v>
      </c>
      <c r="O48">
        <v>0.25</v>
      </c>
      <c r="P48">
        <f>O48+N48</f>
        <v>21</v>
      </c>
    </row>
    <row r="49">
      <c r="A49">
        <v>46</v>
      </c>
      <c r="B49" t="str">
        <v>52004238</v>
      </c>
      <c r="C49" t="str">
        <v xml:space="preserve">Nguyễn Duy </v>
      </c>
      <c r="D49" t="str">
        <v>Ngôn</v>
      </c>
      <c r="E49" t="str">
        <v>Nam</v>
      </c>
      <c r="F49" t="str">
        <v>25/09/2002</v>
      </c>
      <c r="G49" t="str">
        <v>D01</v>
      </c>
      <c r="H49" t="str">
        <v>2</v>
      </c>
      <c r="I49" t="str">
        <v>Ngôn ngữ Anh</v>
      </c>
      <c r="J49" t="str">
        <v>a</v>
      </c>
      <c r="K49">
        <v>6</v>
      </c>
      <c r="L49">
        <v>5.5</v>
      </c>
      <c r="M49">
        <v>9.4</v>
      </c>
      <c r="N49">
        <f>M49+L49+K49</f>
        <v>20.9</v>
      </c>
      <c r="O49">
        <v>0.25</v>
      </c>
      <c r="P49">
        <f>O49+N49</f>
        <v>21.15</v>
      </c>
    </row>
    <row r="50">
      <c r="A50">
        <v>47</v>
      </c>
      <c r="B50" t="str">
        <v>52005429</v>
      </c>
      <c r="C50" t="str">
        <v xml:space="preserve">Trần Minh </v>
      </c>
      <c r="D50" t="str">
        <v>Nguyệt</v>
      </c>
      <c r="E50" t="str">
        <v>Nữ</v>
      </c>
      <c r="F50" t="str">
        <v>30/04/2002</v>
      </c>
      <c r="G50" t="str">
        <v>D01</v>
      </c>
      <c r="H50" t="str">
        <v>2NT</v>
      </c>
      <c r="I50" t="str">
        <v>Ngôn ngữ Anh</v>
      </c>
      <c r="J50" t="str">
        <v>a</v>
      </c>
      <c r="K50">
        <v>7.8</v>
      </c>
      <c r="L50">
        <v>6.25</v>
      </c>
      <c r="M50">
        <v>5.4</v>
      </c>
      <c r="N50">
        <f>M50+L50+K50</f>
        <v>19.45</v>
      </c>
      <c r="O50">
        <v>0.49999999999999645</v>
      </c>
      <c r="P50">
        <f>O50+N50</f>
        <v>19.949999999999996</v>
      </c>
    </row>
    <row r="51">
      <c r="A51">
        <v>48</v>
      </c>
      <c r="B51" t="str">
        <v>52001276</v>
      </c>
      <c r="C51" t="str">
        <v xml:space="preserve">Lê Mai </v>
      </c>
      <c r="D51" t="str">
        <v>Nhi</v>
      </c>
      <c r="E51" t="str">
        <v>Nữ</v>
      </c>
      <c r="F51" t="str">
        <v>07/05/2002</v>
      </c>
      <c r="G51" t="str">
        <v>D15</v>
      </c>
      <c r="H51" t="str">
        <v>2</v>
      </c>
      <c r="I51" t="str">
        <v>Ngôn ngữ Anh</v>
      </c>
      <c r="J51" t="str">
        <v>a</v>
      </c>
      <c r="K51">
        <v>7</v>
      </c>
      <c r="L51">
        <v>5.5</v>
      </c>
      <c r="M51">
        <v>6</v>
      </c>
      <c r="N51">
        <f>M51+L51+K51</f>
        <v>18.5</v>
      </c>
      <c r="O51">
        <v>0.25</v>
      </c>
      <c r="P51">
        <f>O51+N51</f>
        <v>18.75</v>
      </c>
    </row>
    <row r="52">
      <c r="A52">
        <v>49</v>
      </c>
      <c r="B52" t="str">
        <v>52000534</v>
      </c>
      <c r="C52" t="str">
        <v xml:space="preserve">Nguyễn Thị </v>
      </c>
      <c r="D52" t="str">
        <v>Nhung</v>
      </c>
      <c r="E52" t="str">
        <v>Nữ</v>
      </c>
      <c r="F52" t="str">
        <v>11/10/2002</v>
      </c>
      <c r="G52" t="str">
        <v>D01</v>
      </c>
      <c r="H52" t="str">
        <v>2</v>
      </c>
      <c r="I52" t="str">
        <v>Ngôn ngữ Anh</v>
      </c>
      <c r="J52" t="str">
        <v>a</v>
      </c>
      <c r="K52">
        <v>8.4</v>
      </c>
      <c r="L52">
        <v>7.75</v>
      </c>
      <c r="M52">
        <v>5.6</v>
      </c>
      <c r="N52">
        <f>M52+L52+K52</f>
        <v>21.75</v>
      </c>
      <c r="O52">
        <v>0.25</v>
      </c>
      <c r="P52">
        <f>O52+N52</f>
        <v>22</v>
      </c>
    </row>
    <row r="53">
      <c r="A53">
        <v>50</v>
      </c>
      <c r="B53" t="str">
        <v>52007533</v>
      </c>
      <c r="C53" t="str">
        <v xml:space="preserve">Nguyễn Tấn </v>
      </c>
      <c r="D53" t="str">
        <v>Phát</v>
      </c>
      <c r="E53" t="str">
        <v>Nam</v>
      </c>
      <c r="F53" t="str">
        <v>29/08/2002</v>
      </c>
      <c r="G53" t="str">
        <v>D01</v>
      </c>
      <c r="H53" t="str">
        <v>2</v>
      </c>
      <c r="I53" t="str">
        <v>Ngôn ngữ Anh</v>
      </c>
      <c r="J53" t="str">
        <v>a</v>
      </c>
      <c r="K53">
        <v>7</v>
      </c>
      <c r="L53">
        <v>7.25</v>
      </c>
      <c r="M53">
        <v>6.6</v>
      </c>
      <c r="N53">
        <f>M53+L53+K53</f>
        <v>20.85</v>
      </c>
      <c r="O53">
        <v>0.25</v>
      </c>
      <c r="P53">
        <f>O53+N53</f>
        <v>21.1</v>
      </c>
    </row>
    <row r="54">
      <c r="A54">
        <v>51</v>
      </c>
      <c r="B54" t="str">
        <v>52008061</v>
      </c>
      <c r="C54" t="str">
        <v xml:space="preserve">Nguyễn Lê Hồng </v>
      </c>
      <c r="D54" t="str">
        <v>Phúc</v>
      </c>
      <c r="E54" t="str">
        <v>Nữ</v>
      </c>
      <c r="F54" t="str">
        <v>30/09/2002</v>
      </c>
      <c r="G54" t="str">
        <v>A01</v>
      </c>
      <c r="H54" t="str">
        <v>1</v>
      </c>
      <c r="I54" t="str">
        <v>Ngôn ngữ Anh</v>
      </c>
      <c r="J54" t="str">
        <v>a</v>
      </c>
      <c r="K54">
        <v>7.4</v>
      </c>
      <c r="L54">
        <v>1.5</v>
      </c>
      <c r="M54">
        <v>5.4</v>
      </c>
      <c r="N54">
        <f>M54+L54+K54</f>
        <v>14.3</v>
      </c>
      <c r="O54">
        <v>0.75</v>
      </c>
      <c r="P54">
        <f>O54+N54</f>
        <v>15.05</v>
      </c>
    </row>
    <row r="55">
      <c r="A55">
        <v>52</v>
      </c>
      <c r="B55" t="str">
        <v>52009034</v>
      </c>
      <c r="C55" t="str">
        <v xml:space="preserve">Nguyễn Thành </v>
      </c>
      <c r="D55" t="str">
        <v>Phúc</v>
      </c>
      <c r="E55" t="str">
        <v>Nam</v>
      </c>
      <c r="F55" t="str">
        <v>23/10/2002</v>
      </c>
      <c r="G55" t="str">
        <v>D01</v>
      </c>
      <c r="H55" t="str">
        <v>1</v>
      </c>
      <c r="I55" t="str">
        <v>Ngôn ngữ Anh</v>
      </c>
      <c r="J55" t="str">
        <v>a</v>
      </c>
      <c r="K55">
        <v>7</v>
      </c>
      <c r="L55">
        <v>6.5</v>
      </c>
      <c r="M55">
        <v>8.6</v>
      </c>
      <c r="N55">
        <f>M55+L55+K55</f>
        <v>22.1</v>
      </c>
      <c r="O55">
        <v>0.75</v>
      </c>
      <c r="P55">
        <f>O55+N55</f>
        <v>22.85</v>
      </c>
    </row>
    <row r="56">
      <c r="A56">
        <v>53</v>
      </c>
      <c r="B56" t="str">
        <v>37010700</v>
      </c>
      <c r="C56" t="str">
        <v xml:space="preserve">Nguyễn Thị Kim </v>
      </c>
      <c r="D56" t="str">
        <v>Quỳnh</v>
      </c>
      <c r="E56" t="str">
        <v>Nữ</v>
      </c>
      <c r="F56" t="str">
        <v>16/01/2002</v>
      </c>
      <c r="G56" t="str">
        <v>A01</v>
      </c>
      <c r="H56" t="str">
        <v>1</v>
      </c>
      <c r="I56" t="str">
        <v>Ngôn ngữ Anh</v>
      </c>
      <c r="J56" t="str">
        <v>a</v>
      </c>
      <c r="K56">
        <v>8.2</v>
      </c>
      <c r="L56">
        <v>6.5</v>
      </c>
      <c r="M56">
        <v>4.8</v>
      </c>
      <c r="N56">
        <f>M56+L56+K56</f>
        <v>19.5</v>
      </c>
      <c r="O56">
        <v>0.75</v>
      </c>
      <c r="P56">
        <f>O56+N56</f>
        <v>20.25</v>
      </c>
    </row>
    <row r="57">
      <c r="A57">
        <v>54</v>
      </c>
      <c r="B57" t="str">
        <v>52010662</v>
      </c>
      <c r="C57" t="str">
        <v xml:space="preserve">Lê Hoàng </v>
      </c>
      <c r="D57" t="str">
        <v>Sự</v>
      </c>
      <c r="E57" t="str">
        <v>Nam</v>
      </c>
      <c r="F57" t="str">
        <v>13/04/2002</v>
      </c>
      <c r="G57" t="str">
        <v>A01</v>
      </c>
      <c r="H57" t="str">
        <v>2NT</v>
      </c>
      <c r="I57" t="str">
        <v>Ngôn ngữ Anh</v>
      </c>
      <c r="J57" t="str">
        <v>a</v>
      </c>
      <c r="K57">
        <v>5.4</v>
      </c>
      <c r="L57">
        <v>5.75</v>
      </c>
      <c r="M57">
        <v>4.6</v>
      </c>
      <c r="N57">
        <f>M57+L57+K57</f>
        <v>15.75</v>
      </c>
      <c r="O57">
        <v>0.5</v>
      </c>
      <c r="P57">
        <f>O57+N57</f>
        <v>16.25</v>
      </c>
    </row>
    <row r="58">
      <c r="A58">
        <v>55</v>
      </c>
      <c r="B58" t="str">
        <v>52000636</v>
      </c>
      <c r="C58" t="str">
        <v xml:space="preserve">Võ Thanh Thanh </v>
      </c>
      <c r="D58" t="str">
        <v>Tâm</v>
      </c>
      <c r="E58" t="str">
        <v>Nữ</v>
      </c>
      <c r="F58" t="str">
        <v>28/04/2002</v>
      </c>
      <c r="G58" t="str">
        <v>D01</v>
      </c>
      <c r="H58" t="str">
        <v>2</v>
      </c>
      <c r="I58" t="str">
        <v>Ngôn ngữ Anh</v>
      </c>
      <c r="J58" t="str">
        <v>a</v>
      </c>
      <c r="K58">
        <v>7.4</v>
      </c>
      <c r="L58">
        <v>6</v>
      </c>
      <c r="M58">
        <v>7.6</v>
      </c>
      <c r="N58">
        <f>M58+L58+K58</f>
        <v>21</v>
      </c>
      <c r="O58">
        <v>0.25</v>
      </c>
      <c r="P58">
        <f>O58+N58</f>
        <v>21.25</v>
      </c>
    </row>
    <row r="59">
      <c r="A59">
        <v>56</v>
      </c>
      <c r="B59" t="str">
        <v>52000661</v>
      </c>
      <c r="C59" t="str">
        <v xml:space="preserve">Nguyễn Thanh </v>
      </c>
      <c r="D59" t="str">
        <v>Thảo</v>
      </c>
      <c r="E59" t="str">
        <v>Nữ</v>
      </c>
      <c r="F59" t="str">
        <v>30/06/2002</v>
      </c>
      <c r="G59" t="str">
        <v>D14</v>
      </c>
      <c r="H59" t="str">
        <v>2</v>
      </c>
      <c r="I59" t="str">
        <v>Ngôn ngữ Anh</v>
      </c>
      <c r="J59" t="str">
        <v>a</v>
      </c>
      <c r="K59">
        <v>7.25</v>
      </c>
      <c r="L59">
        <v>5.75</v>
      </c>
      <c r="M59">
        <v>5.2</v>
      </c>
      <c r="N59">
        <f>M59+L59+K59</f>
        <v>18.2</v>
      </c>
      <c r="O59">
        <v>0.25</v>
      </c>
      <c r="P59">
        <f>O59+N59</f>
        <v>18.45</v>
      </c>
    </row>
    <row r="60">
      <c r="A60">
        <v>57</v>
      </c>
      <c r="B60" t="str">
        <v>52010299</v>
      </c>
      <c r="C60" t="str">
        <v xml:space="preserve">Nguyễn Thái </v>
      </c>
      <c r="D60" t="str">
        <v>Thông</v>
      </c>
      <c r="E60" t="str">
        <v>Nam</v>
      </c>
      <c r="F60" t="str">
        <v>31/10/2001</v>
      </c>
      <c r="G60" t="str">
        <v>D15</v>
      </c>
      <c r="H60" t="str">
        <v>1</v>
      </c>
      <c r="I60" t="str">
        <v>Ngôn ngữ Anh</v>
      </c>
      <c r="J60" t="str">
        <v>a</v>
      </c>
      <c r="K60">
        <v>6.5</v>
      </c>
      <c r="L60">
        <v>6</v>
      </c>
      <c r="M60">
        <v>2.2</v>
      </c>
      <c r="N60">
        <f>M60+L60+K60</f>
        <v>14.7</v>
      </c>
      <c r="O60">
        <v>0.75</v>
      </c>
      <c r="P60">
        <f>O60+N60</f>
        <v>15.45</v>
      </c>
    </row>
    <row r="61">
      <c r="A61">
        <v>58</v>
      </c>
      <c r="B61" t="str">
        <v>52002293</v>
      </c>
      <c r="C61" t="str">
        <v xml:space="preserve">Nguyễn Thị Minh </v>
      </c>
      <c r="D61" t="str">
        <v>Thùy</v>
      </c>
      <c r="E61" t="str">
        <v>Nữ</v>
      </c>
      <c r="F61" t="str">
        <v>30/09/2002</v>
      </c>
      <c r="G61" t="str">
        <v>D01</v>
      </c>
      <c r="H61" t="str">
        <v>2</v>
      </c>
      <c r="I61" t="str">
        <v>Ngôn ngữ Anh</v>
      </c>
      <c r="J61" t="str">
        <v>a</v>
      </c>
      <c r="K61">
        <v>6.4</v>
      </c>
      <c r="L61">
        <v>6</v>
      </c>
      <c r="M61">
        <v>8.6</v>
      </c>
      <c r="N61">
        <f>M61+L61+K61</f>
        <v>21</v>
      </c>
      <c r="O61">
        <v>0.25</v>
      </c>
      <c r="P61">
        <f>O61+N61</f>
        <v>21.25</v>
      </c>
    </row>
    <row r="62">
      <c r="A62">
        <v>59</v>
      </c>
      <c r="B62" t="str">
        <v>52006945</v>
      </c>
      <c r="C62" t="str">
        <v xml:space="preserve">Phùng Thị Đoan </v>
      </c>
      <c r="D62" t="str">
        <v>Trang</v>
      </c>
      <c r="E62" t="str">
        <v>Nữ</v>
      </c>
      <c r="F62" t="str">
        <v>04/09/2002</v>
      </c>
      <c r="G62" t="str">
        <v>A01</v>
      </c>
      <c r="H62" t="str">
        <v>2</v>
      </c>
      <c r="I62" t="str">
        <v>Ngôn ngữ Anh</v>
      </c>
      <c r="J62" t="str">
        <v>a</v>
      </c>
      <c r="K62">
        <v>8.2</v>
      </c>
      <c r="L62">
        <v>7.25</v>
      </c>
      <c r="M62">
        <v>5.6</v>
      </c>
      <c r="N62">
        <f>M62+L62+K62</f>
        <v>21.049999999999997</v>
      </c>
      <c r="O62">
        <v>0.25000000000000355</v>
      </c>
      <c r="P62">
        <f>O62+N62</f>
        <v>21.3</v>
      </c>
    </row>
    <row r="63">
      <c r="A63">
        <v>60</v>
      </c>
      <c r="B63" t="str">
        <v>52008558</v>
      </c>
      <c r="C63" t="str">
        <v xml:space="preserve">Phan Thị Bảo </v>
      </c>
      <c r="D63" t="str">
        <v>Trâm</v>
      </c>
      <c r="E63" t="str">
        <v>Nữ</v>
      </c>
      <c r="F63" t="str">
        <v>24/12/2002</v>
      </c>
      <c r="G63" t="str">
        <v>D14</v>
      </c>
      <c r="H63" t="str">
        <v>1</v>
      </c>
      <c r="I63" t="str">
        <v>Ngôn ngữ Anh</v>
      </c>
      <c r="J63" t="str">
        <v>a</v>
      </c>
      <c r="K63">
        <v>7.5</v>
      </c>
      <c r="L63">
        <v>3.25</v>
      </c>
      <c r="M63">
        <v>4.6</v>
      </c>
      <c r="N63">
        <f>M63+L63+K63</f>
        <v>15.35</v>
      </c>
      <c r="O63">
        <v>0.7500000000000018</v>
      </c>
      <c r="P63">
        <f>O63+N63</f>
        <v>16.1</v>
      </c>
    </row>
    <row r="64">
      <c r="A64">
        <v>61</v>
      </c>
      <c r="B64" t="str">
        <v>52008150</v>
      </c>
      <c r="C64" t="str">
        <v xml:space="preserve">Vũ Thị Mai </v>
      </c>
      <c r="D64" t="str">
        <v>Trâm</v>
      </c>
      <c r="E64" t="str">
        <v>Nữ</v>
      </c>
      <c r="F64" t="str">
        <v>10/06/2002</v>
      </c>
      <c r="G64" t="str">
        <v>D01</v>
      </c>
      <c r="H64" t="str">
        <v>1</v>
      </c>
      <c r="I64" t="str">
        <v>Ngôn ngữ Anh</v>
      </c>
      <c r="J64" t="str">
        <v>a</v>
      </c>
      <c r="K64">
        <v>7.4</v>
      </c>
      <c r="L64">
        <v>7</v>
      </c>
      <c r="M64">
        <v>4.6</v>
      </c>
      <c r="N64">
        <f>M64+L64+K64</f>
        <v>19</v>
      </c>
      <c r="O64">
        <v>0.75</v>
      </c>
      <c r="P64">
        <f>O64+N64</f>
        <v>19.75</v>
      </c>
    </row>
    <row r="65">
      <c r="A65">
        <v>62</v>
      </c>
      <c r="B65" t="str">
        <v>52001532</v>
      </c>
      <c r="C65" t="str">
        <v xml:space="preserve">Đỗ Minh </v>
      </c>
      <c r="D65" t="str">
        <v>Trí</v>
      </c>
      <c r="E65" t="str">
        <v>Nam</v>
      </c>
      <c r="F65" t="str">
        <v>12/12/2000</v>
      </c>
      <c r="G65" t="str">
        <v>D01</v>
      </c>
      <c r="H65" t="str">
        <v>2</v>
      </c>
      <c r="I65" t="str">
        <v>Ngôn ngữ Anh</v>
      </c>
      <c r="J65" t="str">
        <v>a</v>
      </c>
      <c r="K65">
        <v>6.8</v>
      </c>
      <c r="L65">
        <v>5.5</v>
      </c>
      <c r="M65">
        <v>4</v>
      </c>
      <c r="N65">
        <f>M65+L65+K65</f>
        <v>16.3</v>
      </c>
      <c r="O65">
        <v>0.25</v>
      </c>
      <c r="P65">
        <f>O65+N65</f>
        <v>16.55</v>
      </c>
    </row>
    <row r="66">
      <c r="A66">
        <v>63</v>
      </c>
      <c r="B66" t="str">
        <v>52005659</v>
      </c>
      <c r="C66" t="str">
        <v xml:space="preserve">Phạm Trần Phương </v>
      </c>
      <c r="D66" t="str">
        <v>Trinh</v>
      </c>
      <c r="E66" t="str">
        <v>Nữ</v>
      </c>
      <c r="F66" t="str">
        <v>16/03/2002</v>
      </c>
      <c r="G66" t="str">
        <v>D01</v>
      </c>
      <c r="H66" t="str">
        <v>2NT</v>
      </c>
      <c r="I66" t="str">
        <v>Ngôn ngữ Anh</v>
      </c>
      <c r="J66" t="str">
        <v>a</v>
      </c>
      <c r="K66">
        <v>7.8</v>
      </c>
      <c r="L66">
        <v>7.75</v>
      </c>
      <c r="M66">
        <v>6.4</v>
      </c>
      <c r="N66">
        <f>M66+L66+K66</f>
        <v>21.95</v>
      </c>
      <c r="O66">
        <v>0.49999999999999645</v>
      </c>
      <c r="P66">
        <f>O66+N66</f>
        <v>22.449999999999996</v>
      </c>
    </row>
    <row r="67">
      <c r="A67">
        <v>64</v>
      </c>
      <c r="B67" t="str">
        <v>52008161</v>
      </c>
      <c r="C67" t="str">
        <v xml:space="preserve">Nguyễn Thanh </v>
      </c>
      <c r="D67" t="str">
        <v>Trúc</v>
      </c>
      <c r="E67" t="str">
        <v>Nữ</v>
      </c>
      <c r="F67" t="str">
        <v>19/06/2002</v>
      </c>
      <c r="G67" t="str">
        <v>D14</v>
      </c>
      <c r="H67" t="str">
        <v>1</v>
      </c>
      <c r="I67" t="str">
        <v>Ngôn ngữ Anh</v>
      </c>
      <c r="J67" t="str">
        <v>a</v>
      </c>
      <c r="K67">
        <v>7.25</v>
      </c>
      <c r="L67">
        <v>4.5</v>
      </c>
      <c r="M67">
        <v>4</v>
      </c>
      <c r="N67">
        <f>M67+L67+K67</f>
        <v>15.75</v>
      </c>
      <c r="O67">
        <v>0.75</v>
      </c>
      <c r="P67">
        <f>O67+N67</f>
        <v>16.5</v>
      </c>
    </row>
    <row r="68">
      <c r="A68">
        <v>65</v>
      </c>
      <c r="B68" t="str">
        <v>52003263</v>
      </c>
      <c r="C68" t="str">
        <v xml:space="preserve">Trần Chu Minh </v>
      </c>
      <c r="D68" t="str">
        <v>Trúc</v>
      </c>
      <c r="E68" t="str">
        <v>Nữ</v>
      </c>
      <c r="F68" t="str">
        <v>25/04/2002</v>
      </c>
      <c r="G68" t="str">
        <v>D14</v>
      </c>
      <c r="H68" t="str">
        <v>2</v>
      </c>
      <c r="I68" t="str">
        <v>Ngôn ngữ Anh</v>
      </c>
      <c r="J68" t="str">
        <v>a</v>
      </c>
      <c r="K68">
        <v>8</v>
      </c>
      <c r="L68">
        <v>7.5</v>
      </c>
      <c r="M68">
        <v>8.4</v>
      </c>
      <c r="N68">
        <f>M68+L68+K68</f>
        <v>23.9</v>
      </c>
      <c r="O68">
        <v>0.25</v>
      </c>
      <c r="P68">
        <f>O68+N68</f>
        <v>24.15</v>
      </c>
    </row>
    <row r="69">
      <c r="A69">
        <v>66</v>
      </c>
      <c r="B69" t="str">
        <v>52003293</v>
      </c>
      <c r="C69" t="str">
        <v xml:space="preserve">Vũ Thị Cẩm </v>
      </c>
      <c r="D69" t="str">
        <v>Tú</v>
      </c>
      <c r="E69" t="str">
        <v>Nữ</v>
      </c>
      <c r="F69" t="str">
        <v>27/07/2002</v>
      </c>
      <c r="G69" t="str">
        <v>A01</v>
      </c>
      <c r="H69" t="str">
        <v>2</v>
      </c>
      <c r="I69" t="str">
        <v>Ngôn ngữ Anh</v>
      </c>
      <c r="J69" t="str">
        <v>a</v>
      </c>
      <c r="K69">
        <v>8</v>
      </c>
      <c r="L69">
        <v>6.25</v>
      </c>
      <c r="M69">
        <v>7.6</v>
      </c>
      <c r="N69">
        <f>M69+L69+K69</f>
        <v>21.85</v>
      </c>
      <c r="O69">
        <v>0.25</v>
      </c>
      <c r="P69">
        <f>O69+N69</f>
        <v>22.1</v>
      </c>
    </row>
    <row r="70">
      <c r="A70">
        <v>67</v>
      </c>
      <c r="B70" t="str">
        <v>52000817</v>
      </c>
      <c r="C70" t="str">
        <v xml:space="preserve">Nguyễn Thị Thanh </v>
      </c>
      <c r="D70" t="str">
        <v>Tuyền</v>
      </c>
      <c r="E70" t="str">
        <v>Nữ</v>
      </c>
      <c r="F70" t="str">
        <v>24/10/2002</v>
      </c>
      <c r="G70" t="str">
        <v>A01</v>
      </c>
      <c r="H70" t="str">
        <v>2</v>
      </c>
      <c r="I70" t="str">
        <v>Ngôn ngữ Anh</v>
      </c>
      <c r="J70" t="str">
        <v>a</v>
      </c>
      <c r="K70">
        <v>8.2</v>
      </c>
      <c r="L70">
        <v>7.5</v>
      </c>
      <c r="M70">
        <v>5.8</v>
      </c>
      <c r="N70">
        <f>M70+L70+K70</f>
        <v>21.5</v>
      </c>
      <c r="O70">
        <v>0.25</v>
      </c>
      <c r="P70">
        <f>O70+N70</f>
        <v>21.75</v>
      </c>
    </row>
    <row r="71">
      <c r="A71">
        <v>68</v>
      </c>
      <c r="B71" t="str">
        <v>52005725</v>
      </c>
      <c r="C71" t="str">
        <v xml:space="preserve">Nguyễn Thuỳ </v>
      </c>
      <c r="D71" t="str">
        <v>Vân</v>
      </c>
      <c r="E71" t="str">
        <v>Nữ</v>
      </c>
      <c r="F71" t="str">
        <v>09/04/2002</v>
      </c>
      <c r="G71" t="str">
        <v>D01</v>
      </c>
      <c r="H71" t="str">
        <v>2NT</v>
      </c>
      <c r="I71" t="str">
        <v>Ngôn ngữ Anh</v>
      </c>
      <c r="J71" t="str">
        <v>a</v>
      </c>
      <c r="K71">
        <v>7.6</v>
      </c>
      <c r="L71">
        <v>7.75</v>
      </c>
      <c r="M71">
        <v>6.4</v>
      </c>
      <c r="N71">
        <f>M71+L71+K71</f>
        <v>21.75</v>
      </c>
      <c r="O71">
        <v>0.5</v>
      </c>
      <c r="P71">
        <f>O71+N71</f>
        <v>22.25</v>
      </c>
    </row>
    <row r="72">
      <c r="A72">
        <v>69</v>
      </c>
      <c r="B72" t="str">
        <v>52003333</v>
      </c>
      <c r="C72" t="str">
        <v xml:space="preserve">Nhan Võ Tường </v>
      </c>
      <c r="D72" t="str">
        <v>Vi</v>
      </c>
      <c r="E72" t="str">
        <v>Nữ</v>
      </c>
      <c r="F72" t="str">
        <v>04/05/2002</v>
      </c>
      <c r="G72" t="str">
        <v>D01</v>
      </c>
      <c r="H72" t="str">
        <v>2</v>
      </c>
      <c r="I72" t="str">
        <v>Ngôn ngữ Anh</v>
      </c>
      <c r="J72" t="str">
        <v>a</v>
      </c>
      <c r="K72">
        <v>7.2</v>
      </c>
      <c r="L72">
        <v>5.75</v>
      </c>
      <c r="M72">
        <v>7.8</v>
      </c>
      <c r="N72">
        <f>M72+L72+K72</f>
        <v>20.75</v>
      </c>
      <c r="O72">
        <v>0.25</v>
      </c>
      <c r="P72">
        <f>O72+N72</f>
        <v>21</v>
      </c>
    </row>
    <row r="73">
      <c r="A73">
        <v>70</v>
      </c>
      <c r="B73" t="str">
        <v>02016654</v>
      </c>
      <c r="C73" t="str">
        <v xml:space="preserve">Nguyễn Thảo </v>
      </c>
      <c r="D73" t="str">
        <v>Vy</v>
      </c>
      <c r="E73" t="str">
        <v>Nữ</v>
      </c>
      <c r="F73" t="str">
        <v>22/07/2002</v>
      </c>
      <c r="G73" t="str">
        <v>D01</v>
      </c>
      <c r="H73" t="str">
        <v>3</v>
      </c>
      <c r="I73" t="str">
        <v>Ngôn ngữ Anh</v>
      </c>
      <c r="J73" t="str">
        <v>a</v>
      </c>
      <c r="K73">
        <v>7.2</v>
      </c>
      <c r="L73">
        <v>6.75</v>
      </c>
      <c r="M73">
        <v>7.2</v>
      </c>
      <c r="N73">
        <f>M73+L73+K73</f>
        <v>21.15</v>
      </c>
      <c r="O73">
        <v>0</v>
      </c>
      <c r="P73">
        <f>O73+N73</f>
        <v>21.15</v>
      </c>
    </row>
    <row r="74">
      <c r="A74">
        <v>71</v>
      </c>
      <c r="B74" t="str">
        <v>52001651</v>
      </c>
      <c r="C74" t="str">
        <v xml:space="preserve">Phạm Lý Trúc </v>
      </c>
      <c r="D74" t="str">
        <v>Vy</v>
      </c>
      <c r="E74" t="str">
        <v>Nữ</v>
      </c>
      <c r="F74" t="str">
        <v>11/12/2001</v>
      </c>
      <c r="G74" t="str">
        <v>D01</v>
      </c>
      <c r="H74" t="str">
        <v>2</v>
      </c>
      <c r="I74" t="str">
        <v>Ngôn ngữ Anh</v>
      </c>
      <c r="J74" t="str">
        <v>a</v>
      </c>
      <c r="K74">
        <v>7.4</v>
      </c>
      <c r="L74">
        <v>7.5</v>
      </c>
      <c r="M74">
        <v>5.4</v>
      </c>
      <c r="N74">
        <f>M74+L74+K74</f>
        <v>20.3</v>
      </c>
      <c r="O74">
        <v>0.25</v>
      </c>
      <c r="P74">
        <f>O74+N74</f>
        <v>20.55</v>
      </c>
    </row>
    <row r="75">
      <c r="A75">
        <v>72</v>
      </c>
      <c r="B75" t="str">
        <v>16006105</v>
      </c>
      <c r="C75" t="str">
        <v xml:space="preserve">Nguyễn Phú </v>
      </c>
      <c r="D75" t="str">
        <v>Xuân</v>
      </c>
      <c r="E75" t="str">
        <v>Nam</v>
      </c>
      <c r="F75" t="str">
        <v>25/05/2002</v>
      </c>
      <c r="G75" t="str">
        <v>D15</v>
      </c>
      <c r="H75" t="str">
        <v>1</v>
      </c>
      <c r="I75" t="str">
        <v>Ngôn ngữ Anh</v>
      </c>
      <c r="J75" t="str">
        <v>a</v>
      </c>
      <c r="K75">
        <v>6.75</v>
      </c>
      <c r="L75">
        <v>7</v>
      </c>
      <c r="M75">
        <v>4.6</v>
      </c>
      <c r="N75">
        <f>M75+L75+K75</f>
        <v>18.35</v>
      </c>
      <c r="O75">
        <v>0.75</v>
      </c>
      <c r="P75">
        <f>O75+N75</f>
        <v>19.1</v>
      </c>
    </row>
    <row r="76">
      <c r="A76">
        <v>73</v>
      </c>
      <c r="B76" t="str">
        <v>29005416</v>
      </c>
      <c r="C76" t="str">
        <v xml:space="preserve">Nguyễn Thị Minh </v>
      </c>
      <c r="D76" t="str">
        <v>Ánh</v>
      </c>
      <c r="E76" t="str">
        <v>Nữ</v>
      </c>
      <c r="F76" t="str">
        <v>03/09/2002</v>
      </c>
      <c r="G76" t="str">
        <v>C00</v>
      </c>
      <c r="H76" t="str">
        <v>2NT</v>
      </c>
      <c r="I76" t="str">
        <v>Tâm lý học</v>
      </c>
      <c r="J76" t="str">
        <v>a</v>
      </c>
      <c r="K76">
        <v>5.75</v>
      </c>
      <c r="L76">
        <v>4.25</v>
      </c>
      <c r="M76">
        <v>7</v>
      </c>
      <c r="N76">
        <f>M76+L76+K76</f>
        <v>17</v>
      </c>
      <c r="O76">
        <v>0.5</v>
      </c>
      <c r="P76">
        <f>O76+N76</f>
        <v>17.5</v>
      </c>
    </row>
    <row r="77">
      <c r="A77">
        <v>74</v>
      </c>
      <c r="B77" t="str">
        <v>40003732</v>
      </c>
      <c r="C77" t="str">
        <v xml:space="preserve">Lê Thị Trà </v>
      </c>
      <c r="D77" t="str">
        <v>Giang</v>
      </c>
      <c r="E77" t="str">
        <v>Nữ</v>
      </c>
      <c r="F77" t="str">
        <v>21/04/2002</v>
      </c>
      <c r="G77" t="str">
        <v>C20</v>
      </c>
      <c r="H77" t="str">
        <v>1</v>
      </c>
      <c r="I77" t="str">
        <v>Tâm lý học</v>
      </c>
      <c r="J77" t="str">
        <v>a</v>
      </c>
      <c r="K77">
        <v>6.25</v>
      </c>
      <c r="L77">
        <v>7.5</v>
      </c>
      <c r="M77">
        <v>7.75</v>
      </c>
      <c r="N77">
        <f>M77+L77+K77</f>
        <v>21.5</v>
      </c>
      <c r="O77">
        <v>0.75</v>
      </c>
      <c r="P77">
        <f>O77+N77</f>
        <v>22.25</v>
      </c>
    </row>
    <row r="78">
      <c r="A78">
        <v>75</v>
      </c>
      <c r="B78" t="str">
        <v>52003487</v>
      </c>
      <c r="C78" t="str">
        <v xml:space="preserve">Nguyễn Thị Thanh </v>
      </c>
      <c r="D78" t="str">
        <v>Hiền</v>
      </c>
      <c r="E78" t="str">
        <v>Nữ</v>
      </c>
      <c r="F78" t="str">
        <v>27/01/2002</v>
      </c>
      <c r="G78" t="str">
        <v>C00</v>
      </c>
      <c r="H78" t="str">
        <v>2</v>
      </c>
      <c r="I78" t="str">
        <v>Tâm lý học</v>
      </c>
      <c r="J78" t="str">
        <v>a</v>
      </c>
      <c r="K78">
        <v>5.75</v>
      </c>
      <c r="L78">
        <v>5.75</v>
      </c>
      <c r="M78">
        <v>7.5</v>
      </c>
      <c r="N78">
        <f>M78+L78+K78</f>
        <v>19</v>
      </c>
      <c r="O78">
        <v>0.25</v>
      </c>
      <c r="P78">
        <f>O78+N78</f>
        <v>19.25</v>
      </c>
    </row>
    <row r="79">
      <c r="A79">
        <v>76</v>
      </c>
      <c r="B79" t="str">
        <v>52006771</v>
      </c>
      <c r="C79" t="str">
        <v xml:space="preserve">Phạm Thị Diễm </v>
      </c>
      <c r="D79" t="str">
        <v>Kiều</v>
      </c>
      <c r="E79" t="str">
        <v>Nữ</v>
      </c>
      <c r="F79" t="str">
        <v>28/03/2002</v>
      </c>
      <c r="G79" t="str">
        <v>D01</v>
      </c>
      <c r="H79" t="str">
        <v>2</v>
      </c>
      <c r="I79" t="str">
        <v>Tâm lý học</v>
      </c>
      <c r="J79" t="str">
        <v>a</v>
      </c>
      <c r="K79">
        <v>7.8</v>
      </c>
      <c r="L79">
        <v>7</v>
      </c>
      <c r="M79">
        <v>4.8</v>
      </c>
      <c r="N79">
        <f>M79+L79+K79</f>
        <v>19.6</v>
      </c>
      <c r="O79">
        <v>0.25</v>
      </c>
      <c r="P79">
        <f>O79+N79</f>
        <v>19.85</v>
      </c>
    </row>
    <row r="80">
      <c r="A80">
        <v>77</v>
      </c>
      <c r="B80" t="str">
        <v>56007076</v>
      </c>
      <c r="C80" t="str">
        <v xml:space="preserve">Võ Thị </v>
      </c>
      <c r="D80" t="str">
        <v>Thanh</v>
      </c>
      <c r="E80" t="str">
        <v>Nữ</v>
      </c>
      <c r="F80" t="str">
        <v>27/06/2002</v>
      </c>
      <c r="G80" t="str">
        <v>C20</v>
      </c>
      <c r="H80" t="str">
        <v>2NT</v>
      </c>
      <c r="I80" t="str">
        <v>Tâm lý học</v>
      </c>
      <c r="J80" t="str">
        <v>a</v>
      </c>
      <c r="K80">
        <v>7.25</v>
      </c>
      <c r="L80">
        <v>6.25</v>
      </c>
      <c r="M80">
        <v>9</v>
      </c>
      <c r="N80">
        <f>M80+L80+K80</f>
        <v>22.5</v>
      </c>
      <c r="O80">
        <v>0.5</v>
      </c>
      <c r="P80">
        <f>O80+N80</f>
        <v>23</v>
      </c>
    </row>
    <row r="81">
      <c r="A81">
        <v>78</v>
      </c>
      <c r="B81" t="str">
        <v>52002300</v>
      </c>
      <c r="C81" t="str">
        <v xml:space="preserve">Nguyễn Trần Thanh </v>
      </c>
      <c r="D81" t="str">
        <v>Thủy</v>
      </c>
      <c r="E81" t="str">
        <v>Nữ</v>
      </c>
      <c r="F81" t="str">
        <v>08/05/2002</v>
      </c>
      <c r="G81" t="str">
        <v>C20</v>
      </c>
      <c r="H81" t="str">
        <v>2</v>
      </c>
      <c r="I81" t="str">
        <v>Tâm lý học</v>
      </c>
      <c r="J81" t="str">
        <v>a</v>
      </c>
      <c r="K81">
        <v>7.25</v>
      </c>
      <c r="L81">
        <v>5</v>
      </c>
      <c r="M81">
        <v>8</v>
      </c>
      <c r="N81">
        <f>M81+L81+K81</f>
        <v>20.25</v>
      </c>
      <c r="O81">
        <v>0.25</v>
      </c>
      <c r="P81">
        <f>O81+N81</f>
        <v>20.5</v>
      </c>
    </row>
    <row r="82">
      <c r="A82">
        <v>79</v>
      </c>
      <c r="B82" t="str">
        <v>52001685</v>
      </c>
      <c r="C82" t="str">
        <v xml:space="preserve">Lê Thị Vân </v>
      </c>
      <c r="D82" t="str">
        <v>An</v>
      </c>
      <c r="E82" t="str">
        <v>Nữ</v>
      </c>
      <c r="F82" t="str">
        <v>20/02/2002</v>
      </c>
      <c r="G82" t="str">
        <v>D01</v>
      </c>
      <c r="H82" t="str">
        <v>2</v>
      </c>
      <c r="I82" t="str">
        <v>Đông phương học</v>
      </c>
      <c r="J82" t="str">
        <v>a</v>
      </c>
      <c r="K82">
        <v>7.2</v>
      </c>
      <c r="L82">
        <v>7.5</v>
      </c>
      <c r="M82">
        <v>7</v>
      </c>
      <c r="N82">
        <f>M82+L82+K82</f>
        <v>21.7</v>
      </c>
      <c r="O82">
        <v>0.25</v>
      </c>
      <c r="P82">
        <f>O82+N82</f>
        <v>21.95</v>
      </c>
    </row>
    <row r="83">
      <c r="A83">
        <v>80</v>
      </c>
      <c r="B83" t="str">
        <v>52002496</v>
      </c>
      <c r="C83" t="str">
        <v xml:space="preserve">Lê Thị Hồng </v>
      </c>
      <c r="D83" t="str">
        <v>Anh</v>
      </c>
      <c r="E83" t="str">
        <v>Nữ</v>
      </c>
      <c r="F83" t="str">
        <v>01/03/2002</v>
      </c>
      <c r="G83" t="str">
        <v>D01</v>
      </c>
      <c r="H83" t="str">
        <v>2</v>
      </c>
      <c r="I83" t="str">
        <v>Đông phương học</v>
      </c>
      <c r="J83" t="str">
        <v>a</v>
      </c>
      <c r="K83">
        <v>7.8</v>
      </c>
      <c r="L83">
        <v>8.5</v>
      </c>
      <c r="M83">
        <v>5.8</v>
      </c>
      <c r="N83">
        <f>M83+L83+K83</f>
        <v>22.1</v>
      </c>
      <c r="O83">
        <v>0.25</v>
      </c>
      <c r="P83">
        <f>O83+N83</f>
        <v>22.35</v>
      </c>
    </row>
    <row r="84">
      <c r="A84">
        <v>81</v>
      </c>
      <c r="B84" t="str">
        <v>52001735</v>
      </c>
      <c r="C84" t="str">
        <v xml:space="preserve">Nguyễn Minh </v>
      </c>
      <c r="D84" t="str">
        <v>Anh</v>
      </c>
      <c r="E84" t="str">
        <v>Nữ</v>
      </c>
      <c r="F84" t="str">
        <v>02/09/2001</v>
      </c>
      <c r="G84" t="str">
        <v>C00</v>
      </c>
      <c r="H84" t="str">
        <v>2</v>
      </c>
      <c r="I84" t="str">
        <v>Đông phương học</v>
      </c>
      <c r="J84" t="str">
        <v>a</v>
      </c>
      <c r="K84">
        <v>6.75</v>
      </c>
      <c r="L84">
        <v>4.75</v>
      </c>
      <c r="M84">
        <v>6.25</v>
      </c>
      <c r="N84">
        <f>M84+L84+K84</f>
        <v>17.75</v>
      </c>
      <c r="O84">
        <v>0.25</v>
      </c>
      <c r="P84">
        <f>O84+N84</f>
        <v>18</v>
      </c>
    </row>
    <row r="85">
      <c r="A85">
        <v>82</v>
      </c>
      <c r="B85" t="str">
        <v>52000057</v>
      </c>
      <c r="C85" t="str">
        <v xml:space="preserve">Trần Ngọc </v>
      </c>
      <c r="D85" t="str">
        <v>Anh</v>
      </c>
      <c r="E85" t="str">
        <v>Nữ</v>
      </c>
      <c r="F85" t="str">
        <v>21/07/2002</v>
      </c>
      <c r="G85" t="str">
        <v>C20</v>
      </c>
      <c r="H85" t="str">
        <v>2</v>
      </c>
      <c r="I85" t="str">
        <v>Đông phương học</v>
      </c>
      <c r="J85" t="str">
        <v>a</v>
      </c>
      <c r="K85">
        <v>6.5</v>
      </c>
      <c r="L85">
        <v>6.5</v>
      </c>
      <c r="M85">
        <v>8.25</v>
      </c>
      <c r="N85">
        <f>M85+L85+K85</f>
        <v>21.25</v>
      </c>
      <c r="O85">
        <v>0.25</v>
      </c>
      <c r="P85">
        <f>O85+N85</f>
        <v>21.5</v>
      </c>
    </row>
    <row r="86">
      <c r="A86">
        <v>83</v>
      </c>
      <c r="B86" t="str">
        <v>52002522</v>
      </c>
      <c r="C86" t="str">
        <v xml:space="preserve">Trần Thị Phương </v>
      </c>
      <c r="D86" t="str">
        <v>Anh</v>
      </c>
      <c r="E86" t="str">
        <v>Nữ</v>
      </c>
      <c r="F86" t="str">
        <v>29/05/2002</v>
      </c>
      <c r="G86" t="str">
        <v>C20</v>
      </c>
      <c r="H86" t="str">
        <v>2</v>
      </c>
      <c r="I86" t="str">
        <v>Đông phương học</v>
      </c>
      <c r="J86" t="str">
        <v>a</v>
      </c>
      <c r="K86">
        <v>7.5</v>
      </c>
      <c r="L86">
        <v>6</v>
      </c>
      <c r="M86">
        <v>7.75</v>
      </c>
      <c r="N86">
        <f>M86+L86+K86</f>
        <v>21.25</v>
      </c>
      <c r="O86">
        <v>0.25</v>
      </c>
      <c r="P86">
        <f>O86+N86</f>
        <v>21.5</v>
      </c>
    </row>
    <row r="87">
      <c r="A87">
        <v>84</v>
      </c>
      <c r="B87" t="str">
        <v>52008214</v>
      </c>
      <c r="C87" t="str">
        <v xml:space="preserve">Tôn Thất Thiên </v>
      </c>
      <c r="D87" t="str">
        <v>Ân</v>
      </c>
      <c r="E87" t="str">
        <v>Nam</v>
      </c>
      <c r="F87" t="str">
        <v>20/05/1999</v>
      </c>
      <c r="G87" t="str">
        <v>C00</v>
      </c>
      <c r="H87" t="str">
        <v>3</v>
      </c>
      <c r="I87" t="str">
        <v>Đông phương học</v>
      </c>
      <c r="J87" t="str">
        <v>a</v>
      </c>
      <c r="K87">
        <v>6.75</v>
      </c>
      <c r="L87">
        <v>6.25</v>
      </c>
      <c r="M87">
        <v>6.5</v>
      </c>
      <c r="N87">
        <f>M87+L87+K87</f>
        <v>19.5</v>
      </c>
      <c r="O87">
        <v>0</v>
      </c>
      <c r="P87">
        <f>O87+N87</f>
        <v>19.5</v>
      </c>
    </row>
    <row r="88">
      <c r="A88">
        <v>85</v>
      </c>
      <c r="B88" t="str">
        <v>52000073</v>
      </c>
      <c r="C88" t="str">
        <v xml:space="preserve">Nguyễn Đình </v>
      </c>
      <c r="D88" t="str">
        <v>Bắc</v>
      </c>
      <c r="E88" t="str">
        <v>Nam</v>
      </c>
      <c r="F88" t="str">
        <v>30/09/2002</v>
      </c>
      <c r="G88" t="str">
        <v>D01</v>
      </c>
      <c r="H88" t="str">
        <v>2</v>
      </c>
      <c r="I88" t="str">
        <v>Đông phương học</v>
      </c>
      <c r="J88" t="str">
        <v>a</v>
      </c>
      <c r="K88">
        <v>7.2</v>
      </c>
      <c r="L88">
        <v>6.75</v>
      </c>
      <c r="M88">
        <v>4.6</v>
      </c>
      <c r="N88">
        <f>M88+L88+K88</f>
        <v>18.55</v>
      </c>
      <c r="O88">
        <v>0.25000000000000355</v>
      </c>
      <c r="P88">
        <f>O88+N88</f>
        <v>18.800000000000004</v>
      </c>
    </row>
    <row r="89">
      <c r="A89">
        <v>86</v>
      </c>
      <c r="B89" t="str">
        <v>48002297</v>
      </c>
      <c r="C89" t="str">
        <v xml:space="preserve">Nguyễn Huyền </v>
      </c>
      <c r="D89" t="str">
        <v>Chi</v>
      </c>
      <c r="E89" t="str">
        <v>Nữ</v>
      </c>
      <c r="F89" t="str">
        <v>05/06/2002</v>
      </c>
      <c r="G89" t="str">
        <v>C00</v>
      </c>
      <c r="H89" t="str">
        <v>1</v>
      </c>
      <c r="I89" t="str">
        <v>Đông phương học</v>
      </c>
      <c r="J89" t="str">
        <v>a</v>
      </c>
      <c r="K89">
        <v>6.5</v>
      </c>
      <c r="L89">
        <v>4</v>
      </c>
      <c r="M89">
        <v>7</v>
      </c>
      <c r="N89">
        <f>M89+L89+K89</f>
        <v>17.5</v>
      </c>
      <c r="O89">
        <v>0.75</v>
      </c>
      <c r="P89">
        <f>O89+N89</f>
        <v>18.25</v>
      </c>
    </row>
    <row r="90">
      <c r="A90">
        <v>87</v>
      </c>
      <c r="B90" t="str">
        <v>52002563</v>
      </c>
      <c r="C90" t="str">
        <v xml:space="preserve">Tô Thị Kim </v>
      </c>
      <c r="D90" t="str">
        <v>Chi</v>
      </c>
      <c r="E90" t="str">
        <v>Nữ</v>
      </c>
      <c r="F90" t="str">
        <v>15/04/2002</v>
      </c>
      <c r="G90" t="str">
        <v>C00</v>
      </c>
      <c r="H90" t="str">
        <v>2</v>
      </c>
      <c r="I90" t="str">
        <v>Đông phương học</v>
      </c>
      <c r="J90" t="str">
        <v>a</v>
      </c>
      <c r="K90">
        <v>8.25</v>
      </c>
      <c r="L90">
        <v>6.25</v>
      </c>
      <c r="M90">
        <v>6.75</v>
      </c>
      <c r="N90">
        <f>M90+L90+K90</f>
        <v>21.25</v>
      </c>
      <c r="O90">
        <v>0.25</v>
      </c>
      <c r="P90">
        <f>O90+N90</f>
        <v>21.5</v>
      </c>
    </row>
    <row r="91">
      <c r="A91">
        <v>88</v>
      </c>
      <c r="B91" t="str">
        <v>42003517</v>
      </c>
      <c r="C91" t="str">
        <v xml:space="preserve">Phạm Thị </v>
      </c>
      <c r="D91" t="str">
        <v>Diễm</v>
      </c>
      <c r="E91" t="str">
        <v>Nữ</v>
      </c>
      <c r="F91" t="str">
        <v>24/08/2002</v>
      </c>
      <c r="G91" t="str">
        <v>C20</v>
      </c>
      <c r="H91" t="str">
        <v>1</v>
      </c>
      <c r="I91" t="str">
        <v>Đông phương học</v>
      </c>
      <c r="J91" t="str">
        <v>a</v>
      </c>
      <c r="K91">
        <v>6.25</v>
      </c>
      <c r="L91">
        <v>7.5</v>
      </c>
      <c r="M91">
        <v>7.5</v>
      </c>
      <c r="N91">
        <f>M91+L91+K91</f>
        <v>21.25</v>
      </c>
      <c r="O91">
        <v>0.75</v>
      </c>
      <c r="P91">
        <f>O91+N91</f>
        <v>22</v>
      </c>
    </row>
    <row r="92">
      <c r="A92">
        <v>89</v>
      </c>
      <c r="B92" t="str">
        <v>40001182</v>
      </c>
      <c r="C92" t="str">
        <v xml:space="preserve">H Diệu </v>
      </c>
      <c r="D92" t="str">
        <v>Diar</v>
      </c>
      <c r="E92" t="str">
        <v>Nữ</v>
      </c>
      <c r="F92" t="str">
        <v>15/09/2002</v>
      </c>
      <c r="G92" t="str">
        <v>C00</v>
      </c>
      <c r="H92" t="str">
        <v>1</v>
      </c>
      <c r="I92" t="str">
        <v>Đông phương học</v>
      </c>
      <c r="J92" t="str">
        <v>a</v>
      </c>
      <c r="K92">
        <v>6.25</v>
      </c>
      <c r="L92">
        <v>8.5</v>
      </c>
      <c r="M92">
        <v>8.25</v>
      </c>
      <c r="N92">
        <f>M92+L92+K92</f>
        <v>23</v>
      </c>
      <c r="O92">
        <v>2.75</v>
      </c>
      <c r="P92">
        <f>O92+N92</f>
        <v>25.75</v>
      </c>
    </row>
    <row r="93">
      <c r="A93">
        <v>90</v>
      </c>
      <c r="B93" t="str">
        <v>52008236</v>
      </c>
      <c r="C93" t="str">
        <v xml:space="preserve">Lương Thị </v>
      </c>
      <c r="D93" t="str">
        <v>Diệu</v>
      </c>
      <c r="E93" t="str">
        <v>Nữ</v>
      </c>
      <c r="F93" t="str">
        <v>10/09/2002</v>
      </c>
      <c r="G93" t="str">
        <v>C20</v>
      </c>
      <c r="H93" t="str">
        <v>1</v>
      </c>
      <c r="I93" t="str">
        <v>Đông phương học</v>
      </c>
      <c r="J93" t="str">
        <v>a</v>
      </c>
      <c r="K93">
        <v>7.75</v>
      </c>
      <c r="L93">
        <v>4</v>
      </c>
      <c r="M93">
        <v>7</v>
      </c>
      <c r="N93">
        <f>M93+L93+K93</f>
        <v>18.75</v>
      </c>
      <c r="O93">
        <v>0.75</v>
      </c>
      <c r="P93">
        <f>O93+N93</f>
        <v>19.5</v>
      </c>
    </row>
    <row r="94">
      <c r="A94">
        <v>91</v>
      </c>
      <c r="B94" t="str">
        <v>56005444</v>
      </c>
      <c r="C94" t="str">
        <v xml:space="preserve">Ngũ Thùy </v>
      </c>
      <c r="D94" t="str">
        <v>Duyên</v>
      </c>
      <c r="E94" t="str">
        <v>Nữ</v>
      </c>
      <c r="F94" t="str">
        <v>10/08/2002</v>
      </c>
      <c r="G94" t="str">
        <v>C00</v>
      </c>
      <c r="H94" t="str">
        <v>2NT</v>
      </c>
      <c r="I94" t="str">
        <v>Đông phương học</v>
      </c>
      <c r="J94" t="str">
        <v>a</v>
      </c>
      <c r="K94">
        <v>7</v>
      </c>
      <c r="L94">
        <v>5</v>
      </c>
      <c r="M94">
        <v>6.75</v>
      </c>
      <c r="N94">
        <f>M94+L94+K94</f>
        <v>18.75</v>
      </c>
      <c r="O94">
        <v>0.5</v>
      </c>
      <c r="P94">
        <f>O94+N94</f>
        <v>19.25</v>
      </c>
    </row>
    <row r="95">
      <c r="A95">
        <v>92</v>
      </c>
      <c r="B95" t="str">
        <v>52004008</v>
      </c>
      <c r="C95" t="str">
        <v xml:space="preserve">Nguyễn Thị Trang </v>
      </c>
      <c r="D95" t="str">
        <v>Đài</v>
      </c>
      <c r="E95" t="str">
        <v>Nữ</v>
      </c>
      <c r="F95" t="str">
        <v>31/10/2002</v>
      </c>
      <c r="G95" t="str">
        <v>D01</v>
      </c>
      <c r="H95" t="str">
        <v>2</v>
      </c>
      <c r="I95" t="str">
        <v>Đông phương học</v>
      </c>
      <c r="J95" t="str">
        <v>a</v>
      </c>
      <c r="K95">
        <v>7.4</v>
      </c>
      <c r="L95">
        <v>7.5</v>
      </c>
      <c r="M95">
        <v>4</v>
      </c>
      <c r="N95">
        <f>M95+L95+K95</f>
        <v>18.9</v>
      </c>
      <c r="O95">
        <v>0.25</v>
      </c>
      <c r="P95">
        <f>O95+N95</f>
        <v>19.15</v>
      </c>
    </row>
    <row r="96">
      <c r="A96">
        <v>93</v>
      </c>
      <c r="B96" t="str">
        <v>42003525</v>
      </c>
      <c r="C96" t="str">
        <v xml:space="preserve">Trần Thị Hiền </v>
      </c>
      <c r="D96" t="str">
        <v>Đan</v>
      </c>
      <c r="E96" t="str">
        <v>Nữ</v>
      </c>
      <c r="F96" t="str">
        <v>20/11/2002</v>
      </c>
      <c r="G96" t="str">
        <v>C20</v>
      </c>
      <c r="H96" t="str">
        <v>1</v>
      </c>
      <c r="I96" t="str">
        <v>Đông phương học</v>
      </c>
      <c r="J96" t="str">
        <v>a</v>
      </c>
      <c r="K96">
        <v>7.5</v>
      </c>
      <c r="L96">
        <v>8.5</v>
      </c>
      <c r="M96">
        <v>8.75</v>
      </c>
      <c r="N96">
        <f>M96+L96+K96</f>
        <v>24.75</v>
      </c>
      <c r="O96">
        <v>0.75</v>
      </c>
      <c r="P96">
        <f>O96+N96</f>
        <v>25.5</v>
      </c>
    </row>
    <row r="97">
      <c r="A97">
        <v>94</v>
      </c>
      <c r="B97" t="str">
        <v>56002832</v>
      </c>
      <c r="C97" t="str">
        <v xml:space="preserve">Nguyễn Thị Trúc </v>
      </c>
      <c r="D97" t="str">
        <v>Đào</v>
      </c>
      <c r="E97" t="str">
        <v>Nữ</v>
      </c>
      <c r="F97" t="str">
        <v>19/03/2002</v>
      </c>
      <c r="G97" t="str">
        <v>C00</v>
      </c>
      <c r="H97" t="str">
        <v>2NT</v>
      </c>
      <c r="I97" t="str">
        <v>Đông phương học</v>
      </c>
      <c r="J97" t="str">
        <v>a</v>
      </c>
      <c r="K97">
        <v>5.75</v>
      </c>
      <c r="L97">
        <v>4</v>
      </c>
      <c r="M97">
        <v>7</v>
      </c>
      <c r="N97">
        <f>M97+L97+K97</f>
        <v>16.75</v>
      </c>
      <c r="O97">
        <v>0.5</v>
      </c>
      <c r="P97">
        <f>O97+N97</f>
        <v>17.25</v>
      </c>
    </row>
    <row r="98">
      <c r="A98">
        <v>95</v>
      </c>
      <c r="B98" t="str">
        <v>52006708</v>
      </c>
      <c r="C98" t="str">
        <v xml:space="preserve">Nguyễn Minh </v>
      </c>
      <c r="D98" t="str">
        <v>Đức</v>
      </c>
      <c r="E98" t="str">
        <v>Nam</v>
      </c>
      <c r="F98" t="str">
        <v>15/02/2002</v>
      </c>
      <c r="G98" t="str">
        <v>C00</v>
      </c>
      <c r="H98" t="str">
        <v>2</v>
      </c>
      <c r="I98" t="str">
        <v>Đông phương học</v>
      </c>
      <c r="J98" t="str">
        <v>a</v>
      </c>
      <c r="K98">
        <v>7.5</v>
      </c>
      <c r="L98">
        <v>7.25</v>
      </c>
      <c r="M98">
        <v>6.25</v>
      </c>
      <c r="N98">
        <f>M98+L98+K98</f>
        <v>21</v>
      </c>
      <c r="O98">
        <v>0.25</v>
      </c>
      <c r="P98">
        <f>O98+N98</f>
        <v>21.25</v>
      </c>
    </row>
    <row r="99">
      <c r="A99">
        <v>96</v>
      </c>
      <c r="B99" t="str">
        <v>52000185</v>
      </c>
      <c r="C99" t="str">
        <v xml:space="preserve">Vũ Hương </v>
      </c>
      <c r="D99" t="str">
        <v>Giang</v>
      </c>
      <c r="E99" t="str">
        <v>Nữ</v>
      </c>
      <c r="F99" t="str">
        <v>09/08/2002</v>
      </c>
      <c r="G99" t="str">
        <v>D01</v>
      </c>
      <c r="H99" t="str">
        <v>2</v>
      </c>
      <c r="I99" t="str">
        <v>Đông phương học</v>
      </c>
      <c r="J99" t="str">
        <v>a</v>
      </c>
      <c r="K99">
        <v>6.8</v>
      </c>
      <c r="L99">
        <v>8</v>
      </c>
      <c r="M99">
        <v>4.4</v>
      </c>
      <c r="N99">
        <f>M99+L99+K99</f>
        <v>19.2</v>
      </c>
      <c r="O99">
        <v>0.24999999999999645</v>
      </c>
      <c r="P99">
        <f>O99+N99</f>
        <v>19.449999999999996</v>
      </c>
    </row>
    <row r="100">
      <c r="A100">
        <v>97</v>
      </c>
      <c r="B100" t="str">
        <v>48005453</v>
      </c>
      <c r="C100" t="str">
        <v xml:space="preserve">Võ Hoa </v>
      </c>
      <c r="D100" t="str">
        <v>Hạ</v>
      </c>
      <c r="E100" t="str">
        <v>Nữ</v>
      </c>
      <c r="F100" t="str">
        <v>22/05/2002</v>
      </c>
      <c r="G100" t="str">
        <v>C00</v>
      </c>
      <c r="H100" t="str">
        <v>1</v>
      </c>
      <c r="I100" t="str">
        <v>Đông phương học</v>
      </c>
      <c r="J100" t="str">
        <v>a</v>
      </c>
      <c r="K100">
        <v>6</v>
      </c>
      <c r="L100">
        <v>5</v>
      </c>
      <c r="M100">
        <v>5.75</v>
      </c>
      <c r="N100">
        <f>M100+L100+K100</f>
        <v>16.75</v>
      </c>
      <c r="O100">
        <v>0.75</v>
      </c>
      <c r="P100">
        <f>O100+N100</f>
        <v>17.5</v>
      </c>
    </row>
    <row r="101">
      <c r="A101">
        <v>98</v>
      </c>
      <c r="B101" t="str">
        <v>47005326</v>
      </c>
      <c r="C101" t="str">
        <v xml:space="preserve">Lê Nguyên Khánh </v>
      </c>
      <c r="D101" t="str">
        <v>Hải</v>
      </c>
      <c r="E101" t="str">
        <v>Nữ</v>
      </c>
      <c r="F101" t="str">
        <v>14/05/2002</v>
      </c>
      <c r="G101" t="str">
        <v>D15</v>
      </c>
      <c r="H101" t="str">
        <v>2</v>
      </c>
      <c r="I101" t="str">
        <v>Đông phương học</v>
      </c>
      <c r="J101" t="str">
        <v>a</v>
      </c>
      <c r="K101">
        <v>6.75</v>
      </c>
      <c r="L101">
        <v>7</v>
      </c>
      <c r="M101">
        <v>6.8</v>
      </c>
      <c r="N101">
        <f>M101+L101+K101</f>
        <v>20.55</v>
      </c>
      <c r="O101">
        <v>0.25</v>
      </c>
      <c r="P101">
        <f>O101+N101</f>
        <v>20.8</v>
      </c>
    </row>
    <row r="102">
      <c r="A102">
        <v>99</v>
      </c>
      <c r="B102" t="str">
        <v>52011145</v>
      </c>
      <c r="C102" t="str">
        <v xml:space="preserve">Liễu Thị </v>
      </c>
      <c r="D102" t="str">
        <v>Hằng</v>
      </c>
      <c r="E102" t="str">
        <v>Nữ</v>
      </c>
      <c r="F102" t="str">
        <v>06/09/2002</v>
      </c>
      <c r="G102" t="str">
        <v>D01</v>
      </c>
      <c r="H102" t="str">
        <v>1</v>
      </c>
      <c r="I102" t="str">
        <v>Đông phương học</v>
      </c>
      <c r="J102" t="str">
        <v>a</v>
      </c>
      <c r="K102">
        <v>7.2</v>
      </c>
      <c r="L102">
        <v>6.5</v>
      </c>
      <c r="M102">
        <v>5.8</v>
      </c>
      <c r="N102">
        <f>M102+L102+K102</f>
        <v>19.5</v>
      </c>
      <c r="O102">
        <v>2.75</v>
      </c>
      <c r="P102">
        <f>O102+N102</f>
        <v>22.25</v>
      </c>
    </row>
    <row r="103">
      <c r="A103">
        <v>100</v>
      </c>
      <c r="B103" t="str">
        <v>47003159</v>
      </c>
      <c r="C103" t="str">
        <v xml:space="preserve">Nguyễn Thị Minh </v>
      </c>
      <c r="D103" t="str">
        <v>Hằng</v>
      </c>
      <c r="E103" t="str">
        <v>Nữ</v>
      </c>
      <c r="F103" t="str">
        <v>25/06/2002</v>
      </c>
      <c r="G103" t="str">
        <v>C20</v>
      </c>
      <c r="H103" t="str">
        <v>2</v>
      </c>
      <c r="I103" t="str">
        <v>Đông phương học</v>
      </c>
      <c r="J103" t="str">
        <v>a</v>
      </c>
      <c r="K103">
        <v>7.25</v>
      </c>
      <c r="L103">
        <v>7.5</v>
      </c>
      <c r="M103">
        <v>8.25</v>
      </c>
      <c r="N103">
        <f>M103+L103+K103</f>
        <v>23</v>
      </c>
      <c r="O103">
        <v>0.25</v>
      </c>
      <c r="P103">
        <f>O103+N103</f>
        <v>23.25</v>
      </c>
    </row>
    <row r="104">
      <c r="A104">
        <v>101</v>
      </c>
      <c r="B104" t="str">
        <v>52008281</v>
      </c>
      <c r="C104" t="str">
        <v xml:space="preserve">Bùi Thị </v>
      </c>
      <c r="D104" t="str">
        <v>Hiền</v>
      </c>
      <c r="E104" t="str">
        <v>Nữ</v>
      </c>
      <c r="F104" t="str">
        <v>03/02/2002</v>
      </c>
      <c r="G104" t="str">
        <v>D01</v>
      </c>
      <c r="H104" t="str">
        <v>1</v>
      </c>
      <c r="I104" t="str">
        <v>Đông phương học</v>
      </c>
      <c r="J104" t="str">
        <v>a</v>
      </c>
      <c r="K104">
        <v>7</v>
      </c>
      <c r="L104">
        <v>7.5</v>
      </c>
      <c r="M104">
        <v>3.6</v>
      </c>
      <c r="N104">
        <f>M104+L104+K104</f>
        <v>18.1</v>
      </c>
      <c r="O104">
        <v>0.75</v>
      </c>
      <c r="P104">
        <f>O104+N104</f>
        <v>18.85</v>
      </c>
    </row>
    <row r="105">
      <c r="A105">
        <v>102</v>
      </c>
      <c r="B105" t="str">
        <v>52006727</v>
      </c>
      <c r="C105" t="str">
        <v xml:space="preserve">Trần Thị Kim </v>
      </c>
      <c r="D105" t="str">
        <v>Hiền</v>
      </c>
      <c r="E105" t="str">
        <v>Nữ</v>
      </c>
      <c r="F105" t="str">
        <v>29/04/2002</v>
      </c>
      <c r="G105" t="str">
        <v>D01</v>
      </c>
      <c r="H105" t="str">
        <v>2</v>
      </c>
      <c r="I105" t="str">
        <v>Đông phương học</v>
      </c>
      <c r="J105" t="str">
        <v>a</v>
      </c>
      <c r="K105">
        <v>8.6</v>
      </c>
      <c r="L105">
        <v>8.75</v>
      </c>
      <c r="M105">
        <v>5.6</v>
      </c>
      <c r="N105">
        <f>M105+L105+K105</f>
        <v>22.95</v>
      </c>
      <c r="O105">
        <v>0.24999999999999645</v>
      </c>
      <c r="P105">
        <f>O105+N105</f>
        <v>23.199999999999996</v>
      </c>
    </row>
    <row r="106">
      <c r="A106">
        <v>103</v>
      </c>
      <c r="B106" t="str">
        <v>48007841</v>
      </c>
      <c r="C106" t="str">
        <v xml:space="preserve">Đỗ Thị Thu </v>
      </c>
      <c r="D106" t="str">
        <v>Huệ</v>
      </c>
      <c r="E106" t="str">
        <v>Nữ</v>
      </c>
      <c r="F106" t="str">
        <v>05/01/2002</v>
      </c>
      <c r="G106" t="str">
        <v>C00</v>
      </c>
      <c r="H106" t="str">
        <v>1</v>
      </c>
      <c r="I106" t="str">
        <v>Đông phương học</v>
      </c>
      <c r="J106" t="str">
        <v>a</v>
      </c>
      <c r="K106">
        <v>6.25</v>
      </c>
      <c r="L106">
        <v>4.5</v>
      </c>
      <c r="M106">
        <v>6</v>
      </c>
      <c r="N106">
        <f>M106+L106+K106</f>
        <v>16.75</v>
      </c>
      <c r="O106">
        <v>0.75</v>
      </c>
      <c r="P106">
        <f>O106+N106</f>
        <v>17.5</v>
      </c>
    </row>
    <row r="107">
      <c r="A107">
        <v>104</v>
      </c>
      <c r="B107" t="str">
        <v>52005249</v>
      </c>
      <c r="C107" t="str">
        <v xml:space="preserve">Lê Thị </v>
      </c>
      <c r="D107" t="str">
        <v>Huệ</v>
      </c>
      <c r="E107" t="str">
        <v>Nữ</v>
      </c>
      <c r="F107" t="str">
        <v>03/04/2002</v>
      </c>
      <c r="G107" t="str">
        <v>D01</v>
      </c>
      <c r="H107" t="str">
        <v>2NT</v>
      </c>
      <c r="I107" t="str">
        <v>Đông phương học</v>
      </c>
      <c r="J107" t="str">
        <v>a</v>
      </c>
      <c r="K107">
        <v>8.2</v>
      </c>
      <c r="L107">
        <v>7.5</v>
      </c>
      <c r="M107">
        <v>5.2</v>
      </c>
      <c r="N107">
        <f>M107+L107+K107</f>
        <v>20.9</v>
      </c>
      <c r="O107">
        <v>0.5</v>
      </c>
      <c r="P107">
        <f>O107+N107</f>
        <v>21.4</v>
      </c>
    </row>
    <row r="108">
      <c r="A108">
        <v>105</v>
      </c>
      <c r="B108" t="str">
        <v>52005251</v>
      </c>
      <c r="C108" t="str">
        <v xml:space="preserve">Trần Thị Kim </v>
      </c>
      <c r="D108" t="str">
        <v>Huệ</v>
      </c>
      <c r="E108" t="str">
        <v>Nữ</v>
      </c>
      <c r="F108" t="str">
        <v>23/10/2002</v>
      </c>
      <c r="G108" t="str">
        <v>C20</v>
      </c>
      <c r="H108" t="str">
        <v>2NT</v>
      </c>
      <c r="I108" t="str">
        <v>Đông phương học</v>
      </c>
      <c r="J108" t="str">
        <v>a</v>
      </c>
      <c r="K108">
        <v>6.75</v>
      </c>
      <c r="L108">
        <v>5.5</v>
      </c>
      <c r="M108">
        <v>9.5</v>
      </c>
      <c r="N108">
        <f>M108+L108+K108</f>
        <v>21.75</v>
      </c>
      <c r="O108">
        <v>0.5</v>
      </c>
      <c r="P108">
        <f>O108+N108</f>
        <v>22.25</v>
      </c>
    </row>
    <row r="109">
      <c r="A109">
        <v>106</v>
      </c>
      <c r="B109" t="str">
        <v>52005298</v>
      </c>
      <c r="C109" t="str">
        <v xml:space="preserve">Nguyễn Phúc </v>
      </c>
      <c r="D109" t="str">
        <v>Khang</v>
      </c>
      <c r="E109" t="str">
        <v>Nam</v>
      </c>
      <c r="F109" t="str">
        <v>04/11/2002</v>
      </c>
      <c r="G109" t="str">
        <v>D01</v>
      </c>
      <c r="H109" t="str">
        <v>2NT</v>
      </c>
      <c r="I109" t="str">
        <v>Đông phương học</v>
      </c>
      <c r="J109" t="str">
        <v>a</v>
      </c>
      <c r="K109">
        <v>8.4</v>
      </c>
      <c r="L109">
        <v>7.75</v>
      </c>
      <c r="M109">
        <v>5.8</v>
      </c>
      <c r="N109">
        <f>M109+L109+K109</f>
        <v>21.950000000000003</v>
      </c>
      <c r="O109">
        <v>0.5</v>
      </c>
      <c r="P109">
        <f>O109+N109</f>
        <v>22.450000000000003</v>
      </c>
    </row>
    <row r="110">
      <c r="A110">
        <v>107</v>
      </c>
      <c r="B110" t="str">
        <v>48010147</v>
      </c>
      <c r="C110" t="str">
        <v xml:space="preserve">Hồ Vòng </v>
      </c>
      <c r="D110" t="str">
        <v>Kiến</v>
      </c>
      <c r="E110" t="str">
        <v>Nữ</v>
      </c>
      <c r="F110" t="str">
        <v>19/12/2002</v>
      </c>
      <c r="G110" t="str">
        <v>C00</v>
      </c>
      <c r="H110" t="str">
        <v>1</v>
      </c>
      <c r="I110" t="str">
        <v>Đông phương học</v>
      </c>
      <c r="J110" t="str">
        <v>a</v>
      </c>
      <c r="K110">
        <v>6</v>
      </c>
      <c r="L110">
        <v>2</v>
      </c>
      <c r="M110">
        <v>6</v>
      </c>
      <c r="N110">
        <f>M110+L110+K110</f>
        <v>14</v>
      </c>
      <c r="O110">
        <v>2.75</v>
      </c>
      <c r="P110">
        <f>O110+N110</f>
        <v>16.75</v>
      </c>
    </row>
    <row r="111">
      <c r="A111">
        <v>108</v>
      </c>
      <c r="B111" t="str">
        <v>52007351</v>
      </c>
      <c r="C111" t="str">
        <v xml:space="preserve">Trương Hoàng Thiên </v>
      </c>
      <c r="D111" t="str">
        <v>Kim</v>
      </c>
      <c r="E111" t="str">
        <v>Nữ</v>
      </c>
      <c r="F111" t="str">
        <v>17/06/2002</v>
      </c>
      <c r="G111" t="str">
        <v>C00</v>
      </c>
      <c r="H111" t="str">
        <v>2</v>
      </c>
      <c r="I111" t="str">
        <v>Đông phương học</v>
      </c>
      <c r="J111" t="str">
        <v>a</v>
      </c>
      <c r="K111">
        <v>8</v>
      </c>
      <c r="L111">
        <v>2.5</v>
      </c>
      <c r="M111">
        <v>8.25</v>
      </c>
      <c r="N111">
        <f>M111+L111+K111</f>
        <v>18.75</v>
      </c>
      <c r="O111">
        <v>0.25</v>
      </c>
      <c r="P111">
        <f>O111+N111</f>
        <v>19</v>
      </c>
    </row>
    <row r="112">
      <c r="A112">
        <v>109</v>
      </c>
      <c r="B112" t="str">
        <v>52000335</v>
      </c>
      <c r="C112" t="str">
        <v xml:space="preserve">Đinh Ngọc Thư </v>
      </c>
      <c r="D112" t="str">
        <v>Kỳ</v>
      </c>
      <c r="E112" t="str">
        <v>Nữ</v>
      </c>
      <c r="F112" t="str">
        <v>24/10/2002</v>
      </c>
      <c r="G112" t="str">
        <v>C00</v>
      </c>
      <c r="H112" t="str">
        <v>2</v>
      </c>
      <c r="I112" t="str">
        <v>Đông phương học</v>
      </c>
      <c r="J112" t="str">
        <v>a</v>
      </c>
      <c r="K112">
        <v>6</v>
      </c>
      <c r="L112">
        <v>7.25</v>
      </c>
      <c r="M112">
        <v>7.75</v>
      </c>
      <c r="N112">
        <f>M112+L112+K112</f>
        <v>21</v>
      </c>
      <c r="O112">
        <v>0.25</v>
      </c>
      <c r="P112">
        <f>O112+N112</f>
        <v>21.25</v>
      </c>
    </row>
    <row r="113">
      <c r="A113">
        <v>110</v>
      </c>
      <c r="B113" t="str">
        <v>52007984</v>
      </c>
      <c r="C113" t="str">
        <v xml:space="preserve">Đặng Thị Khánh </v>
      </c>
      <c r="D113" t="str">
        <v>Linh</v>
      </c>
      <c r="E113" t="str">
        <v>Nữ</v>
      </c>
      <c r="F113" t="str">
        <v>12/06/2002</v>
      </c>
      <c r="G113" t="str">
        <v>C00</v>
      </c>
      <c r="H113" t="str">
        <v>1</v>
      </c>
      <c r="I113" t="str">
        <v>Đông phương học</v>
      </c>
      <c r="J113" t="str">
        <v>a</v>
      </c>
      <c r="K113">
        <v>6.5</v>
      </c>
      <c r="L113">
        <v>6</v>
      </c>
      <c r="M113">
        <v>7</v>
      </c>
      <c r="N113">
        <f>M113+L113+K113</f>
        <v>19.5</v>
      </c>
      <c r="O113">
        <v>0.75</v>
      </c>
      <c r="P113">
        <f>O113+N113</f>
        <v>20.25</v>
      </c>
    </row>
    <row r="114">
      <c r="A114">
        <v>111</v>
      </c>
      <c r="B114" t="str">
        <v>52006786</v>
      </c>
      <c r="C114" t="str">
        <v xml:space="preserve">Nguyễn Thị Mỹ </v>
      </c>
      <c r="D114" t="str">
        <v>Linh</v>
      </c>
      <c r="E114" t="str">
        <v>Nữ</v>
      </c>
      <c r="F114" t="str">
        <v>30/12/2002</v>
      </c>
      <c r="G114" t="str">
        <v>C20</v>
      </c>
      <c r="H114" t="str">
        <v>2</v>
      </c>
      <c r="I114" t="str">
        <v>Đông phương học</v>
      </c>
      <c r="J114" t="str">
        <v>a</v>
      </c>
      <c r="K114">
        <v>8</v>
      </c>
      <c r="L114">
        <v>7.5</v>
      </c>
      <c r="M114">
        <v>8.75</v>
      </c>
      <c r="N114">
        <f>M114+L114+K114</f>
        <v>24.25</v>
      </c>
      <c r="O114">
        <v>0.25</v>
      </c>
      <c r="P114">
        <f>O114+N114</f>
        <v>24.5</v>
      </c>
    </row>
    <row r="115">
      <c r="A115">
        <v>112</v>
      </c>
      <c r="B115" t="str">
        <v>52002845</v>
      </c>
      <c r="C115" t="str">
        <v xml:space="preserve">Vũ Duy Phương </v>
      </c>
      <c r="D115" t="str">
        <v>Linh</v>
      </c>
      <c r="E115" t="str">
        <v>Nữ</v>
      </c>
      <c r="F115" t="str">
        <v>01/09/2002</v>
      </c>
      <c r="G115" t="str">
        <v>C00</v>
      </c>
      <c r="H115" t="str">
        <v>2</v>
      </c>
      <c r="I115" t="str">
        <v>Đông phương học</v>
      </c>
      <c r="J115" t="str">
        <v>a</v>
      </c>
      <c r="K115">
        <v>6</v>
      </c>
      <c r="L115">
        <v>4.25</v>
      </c>
      <c r="M115">
        <v>7</v>
      </c>
      <c r="N115">
        <f>M115+L115+K115</f>
        <v>17.25</v>
      </c>
      <c r="O115">
        <v>0.25</v>
      </c>
      <c r="P115">
        <f>O115+N115</f>
        <v>17.5</v>
      </c>
    </row>
    <row r="116">
      <c r="A116">
        <v>113</v>
      </c>
      <c r="B116" t="str">
        <v>52000389</v>
      </c>
      <c r="C116" t="str">
        <v xml:space="preserve">Đặng Đức </v>
      </c>
      <c r="D116" t="str">
        <v>Lương</v>
      </c>
      <c r="E116" t="str">
        <v>Nam</v>
      </c>
      <c r="F116" t="str">
        <v>10/05/2001</v>
      </c>
      <c r="G116" t="str">
        <v>C00</v>
      </c>
      <c r="H116" t="str">
        <v>2</v>
      </c>
      <c r="I116" t="str">
        <v>Đông phương học</v>
      </c>
      <c r="J116" t="str">
        <v>a</v>
      </c>
      <c r="K116">
        <v>6</v>
      </c>
      <c r="L116">
        <v>4</v>
      </c>
      <c r="M116">
        <v>6.5</v>
      </c>
      <c r="N116">
        <f>M116+L116+K116</f>
        <v>16.5</v>
      </c>
      <c r="O116">
        <v>0.25</v>
      </c>
      <c r="P116">
        <f>O116+N116</f>
        <v>16.75</v>
      </c>
    </row>
    <row r="117">
      <c r="A117">
        <v>114</v>
      </c>
      <c r="B117" t="str">
        <v>52003624</v>
      </c>
      <c r="C117" t="str">
        <v xml:space="preserve">Nguyễn Khánh </v>
      </c>
      <c r="D117" t="str">
        <v>My</v>
      </c>
      <c r="E117" t="str">
        <v>Nữ</v>
      </c>
      <c r="F117" t="str">
        <v>13/01/2002</v>
      </c>
      <c r="G117" t="str">
        <v>D01</v>
      </c>
      <c r="H117" t="str">
        <v>2</v>
      </c>
      <c r="I117" t="str">
        <v>Đông phương học</v>
      </c>
      <c r="J117" t="str">
        <v>a</v>
      </c>
      <c r="K117">
        <v>6.6</v>
      </c>
      <c r="L117">
        <v>5.75</v>
      </c>
      <c r="M117">
        <v>6.2</v>
      </c>
      <c r="N117">
        <f>M117+L117+K117</f>
        <v>18.549999999999997</v>
      </c>
      <c r="O117">
        <v>0.25</v>
      </c>
      <c r="P117">
        <f>O117+N117</f>
        <v>18.799999999999997</v>
      </c>
    </row>
    <row r="118">
      <c r="A118">
        <v>115</v>
      </c>
      <c r="B118" t="str">
        <v>52001181</v>
      </c>
      <c r="C118" t="str">
        <v xml:space="preserve">Lâm Kim </v>
      </c>
      <c r="D118" t="str">
        <v>Ngân</v>
      </c>
      <c r="E118" t="str">
        <v>Nữ</v>
      </c>
      <c r="F118" t="str">
        <v>18/01/2000</v>
      </c>
      <c r="G118" t="str">
        <v>C20</v>
      </c>
      <c r="H118" t="str">
        <v>2</v>
      </c>
      <c r="I118" t="str">
        <v>Đông phương học</v>
      </c>
      <c r="J118" t="str">
        <v>a</v>
      </c>
      <c r="K118">
        <v>8</v>
      </c>
      <c r="L118">
        <v>8.25</v>
      </c>
      <c r="M118">
        <v>8.75</v>
      </c>
      <c r="N118">
        <f>M118+L118+K118</f>
        <v>25</v>
      </c>
      <c r="O118">
        <v>0.25</v>
      </c>
      <c r="P118">
        <f>O118+N118</f>
        <v>25.25</v>
      </c>
    </row>
    <row r="119">
      <c r="A119">
        <v>116</v>
      </c>
      <c r="B119" t="str">
        <v>52008035</v>
      </c>
      <c r="C119" t="str">
        <v xml:space="preserve">Nguyễn Thị Bảo </v>
      </c>
      <c r="D119" t="str">
        <v>Ngọc</v>
      </c>
      <c r="E119" t="str">
        <v>Nữ</v>
      </c>
      <c r="F119" t="str">
        <v>26/03/2002</v>
      </c>
      <c r="G119" t="str">
        <v>C20</v>
      </c>
      <c r="H119" t="str">
        <v>1</v>
      </c>
      <c r="I119" t="str">
        <v>Đông phương học</v>
      </c>
      <c r="J119" t="str">
        <v>a</v>
      </c>
      <c r="K119">
        <v>7</v>
      </c>
      <c r="L119">
        <v>7.75</v>
      </c>
      <c r="M119">
        <v>8.5</v>
      </c>
      <c r="N119">
        <f>M119+L119+K119</f>
        <v>23.25</v>
      </c>
      <c r="O119">
        <v>0.75</v>
      </c>
      <c r="P119">
        <f>O119+N119</f>
        <v>24</v>
      </c>
    </row>
    <row r="120">
      <c r="A120">
        <v>117</v>
      </c>
      <c r="B120" t="str">
        <v>52010933</v>
      </c>
      <c r="C120" t="str">
        <v xml:space="preserve">Nguyễn Ngô Khánh </v>
      </c>
      <c r="D120" t="str">
        <v>Nguyên</v>
      </c>
      <c r="E120" t="str">
        <v>Nữ</v>
      </c>
      <c r="F120" t="str">
        <v>05/02/2002</v>
      </c>
      <c r="G120" t="str">
        <v>D01</v>
      </c>
      <c r="H120" t="str">
        <v>1</v>
      </c>
      <c r="I120" t="str">
        <v>Đông phương học</v>
      </c>
      <c r="J120" t="str">
        <v>a</v>
      </c>
      <c r="K120">
        <v>6.6</v>
      </c>
      <c r="L120">
        <v>6</v>
      </c>
      <c r="M120">
        <v>3.6</v>
      </c>
      <c r="N120">
        <f>M120+L120+K120</f>
        <v>16.2</v>
      </c>
      <c r="O120">
        <v>0.75</v>
      </c>
      <c r="P120">
        <f>O120+N120</f>
        <v>16.95</v>
      </c>
    </row>
    <row r="121">
      <c r="A121">
        <v>118</v>
      </c>
      <c r="B121" t="str">
        <v>48014551</v>
      </c>
      <c r="C121" t="str">
        <v xml:space="preserve">Nguyễn Thị Hồng </v>
      </c>
      <c r="D121" t="str">
        <v>Nguyên</v>
      </c>
      <c r="E121" t="str">
        <v>Nữ</v>
      </c>
      <c r="F121" t="str">
        <v>14/11/2002</v>
      </c>
      <c r="G121" t="str">
        <v>C00</v>
      </c>
      <c r="H121" t="str">
        <v>1</v>
      </c>
      <c r="I121" t="str">
        <v>Đông phương học</v>
      </c>
      <c r="J121" t="str">
        <v>a</v>
      </c>
      <c r="K121">
        <v>5.25</v>
      </c>
      <c r="L121">
        <v>4.5</v>
      </c>
      <c r="M121">
        <v>5.5</v>
      </c>
      <c r="N121">
        <f>M121+L121+K121</f>
        <v>15.25</v>
      </c>
      <c r="O121">
        <v>0.75</v>
      </c>
      <c r="P121">
        <f>O121+N121</f>
        <v>16</v>
      </c>
    </row>
    <row r="122">
      <c r="A122">
        <v>119</v>
      </c>
      <c r="B122" t="str">
        <v>52002972</v>
      </c>
      <c r="C122" t="str">
        <v xml:space="preserve">Chu Hoàng Vân </v>
      </c>
      <c r="D122" t="str">
        <v>Nhi</v>
      </c>
      <c r="E122" t="str">
        <v>Nữ</v>
      </c>
      <c r="F122" t="str">
        <v>01/07/2002</v>
      </c>
      <c r="G122" t="str">
        <v>C20</v>
      </c>
      <c r="H122" t="str">
        <v>2</v>
      </c>
      <c r="I122" t="str">
        <v>Đông phương học</v>
      </c>
      <c r="J122" t="str">
        <v>a</v>
      </c>
      <c r="K122">
        <v>8</v>
      </c>
      <c r="L122">
        <v>7.25</v>
      </c>
      <c r="M122">
        <v>9.25</v>
      </c>
      <c r="N122">
        <f>M122+L122+K122</f>
        <v>24.5</v>
      </c>
      <c r="O122">
        <v>0.25</v>
      </c>
      <c r="P122">
        <f>O122+N122</f>
        <v>24.75</v>
      </c>
    </row>
    <row r="123">
      <c r="A123">
        <v>120</v>
      </c>
      <c r="B123" t="str">
        <v>52010160</v>
      </c>
      <c r="C123" t="str">
        <v xml:space="preserve">Cù Thị Yến </v>
      </c>
      <c r="D123" t="str">
        <v>Nhi</v>
      </c>
      <c r="E123" t="str">
        <v>Nữ</v>
      </c>
      <c r="F123" t="str">
        <v>11/09/2002</v>
      </c>
      <c r="G123" t="str">
        <v>D01</v>
      </c>
      <c r="H123" t="str">
        <v>2NT</v>
      </c>
      <c r="I123" t="str">
        <v>Đông phương học</v>
      </c>
      <c r="J123" t="str">
        <v>a</v>
      </c>
      <c r="K123">
        <v>5.8</v>
      </c>
      <c r="L123">
        <v>7.75</v>
      </c>
      <c r="M123">
        <v>5</v>
      </c>
      <c r="N123">
        <f>M123+L123+K123</f>
        <v>18.55</v>
      </c>
      <c r="O123">
        <v>2.5</v>
      </c>
      <c r="P123">
        <f>O123+N123</f>
        <v>21.05</v>
      </c>
    </row>
    <row r="124">
      <c r="A124">
        <v>121</v>
      </c>
      <c r="B124" t="str">
        <v>52006284</v>
      </c>
      <c r="C124" t="str">
        <v xml:space="preserve">Mai Thị Yến </v>
      </c>
      <c r="D124" t="str">
        <v>Nhi</v>
      </c>
      <c r="E124" t="str">
        <v>Nữ</v>
      </c>
      <c r="F124" t="str">
        <v>04/11/2002</v>
      </c>
      <c r="G124" t="str">
        <v>C00</v>
      </c>
      <c r="H124" t="str">
        <v>2NT</v>
      </c>
      <c r="I124" t="str">
        <v>Đông phương học</v>
      </c>
      <c r="J124" t="str">
        <v>a</v>
      </c>
      <c r="K124">
        <v>7.25</v>
      </c>
      <c r="L124">
        <v>6.75</v>
      </c>
      <c r="M124">
        <v>8</v>
      </c>
      <c r="N124">
        <f>M124+L124+K124</f>
        <v>22</v>
      </c>
      <c r="O124">
        <v>0.5</v>
      </c>
      <c r="P124">
        <f>O124+N124</f>
        <v>22.5</v>
      </c>
    </row>
    <row r="125">
      <c r="A125">
        <v>122</v>
      </c>
      <c r="B125" t="str">
        <v>48015537</v>
      </c>
      <c r="C125" t="str">
        <v xml:space="preserve">Nguyễn Thị Tuyết </v>
      </c>
      <c r="D125" t="str">
        <v>Nhi</v>
      </c>
      <c r="E125" t="str">
        <v>Nữ</v>
      </c>
      <c r="F125" t="str">
        <v>10/05/2002</v>
      </c>
      <c r="G125" t="str">
        <v>C00</v>
      </c>
      <c r="H125" t="str">
        <v>1</v>
      </c>
      <c r="I125" t="str">
        <v>Đông phương học</v>
      </c>
      <c r="J125" t="str">
        <v>a</v>
      </c>
      <c r="K125">
        <v>5.5</v>
      </c>
      <c r="L125">
        <v>2.5</v>
      </c>
      <c r="M125">
        <v>6.5</v>
      </c>
      <c r="N125">
        <f>M125+L125+K125</f>
        <v>14.5</v>
      </c>
      <c r="O125">
        <v>0.75</v>
      </c>
      <c r="P125">
        <f>O125+N125</f>
        <v>15.25</v>
      </c>
    </row>
    <row r="126">
      <c r="A126">
        <v>123</v>
      </c>
      <c r="B126" t="str">
        <v>52006304</v>
      </c>
      <c r="C126" t="str">
        <v xml:space="preserve">Nguyễn Ánh Bảo </v>
      </c>
      <c r="D126" t="str">
        <v>Như</v>
      </c>
      <c r="E126" t="str">
        <v>Nữ</v>
      </c>
      <c r="F126" t="str">
        <v>11/10/2002</v>
      </c>
      <c r="G126" t="str">
        <v>D01</v>
      </c>
      <c r="H126" t="str">
        <v>2NT</v>
      </c>
      <c r="I126" t="str">
        <v>Đông phương học</v>
      </c>
      <c r="J126" t="str">
        <v>a</v>
      </c>
      <c r="K126">
        <v>8.8</v>
      </c>
      <c r="L126">
        <v>8.25</v>
      </c>
      <c r="M126">
        <v>5.4</v>
      </c>
      <c r="N126">
        <f>M126+L126+K126</f>
        <v>22.450000000000003</v>
      </c>
      <c r="O126">
        <v>0.49999999999999645</v>
      </c>
      <c r="P126">
        <f>O126+N126</f>
        <v>22.95</v>
      </c>
    </row>
    <row r="127">
      <c r="A127">
        <v>124</v>
      </c>
      <c r="B127" t="str">
        <v>52008433</v>
      </c>
      <c r="C127" t="str">
        <v xml:space="preserve">Phạm Thị Quỳnh </v>
      </c>
      <c r="D127" t="str">
        <v>Như</v>
      </c>
      <c r="E127" t="str">
        <v>Nữ</v>
      </c>
      <c r="F127" t="str">
        <v>06/10/2002</v>
      </c>
      <c r="G127" t="str">
        <v>C20</v>
      </c>
      <c r="H127" t="str">
        <v>1</v>
      </c>
      <c r="I127" t="str">
        <v>Đông phương học</v>
      </c>
      <c r="J127" t="str">
        <v>a</v>
      </c>
      <c r="K127">
        <v>6.5</v>
      </c>
      <c r="L127">
        <v>6</v>
      </c>
      <c r="M127">
        <v>7.25</v>
      </c>
      <c r="N127">
        <f>M127+L127+K127</f>
        <v>19.75</v>
      </c>
      <c r="O127">
        <v>0.75</v>
      </c>
      <c r="P127">
        <f>O127+N127</f>
        <v>20.5</v>
      </c>
    </row>
    <row r="128">
      <c r="A128">
        <v>125</v>
      </c>
      <c r="B128" t="str">
        <v>48016324</v>
      </c>
      <c r="C128" t="str">
        <v xml:space="preserve">Trần Ngọc </v>
      </c>
      <c r="D128" t="str">
        <v>Như</v>
      </c>
      <c r="E128" t="str">
        <v>Nữ</v>
      </c>
      <c r="F128" t="str">
        <v>07/11/2002</v>
      </c>
      <c r="G128" t="str">
        <v>C00</v>
      </c>
      <c r="H128" t="str">
        <v>1</v>
      </c>
      <c r="I128" t="str">
        <v>Đông phương học</v>
      </c>
      <c r="J128" t="str">
        <v>a</v>
      </c>
      <c r="K128">
        <v>5</v>
      </c>
      <c r="L128">
        <v>5.5</v>
      </c>
      <c r="M128">
        <v>7.5</v>
      </c>
      <c r="N128">
        <f>M128+L128+K128</f>
        <v>18</v>
      </c>
      <c r="O128">
        <v>2.75</v>
      </c>
      <c r="P128">
        <f>O128+N128</f>
        <v>20.75</v>
      </c>
    </row>
    <row r="129">
      <c r="A129">
        <v>126</v>
      </c>
      <c r="B129" t="str">
        <v>45003150</v>
      </c>
      <c r="C129" t="str">
        <v xml:space="preserve">Trịnh Trần Ngọc </v>
      </c>
      <c r="D129" t="str">
        <v>Nữ</v>
      </c>
      <c r="E129" t="str">
        <v>Nữ</v>
      </c>
      <c r="F129" t="str">
        <v>08/03/2002</v>
      </c>
      <c r="G129" t="str">
        <v>D01</v>
      </c>
      <c r="H129" t="str">
        <v>2NT</v>
      </c>
      <c r="I129" t="str">
        <v>Đông phương học</v>
      </c>
      <c r="J129" t="str">
        <v>a</v>
      </c>
      <c r="K129">
        <v>8.6</v>
      </c>
      <c r="L129">
        <v>6.75</v>
      </c>
      <c r="M129">
        <v>6.2</v>
      </c>
      <c r="N129">
        <f>M129+L129+K129</f>
        <v>21.549999999999997</v>
      </c>
      <c r="O129">
        <v>0.5</v>
      </c>
      <c r="P129">
        <f>O129+N129</f>
        <v>22.049999999999997</v>
      </c>
    </row>
    <row r="130">
      <c r="A130">
        <v>127</v>
      </c>
      <c r="B130" t="str">
        <v>52000543</v>
      </c>
      <c r="C130" t="str">
        <v xml:space="preserve">Trần Thị Kiều </v>
      </c>
      <c r="D130" t="str">
        <v>Oanh</v>
      </c>
      <c r="E130" t="str">
        <v>Nữ</v>
      </c>
      <c r="F130" t="str">
        <v>15/10/2000</v>
      </c>
      <c r="G130" t="str">
        <v>C20</v>
      </c>
      <c r="H130" t="str">
        <v>2</v>
      </c>
      <c r="I130" t="str">
        <v>Đông phương học</v>
      </c>
      <c r="J130" t="str">
        <v>a</v>
      </c>
      <c r="K130">
        <v>8</v>
      </c>
      <c r="L130">
        <v>6</v>
      </c>
      <c r="M130">
        <v>7</v>
      </c>
      <c r="N130">
        <f>M130+L130+K130</f>
        <v>21</v>
      </c>
      <c r="O130">
        <v>0.25</v>
      </c>
      <c r="P130">
        <f>O130+N130</f>
        <v>21.25</v>
      </c>
    </row>
    <row r="131">
      <c r="A131">
        <v>128</v>
      </c>
      <c r="B131" t="str">
        <v>52006859</v>
      </c>
      <c r="C131" t="str">
        <v xml:space="preserve">Vũ Thị Kim </v>
      </c>
      <c r="D131" t="str">
        <v>Oanh</v>
      </c>
      <c r="E131" t="str">
        <v>Nữ</v>
      </c>
      <c r="F131" t="str">
        <v>29/09/2001</v>
      </c>
      <c r="G131" t="str">
        <v>C00</v>
      </c>
      <c r="H131" t="str">
        <v>2</v>
      </c>
      <c r="I131" t="str">
        <v>Đông phương học</v>
      </c>
      <c r="J131" t="str">
        <v>a</v>
      </c>
      <c r="K131">
        <v>7.75</v>
      </c>
      <c r="L131">
        <v>5.75</v>
      </c>
      <c r="M131">
        <v>4.5</v>
      </c>
      <c r="N131">
        <f>M131+L131+K131</f>
        <v>18</v>
      </c>
      <c r="O131">
        <v>0.25</v>
      </c>
      <c r="P131">
        <f>O131+N131</f>
        <v>18.25</v>
      </c>
    </row>
    <row r="132">
      <c r="A132">
        <v>129</v>
      </c>
      <c r="B132" t="str">
        <v>52000549</v>
      </c>
      <c r="C132" t="str">
        <v xml:space="preserve">Phạm Nguyễn Hoàng </v>
      </c>
      <c r="D132" t="str">
        <v>Phát</v>
      </c>
      <c r="E132" t="str">
        <v>Nam</v>
      </c>
      <c r="F132" t="str">
        <v>08/12/2002</v>
      </c>
      <c r="G132" t="str">
        <v>D01</v>
      </c>
      <c r="H132" t="str">
        <v>2</v>
      </c>
      <c r="I132" t="str">
        <v>Đông phương học</v>
      </c>
      <c r="J132" t="str">
        <v>a</v>
      </c>
      <c r="K132">
        <v>8</v>
      </c>
      <c r="L132">
        <v>7.5</v>
      </c>
      <c r="M132">
        <v>6.6</v>
      </c>
      <c r="N132">
        <f>M132+L132+K132</f>
        <v>22.1</v>
      </c>
      <c r="O132">
        <v>0.25</v>
      </c>
      <c r="P132">
        <f>O132+N132</f>
        <v>22.35</v>
      </c>
    </row>
    <row r="133">
      <c r="A133">
        <v>130</v>
      </c>
      <c r="B133" t="str">
        <v>52007553</v>
      </c>
      <c r="C133" t="str">
        <v xml:space="preserve">Lê Thị Mỹ </v>
      </c>
      <c r="D133" t="str">
        <v>Phụng</v>
      </c>
      <c r="E133" t="str">
        <v>Nữ</v>
      </c>
      <c r="F133" t="str">
        <v>18/07/2002</v>
      </c>
      <c r="G133" t="str">
        <v>C00</v>
      </c>
      <c r="H133" t="str">
        <v>2</v>
      </c>
      <c r="I133" t="str">
        <v>Đông phương học</v>
      </c>
      <c r="J133" t="str">
        <v>a</v>
      </c>
      <c r="K133">
        <v>6.5</v>
      </c>
      <c r="L133">
        <v>3.75</v>
      </c>
      <c r="M133">
        <v>6.25</v>
      </c>
      <c r="N133">
        <f>M133+L133+K133</f>
        <v>16.5</v>
      </c>
      <c r="O133">
        <v>0.25</v>
      </c>
      <c r="P133">
        <f>O133+N133</f>
        <v>16.75</v>
      </c>
    </row>
    <row r="134">
      <c r="A134">
        <v>131</v>
      </c>
      <c r="B134" t="str">
        <v>52009043</v>
      </c>
      <c r="C134" t="str">
        <v xml:space="preserve">Tăng Thị Hồng </v>
      </c>
      <c r="D134" t="str">
        <v>Phương</v>
      </c>
      <c r="E134" t="str">
        <v>Nữ</v>
      </c>
      <c r="F134" t="str">
        <v>12/03/2002</v>
      </c>
      <c r="G134" t="str">
        <v>C00</v>
      </c>
      <c r="H134" t="str">
        <v>1</v>
      </c>
      <c r="I134" t="str">
        <v>Đông phương học</v>
      </c>
      <c r="J134" t="str">
        <v>a</v>
      </c>
      <c r="K134">
        <v>7</v>
      </c>
      <c r="L134">
        <v>4.75</v>
      </c>
      <c r="M134">
        <v>7.5</v>
      </c>
      <c r="N134">
        <f>M134+L134+K134</f>
        <v>19.25</v>
      </c>
      <c r="O134">
        <v>2.75</v>
      </c>
      <c r="P134">
        <f>O134+N134</f>
        <v>22</v>
      </c>
    </row>
    <row r="135">
      <c r="A135">
        <v>132</v>
      </c>
      <c r="B135" t="str">
        <v>52008074</v>
      </c>
      <c r="C135" t="str">
        <v xml:space="preserve">Nguyễn Thị Hồng </v>
      </c>
      <c r="D135" t="str">
        <v>Phượng</v>
      </c>
      <c r="E135" t="str">
        <v>Nữ</v>
      </c>
      <c r="F135" t="str">
        <v>28/09/2002</v>
      </c>
      <c r="G135" t="str">
        <v>C00</v>
      </c>
      <c r="H135" t="str">
        <v>1</v>
      </c>
      <c r="I135" t="str">
        <v>Đông phương học</v>
      </c>
      <c r="J135" t="str">
        <v>a</v>
      </c>
      <c r="K135">
        <v>6.5</v>
      </c>
      <c r="L135">
        <v>4</v>
      </c>
      <c r="M135">
        <v>7.75</v>
      </c>
      <c r="N135">
        <f>M135+L135+K135</f>
        <v>18.25</v>
      </c>
      <c r="O135">
        <v>0.75</v>
      </c>
      <c r="P135">
        <f>O135+N135</f>
        <v>19</v>
      </c>
    </row>
    <row r="136">
      <c r="A136">
        <v>133</v>
      </c>
      <c r="B136" t="str">
        <v>52003043</v>
      </c>
      <c r="C136" t="str">
        <v xml:space="preserve">Nguyễn Thị Mỹ </v>
      </c>
      <c r="D136" t="str">
        <v>Phượng</v>
      </c>
      <c r="E136" t="str">
        <v>Nữ</v>
      </c>
      <c r="F136" t="str">
        <v>04/01/2002</v>
      </c>
      <c r="G136" t="str">
        <v>C00</v>
      </c>
      <c r="H136" t="str">
        <v>2</v>
      </c>
      <c r="I136" t="str">
        <v>Đông phương học</v>
      </c>
      <c r="J136" t="str">
        <v>a</v>
      </c>
      <c r="K136">
        <v>7</v>
      </c>
      <c r="L136">
        <v>4.5</v>
      </c>
      <c r="M136">
        <v>6</v>
      </c>
      <c r="N136">
        <f>M136+L136+K136</f>
        <v>17.5</v>
      </c>
      <c r="O136">
        <v>0.25</v>
      </c>
      <c r="P136">
        <f>O136+N136</f>
        <v>17.75</v>
      </c>
    </row>
    <row r="137">
      <c r="A137">
        <v>134</v>
      </c>
      <c r="B137" t="str">
        <v>52008075</v>
      </c>
      <c r="C137" t="str">
        <v xml:space="preserve">Phạm Thị Mỹ </v>
      </c>
      <c r="D137" t="str">
        <v>Phượng</v>
      </c>
      <c r="E137" t="str">
        <v>Nữ</v>
      </c>
      <c r="F137" t="str">
        <v>15/02/2002</v>
      </c>
      <c r="G137" t="str">
        <v>C00</v>
      </c>
      <c r="H137" t="str">
        <v>1</v>
      </c>
      <c r="I137" t="str">
        <v>Đông phương học</v>
      </c>
      <c r="J137" t="str">
        <v>a</v>
      </c>
      <c r="K137">
        <v>7.75</v>
      </c>
      <c r="L137">
        <v>9</v>
      </c>
      <c r="M137">
        <v>9.5</v>
      </c>
      <c r="N137">
        <f>M137+L137+K137</f>
        <v>26.25</v>
      </c>
      <c r="O137">
        <v>0.75</v>
      </c>
      <c r="P137">
        <f>O137+N137</f>
        <v>27</v>
      </c>
    </row>
    <row r="138">
      <c r="A138">
        <v>135</v>
      </c>
      <c r="B138" t="str">
        <v>52011282</v>
      </c>
      <c r="C138" t="str">
        <v xml:space="preserve">Lưu Quyền </v>
      </c>
      <c r="D138" t="str">
        <v>Sưởng</v>
      </c>
      <c r="E138" t="str">
        <v>Nam</v>
      </c>
      <c r="F138" t="str">
        <v>12/05/2002</v>
      </c>
      <c r="G138" t="str">
        <v>D01</v>
      </c>
      <c r="H138" t="str">
        <v>1</v>
      </c>
      <c r="I138" t="str">
        <v>Đông phương học</v>
      </c>
      <c r="J138" t="str">
        <v>a</v>
      </c>
      <c r="K138">
        <v>8</v>
      </c>
      <c r="L138">
        <v>6.5</v>
      </c>
      <c r="M138">
        <v>2.8</v>
      </c>
      <c r="N138">
        <f>M138+L138+K138</f>
        <v>17.3</v>
      </c>
      <c r="O138">
        <v>2.75</v>
      </c>
      <c r="P138">
        <f>O138+N138</f>
        <v>20.05</v>
      </c>
    </row>
    <row r="139">
      <c r="A139">
        <v>136</v>
      </c>
      <c r="B139" t="str">
        <v>52003096</v>
      </c>
      <c r="C139" t="str">
        <v xml:space="preserve">Nguyễn Mỹ </v>
      </c>
      <c r="D139" t="str">
        <v>Tâm</v>
      </c>
      <c r="E139" t="str">
        <v>Nữ</v>
      </c>
      <c r="F139" t="str">
        <v>02/10/2002</v>
      </c>
      <c r="G139" t="str">
        <v>C20</v>
      </c>
      <c r="H139" t="str">
        <v>2</v>
      </c>
      <c r="I139" t="str">
        <v>Đông phương học</v>
      </c>
      <c r="J139" t="str">
        <v>a</v>
      </c>
      <c r="K139">
        <v>8</v>
      </c>
      <c r="L139">
        <v>6</v>
      </c>
      <c r="M139">
        <v>8.25</v>
      </c>
      <c r="N139">
        <f>M139+L139+K139</f>
        <v>22.25</v>
      </c>
      <c r="O139">
        <v>0.25</v>
      </c>
      <c r="P139">
        <f>O139+N139</f>
        <v>22.5</v>
      </c>
    </row>
    <row r="140">
      <c r="A140">
        <v>137</v>
      </c>
      <c r="B140" t="str">
        <v>52002307</v>
      </c>
      <c r="C140" t="str">
        <v xml:space="preserve">Hà Thị Minh </v>
      </c>
      <c r="D140" t="str">
        <v>Thư</v>
      </c>
      <c r="E140" t="str">
        <v>Nữ</v>
      </c>
      <c r="F140" t="str">
        <v>22/10/2002</v>
      </c>
      <c r="G140" t="str">
        <v>C00</v>
      </c>
      <c r="H140" t="str">
        <v>2</v>
      </c>
      <c r="I140" t="str">
        <v>Đông phương học</v>
      </c>
      <c r="J140" t="str">
        <v>a</v>
      </c>
      <c r="K140">
        <v>6.5</v>
      </c>
      <c r="L140">
        <v>4</v>
      </c>
      <c r="M140">
        <v>6</v>
      </c>
      <c r="N140">
        <f>M140+L140+K140</f>
        <v>16.5</v>
      </c>
      <c r="O140">
        <v>0.25</v>
      </c>
      <c r="P140">
        <f>O140+N140</f>
        <v>16.75</v>
      </c>
    </row>
    <row r="141">
      <c r="A141">
        <v>138</v>
      </c>
      <c r="B141" t="str">
        <v>52000708</v>
      </c>
      <c r="C141" t="str">
        <v xml:space="preserve">Lê Quỳnh Anh </v>
      </c>
      <c r="D141" t="str">
        <v>Thư</v>
      </c>
      <c r="E141" t="str">
        <v>Nữ</v>
      </c>
      <c r="F141" t="str">
        <v>26/01/2002</v>
      </c>
      <c r="G141" t="str">
        <v>D01</v>
      </c>
      <c r="H141" t="str">
        <v>2</v>
      </c>
      <c r="I141" t="str">
        <v>Đông phương học</v>
      </c>
      <c r="J141" t="str">
        <v>a</v>
      </c>
      <c r="K141">
        <v>6.4</v>
      </c>
      <c r="L141">
        <v>7</v>
      </c>
      <c r="M141">
        <v>5.4</v>
      </c>
      <c r="N141">
        <f>M141+L141+K141</f>
        <v>18.8</v>
      </c>
      <c r="O141">
        <v>0.25</v>
      </c>
      <c r="P141">
        <f>O141+N141</f>
        <v>19.05</v>
      </c>
    </row>
    <row r="142">
      <c r="A142">
        <v>139</v>
      </c>
      <c r="B142" t="str">
        <v>52008531</v>
      </c>
      <c r="C142" t="str">
        <v xml:space="preserve">Trần Thị Minh </v>
      </c>
      <c r="D142" t="str">
        <v>Thư</v>
      </c>
      <c r="E142" t="str">
        <v>Nữ</v>
      </c>
      <c r="F142" t="str">
        <v>14/10/2002</v>
      </c>
      <c r="G142" t="str">
        <v>C00</v>
      </c>
      <c r="H142" t="str">
        <v>1</v>
      </c>
      <c r="I142" t="str">
        <v>Đông phương học</v>
      </c>
      <c r="J142" t="str">
        <v>a</v>
      </c>
      <c r="K142">
        <v>7.75</v>
      </c>
      <c r="L142">
        <v>5</v>
      </c>
      <c r="M142">
        <v>6.75</v>
      </c>
      <c r="N142">
        <f>M142+L142+K142</f>
        <v>19.5</v>
      </c>
      <c r="O142">
        <v>0.75</v>
      </c>
      <c r="P142">
        <f>O142+N142</f>
        <v>20.25</v>
      </c>
    </row>
    <row r="143">
      <c r="A143">
        <v>140</v>
      </c>
      <c r="B143" t="str">
        <v>48022699</v>
      </c>
      <c r="C143" t="str">
        <v xml:space="preserve">Nguyễn Thị Kim </v>
      </c>
      <c r="D143" t="str">
        <v>Thương</v>
      </c>
      <c r="E143" t="str">
        <v>Nữ</v>
      </c>
      <c r="F143" t="str">
        <v>17/12/2002</v>
      </c>
      <c r="G143" t="str">
        <v>C00</v>
      </c>
      <c r="H143" t="str">
        <v>1</v>
      </c>
      <c r="I143" t="str">
        <v>Đông phương học</v>
      </c>
      <c r="J143" t="str">
        <v>a</v>
      </c>
      <c r="K143">
        <v>7</v>
      </c>
      <c r="L143">
        <v>7.25</v>
      </c>
      <c r="M143">
        <v>6.75</v>
      </c>
      <c r="N143">
        <f>M143+L143+K143</f>
        <v>21</v>
      </c>
      <c r="O143">
        <v>0.75</v>
      </c>
      <c r="P143">
        <f>O143+N143</f>
        <v>21.75</v>
      </c>
    </row>
    <row r="144">
      <c r="A144">
        <v>141</v>
      </c>
      <c r="B144" t="str">
        <v>52004440</v>
      </c>
      <c r="C144" t="str">
        <v xml:space="preserve">Nguyễn Thị Mai </v>
      </c>
      <c r="D144" t="str">
        <v>Thương</v>
      </c>
      <c r="E144" t="str">
        <v>Nữ</v>
      </c>
      <c r="F144" t="str">
        <v>24/10/2002</v>
      </c>
      <c r="G144" t="str">
        <v>D01</v>
      </c>
      <c r="H144" t="str">
        <v>2</v>
      </c>
      <c r="I144" t="str">
        <v>Đông phương học</v>
      </c>
      <c r="J144" t="str">
        <v>a</v>
      </c>
      <c r="K144">
        <v>7.6</v>
      </c>
      <c r="L144">
        <v>8.25</v>
      </c>
      <c r="M144">
        <v>4.4</v>
      </c>
      <c r="N144">
        <f>M144+L144+K144</f>
        <v>20.25</v>
      </c>
      <c r="O144">
        <v>0.25</v>
      </c>
      <c r="P144">
        <f>O144+N144</f>
        <v>20.5</v>
      </c>
    </row>
    <row r="145">
      <c r="A145">
        <v>142</v>
      </c>
      <c r="B145" t="str">
        <v>47005192</v>
      </c>
      <c r="C145" t="str">
        <v xml:space="preserve">Thị Kim </v>
      </c>
      <c r="D145" t="str">
        <v>Thương</v>
      </c>
      <c r="E145" t="str">
        <v>Nữ</v>
      </c>
      <c r="F145" t="str">
        <v>14/05/2002</v>
      </c>
      <c r="G145" t="str">
        <v>C20</v>
      </c>
      <c r="H145" t="str">
        <v>1</v>
      </c>
      <c r="I145" t="str">
        <v>Đông phương học</v>
      </c>
      <c r="J145" t="str">
        <v>a</v>
      </c>
      <c r="K145">
        <v>6.75</v>
      </c>
      <c r="L145">
        <v>6.5</v>
      </c>
      <c r="M145">
        <v>9.5</v>
      </c>
      <c r="N145">
        <f>M145+L145+K145</f>
        <v>22.75</v>
      </c>
      <c r="O145">
        <v>2.75</v>
      </c>
      <c r="P145">
        <f>O145+N145</f>
        <v>25.5</v>
      </c>
    </row>
    <row r="146">
      <c r="A146">
        <v>143</v>
      </c>
      <c r="B146" t="str">
        <v>52006943</v>
      </c>
      <c r="C146" t="str">
        <v xml:space="preserve">Nguyễn Thị Huyền </v>
      </c>
      <c r="D146" t="str">
        <v>Trang</v>
      </c>
      <c r="E146" t="str">
        <v>Nữ</v>
      </c>
      <c r="F146" t="str">
        <v>29/07/2002</v>
      </c>
      <c r="G146" t="str">
        <v>D01</v>
      </c>
      <c r="H146" t="str">
        <v>2</v>
      </c>
      <c r="I146" t="str">
        <v>Đông phương học</v>
      </c>
      <c r="J146" t="str">
        <v>a</v>
      </c>
      <c r="K146">
        <v>6.6</v>
      </c>
      <c r="L146">
        <v>7.25</v>
      </c>
      <c r="M146">
        <v>5.2</v>
      </c>
      <c r="N146">
        <f>M146+L146+K146</f>
        <v>19.049999999999997</v>
      </c>
      <c r="O146">
        <v>0.25</v>
      </c>
      <c r="P146">
        <f>O146+N146</f>
        <v>19.299999999999997</v>
      </c>
    </row>
    <row r="147">
      <c r="A147">
        <v>144</v>
      </c>
      <c r="B147" t="str">
        <v>47002017</v>
      </c>
      <c r="C147" t="str">
        <v xml:space="preserve">Nguyễn Thị Thu </v>
      </c>
      <c r="D147" t="str">
        <v>Trang</v>
      </c>
      <c r="E147" t="str">
        <v>Nữ</v>
      </c>
      <c r="F147" t="str">
        <v>13/02/2002</v>
      </c>
      <c r="G147" t="str">
        <v>D01</v>
      </c>
      <c r="H147" t="str">
        <v>1</v>
      </c>
      <c r="I147" t="str">
        <v>Đông phương học</v>
      </c>
      <c r="J147" t="str">
        <v>a</v>
      </c>
      <c r="K147">
        <v>7.8</v>
      </c>
      <c r="L147">
        <v>6.75</v>
      </c>
      <c r="M147">
        <v>6.2</v>
      </c>
      <c r="N147">
        <f>M147+L147+K147</f>
        <v>20.75</v>
      </c>
      <c r="O147">
        <v>0.75</v>
      </c>
      <c r="P147">
        <f>O147+N147</f>
        <v>21.5</v>
      </c>
    </row>
    <row r="148">
      <c r="A148">
        <v>145</v>
      </c>
      <c r="B148" t="str">
        <v>52006543</v>
      </c>
      <c r="C148" t="str">
        <v xml:space="preserve">Nguyễn Thị Thùy </v>
      </c>
      <c r="D148" t="str">
        <v>Trang</v>
      </c>
      <c r="E148" t="str">
        <v>Nữ</v>
      </c>
      <c r="F148" t="str">
        <v>23/11/2002</v>
      </c>
      <c r="G148" t="str">
        <v>D01</v>
      </c>
      <c r="H148" t="str">
        <v>2NT</v>
      </c>
      <c r="I148" t="str">
        <v>Đông phương học</v>
      </c>
      <c r="J148" t="str">
        <v>a</v>
      </c>
      <c r="K148">
        <v>8</v>
      </c>
      <c r="L148">
        <v>8.25</v>
      </c>
      <c r="M148">
        <v>6.8</v>
      </c>
      <c r="N148">
        <f>M148+L148+K148</f>
        <v>23.05</v>
      </c>
      <c r="O148">
        <v>0.5</v>
      </c>
      <c r="P148">
        <f>O148+N148</f>
        <v>23.55</v>
      </c>
    </row>
    <row r="149">
      <c r="A149">
        <v>146</v>
      </c>
      <c r="B149" t="str">
        <v>52008585</v>
      </c>
      <c r="C149" t="str">
        <v xml:space="preserve">Nguyễn Thanh </v>
      </c>
      <c r="D149" t="str">
        <v>Trúc</v>
      </c>
      <c r="E149" t="str">
        <v>Nữ</v>
      </c>
      <c r="F149" t="str">
        <v>20/09/2002</v>
      </c>
      <c r="G149" t="str">
        <v>C20</v>
      </c>
      <c r="H149" t="str">
        <v>1</v>
      </c>
      <c r="I149" t="str">
        <v>Đông phương học</v>
      </c>
      <c r="J149" t="str">
        <v>a</v>
      </c>
      <c r="K149">
        <v>6.75</v>
      </c>
      <c r="L149">
        <v>7</v>
      </c>
      <c r="M149">
        <v>7.5</v>
      </c>
      <c r="N149">
        <f>M149+L149+K149</f>
        <v>21.25</v>
      </c>
      <c r="O149">
        <v>0.75</v>
      </c>
      <c r="P149">
        <f>O149+N149</f>
        <v>22</v>
      </c>
    </row>
    <row r="150">
      <c r="A150">
        <v>147</v>
      </c>
      <c r="B150" t="str">
        <v>52008601</v>
      </c>
      <c r="C150" t="str">
        <v xml:space="preserve">Hoàng Thị Cẩm </v>
      </c>
      <c r="D150" t="str">
        <v>Tú</v>
      </c>
      <c r="E150" t="str">
        <v>Nữ</v>
      </c>
      <c r="F150" t="str">
        <v>28/10/2002</v>
      </c>
      <c r="G150" t="str">
        <v>C20</v>
      </c>
      <c r="H150" t="str">
        <v>1</v>
      </c>
      <c r="I150" t="str">
        <v>Đông phương học</v>
      </c>
      <c r="J150" t="str">
        <v>a</v>
      </c>
      <c r="K150">
        <v>7.25</v>
      </c>
      <c r="L150">
        <v>4.5</v>
      </c>
      <c r="M150">
        <v>6.75</v>
      </c>
      <c r="N150">
        <f>M150+L150+K150</f>
        <v>18.5</v>
      </c>
      <c r="O150">
        <v>0.75</v>
      </c>
      <c r="P150">
        <f>O150+N150</f>
        <v>19.25</v>
      </c>
    </row>
    <row r="151">
      <c r="A151">
        <v>148</v>
      </c>
      <c r="B151" t="str">
        <v>52008174</v>
      </c>
      <c r="C151" t="str">
        <v xml:space="preserve">Văn Đăng </v>
      </c>
      <c r="D151" t="str">
        <v>Tùng</v>
      </c>
      <c r="E151" t="str">
        <v>Nam</v>
      </c>
      <c r="F151" t="str">
        <v>31/10/2002</v>
      </c>
      <c r="G151" t="str">
        <v>D01</v>
      </c>
      <c r="H151" t="str">
        <v>1</v>
      </c>
      <c r="I151" t="str">
        <v>Đông phương học</v>
      </c>
      <c r="J151" t="str">
        <v>a</v>
      </c>
      <c r="K151">
        <v>5.4</v>
      </c>
      <c r="L151">
        <v>6</v>
      </c>
      <c r="M151">
        <v>4</v>
      </c>
      <c r="N151">
        <f>M151+L151+K151</f>
        <v>15.4</v>
      </c>
      <c r="O151">
        <v>0.7499999999999982</v>
      </c>
      <c r="P151">
        <f>O151+N151</f>
        <v>16.15</v>
      </c>
    </row>
    <row r="152">
      <c r="A152">
        <v>149</v>
      </c>
      <c r="B152" t="str">
        <v>52001559</v>
      </c>
      <c r="C152" t="str">
        <v xml:space="preserve">Nguyễn Thị Minh </v>
      </c>
      <c r="D152" t="str">
        <v>Tuyền</v>
      </c>
      <c r="E152" t="str">
        <v>Nữ</v>
      </c>
      <c r="F152" t="str">
        <v>13/10/2002</v>
      </c>
      <c r="G152" t="str">
        <v>D01</v>
      </c>
      <c r="H152" t="str">
        <v>2</v>
      </c>
      <c r="I152" t="str">
        <v>Đông phương học</v>
      </c>
      <c r="J152" t="str">
        <v>a</v>
      </c>
      <c r="K152">
        <v>7.6</v>
      </c>
      <c r="L152">
        <v>7.75</v>
      </c>
      <c r="M152">
        <v>7.8</v>
      </c>
      <c r="N152">
        <f>M152+L152+K152</f>
        <v>23.15</v>
      </c>
      <c r="O152">
        <v>0.25</v>
      </c>
      <c r="P152">
        <f>O152+N152</f>
        <v>23.4</v>
      </c>
    </row>
    <row r="153">
      <c r="A153">
        <v>150</v>
      </c>
      <c r="B153" t="str">
        <v>52009212</v>
      </c>
      <c r="C153" t="str">
        <v xml:space="preserve">Voòng Bình Yến </v>
      </c>
      <c r="D153" t="str">
        <v>Tử</v>
      </c>
      <c r="E153" t="str">
        <v>Nữ</v>
      </c>
      <c r="F153" t="str">
        <v>23/01/2002</v>
      </c>
      <c r="G153" t="str">
        <v>C00</v>
      </c>
      <c r="H153" t="str">
        <v>1</v>
      </c>
      <c r="I153" t="str">
        <v>Đông phương học</v>
      </c>
      <c r="J153" t="str">
        <v>a</v>
      </c>
      <c r="K153">
        <v>5.75</v>
      </c>
      <c r="L153">
        <v>3.5</v>
      </c>
      <c r="M153">
        <v>7.5</v>
      </c>
      <c r="N153">
        <f>M153+L153+K153</f>
        <v>16.75</v>
      </c>
      <c r="O153">
        <v>2.75</v>
      </c>
      <c r="P153">
        <f>O153+N153</f>
        <v>19.5</v>
      </c>
    </row>
    <row r="154">
      <c r="A154">
        <v>151</v>
      </c>
      <c r="B154" t="str">
        <v>52010388</v>
      </c>
      <c r="C154" t="str">
        <v xml:space="preserve">Nguyễn Đinh Phương </v>
      </c>
      <c r="D154" t="str">
        <v>Uyên</v>
      </c>
      <c r="E154" t="str">
        <v>Nữ</v>
      </c>
      <c r="F154" t="str">
        <v>06/04/2002</v>
      </c>
      <c r="G154" t="str">
        <v>D01</v>
      </c>
      <c r="H154" t="str">
        <v>2NT</v>
      </c>
      <c r="I154" t="str">
        <v>Đông phương học</v>
      </c>
      <c r="J154" t="str">
        <v>a</v>
      </c>
      <c r="K154">
        <v>7.2</v>
      </c>
      <c r="L154">
        <v>6.25</v>
      </c>
      <c r="M154">
        <v>5</v>
      </c>
      <c r="N154">
        <f>M154+L154+K154</f>
        <v>18.45</v>
      </c>
      <c r="O154">
        <v>0.5</v>
      </c>
      <c r="P154">
        <f>O154+N154</f>
        <v>18.95</v>
      </c>
    </row>
    <row r="155">
      <c r="A155">
        <v>152</v>
      </c>
      <c r="B155" t="str">
        <v>52006618</v>
      </c>
      <c r="C155" t="str">
        <v xml:space="preserve">Trần Diệu </v>
      </c>
      <c r="D155" t="str">
        <v>Uyên</v>
      </c>
      <c r="E155" t="str">
        <v>Nữ</v>
      </c>
      <c r="F155" t="str">
        <v>23/06/2002</v>
      </c>
      <c r="G155" t="str">
        <v>C20</v>
      </c>
      <c r="H155" t="str">
        <v>2NT</v>
      </c>
      <c r="I155" t="str">
        <v>Đông phương học</v>
      </c>
      <c r="J155" t="str">
        <v>a</v>
      </c>
      <c r="K155">
        <v>7.75</v>
      </c>
      <c r="L155">
        <v>7.5</v>
      </c>
      <c r="M155">
        <v>9.5</v>
      </c>
      <c r="N155">
        <f>M155+L155+K155</f>
        <v>24.75</v>
      </c>
      <c r="O155">
        <v>0.5</v>
      </c>
      <c r="P155">
        <f>O155+N155</f>
        <v>25.25</v>
      </c>
    </row>
    <row r="156">
      <c r="A156">
        <v>153</v>
      </c>
      <c r="B156" t="str">
        <v>52000851</v>
      </c>
      <c r="C156" t="str">
        <v xml:space="preserve">Nguyễn Hoàng Nguyên </v>
      </c>
      <c r="D156" t="str">
        <v>Vũ</v>
      </c>
      <c r="E156" t="str">
        <v>Nam</v>
      </c>
      <c r="F156" t="str">
        <v>08/05/2001</v>
      </c>
      <c r="G156" t="str">
        <v>C20</v>
      </c>
      <c r="H156" t="str">
        <v>2</v>
      </c>
      <c r="I156" t="str">
        <v>Đông phương học</v>
      </c>
      <c r="J156" t="str">
        <v>a</v>
      </c>
      <c r="K156">
        <v>8.5</v>
      </c>
      <c r="L156">
        <v>7.25</v>
      </c>
      <c r="M156">
        <v>9.75</v>
      </c>
      <c r="N156">
        <f>M156+L156+K156</f>
        <v>25.5</v>
      </c>
      <c r="O156">
        <v>0.25</v>
      </c>
      <c r="P156">
        <f>O156+N156</f>
        <v>25.75</v>
      </c>
    </row>
    <row r="157">
      <c r="A157">
        <v>154</v>
      </c>
      <c r="B157" t="str">
        <v>52007861</v>
      </c>
      <c r="C157" t="str">
        <v xml:space="preserve">Trần Hà </v>
      </c>
      <c r="D157" t="str">
        <v>Vy</v>
      </c>
      <c r="E157" t="str">
        <v>Nữ</v>
      </c>
      <c r="F157" t="str">
        <v>30/03/2002</v>
      </c>
      <c r="G157" t="str">
        <v>C00</v>
      </c>
      <c r="H157" t="str">
        <v>2</v>
      </c>
      <c r="I157" t="str">
        <v>Đông phương học</v>
      </c>
      <c r="J157" t="str">
        <v>a</v>
      </c>
      <c r="K157">
        <v>7.5</v>
      </c>
      <c r="L157">
        <v>4.5</v>
      </c>
      <c r="M157">
        <v>7</v>
      </c>
      <c r="N157">
        <f>M157+L157+K157</f>
        <v>19</v>
      </c>
      <c r="O157">
        <v>0.25</v>
      </c>
      <c r="P157">
        <f>O157+N157</f>
        <v>19.25</v>
      </c>
    </row>
    <row r="158">
      <c r="A158">
        <v>155</v>
      </c>
      <c r="B158" t="str">
        <v>52000874</v>
      </c>
      <c r="C158" t="str">
        <v xml:space="preserve">Đỗ Hải </v>
      </c>
      <c r="D158" t="str">
        <v>Yến</v>
      </c>
      <c r="E158" t="str">
        <v>Nữ</v>
      </c>
      <c r="F158" t="str">
        <v>28/11/2002</v>
      </c>
      <c r="G158" t="str">
        <v>D01</v>
      </c>
      <c r="H158" t="str">
        <v>2</v>
      </c>
      <c r="I158" t="str">
        <v>Đông phương học</v>
      </c>
      <c r="J158" t="str">
        <v>a</v>
      </c>
      <c r="K158">
        <v>7.6</v>
      </c>
      <c r="L158">
        <v>7.75</v>
      </c>
      <c r="M158">
        <v>6.6</v>
      </c>
      <c r="N158">
        <f>M158+L158+K158</f>
        <v>21.95</v>
      </c>
      <c r="O158">
        <v>0.25</v>
      </c>
      <c r="P158">
        <f>O158+N158</f>
        <v>22.2</v>
      </c>
    </row>
    <row r="159">
      <c r="A159">
        <v>156</v>
      </c>
      <c r="B159" t="str">
        <v>52010428</v>
      </c>
      <c r="C159" t="str">
        <v xml:space="preserve">Đỗ Lê Hoàng </v>
      </c>
      <c r="D159" t="str">
        <v>Yến</v>
      </c>
      <c r="E159" t="str">
        <v>Nữ</v>
      </c>
      <c r="F159" t="str">
        <v>07/03/2002</v>
      </c>
      <c r="G159" t="str">
        <v>C00</v>
      </c>
      <c r="H159" t="str">
        <v>1</v>
      </c>
      <c r="I159" t="str">
        <v>Đông phương học</v>
      </c>
      <c r="J159" t="str">
        <v>a</v>
      </c>
      <c r="K159">
        <v>5.5</v>
      </c>
      <c r="L159">
        <v>6.25</v>
      </c>
      <c r="M159">
        <v>8</v>
      </c>
      <c r="N159">
        <f>M159+L159+K159</f>
        <v>19.75</v>
      </c>
      <c r="O159">
        <v>0.75</v>
      </c>
      <c r="P159">
        <f>O159+N159</f>
        <v>20.5</v>
      </c>
    </row>
    <row r="160">
      <c r="A160">
        <v>157</v>
      </c>
      <c r="B160" t="str">
        <v>27007105</v>
      </c>
      <c r="C160" t="str">
        <v xml:space="preserve">Đỗ Trường </v>
      </c>
      <c r="D160" t="str">
        <v>An</v>
      </c>
      <c r="E160" t="str">
        <v>Nam</v>
      </c>
      <c r="F160" t="str">
        <v>31/10/2002</v>
      </c>
      <c r="G160" t="str">
        <v>C00</v>
      </c>
      <c r="H160" t="str">
        <v>2NT</v>
      </c>
      <c r="I160" t="str">
        <v>Quản trị kinh doanh</v>
      </c>
      <c r="J160" t="str">
        <v>a</v>
      </c>
      <c r="K160">
        <v>6.75</v>
      </c>
      <c r="L160">
        <v>6.25</v>
      </c>
      <c r="M160">
        <v>7.5</v>
      </c>
      <c r="N160">
        <f>M160+L160+K160</f>
        <v>20.5</v>
      </c>
      <c r="O160">
        <v>0.5</v>
      </c>
      <c r="P160">
        <f>O160+N160</f>
        <v>21</v>
      </c>
    </row>
    <row r="161">
      <c r="A161">
        <v>158</v>
      </c>
      <c r="B161" t="str">
        <v>52002484</v>
      </c>
      <c r="C161" t="str">
        <v xml:space="preserve">Đỗ Thị Lan </v>
      </c>
      <c r="D161" t="str">
        <v>Anh</v>
      </c>
      <c r="E161" t="str">
        <v>Nữ</v>
      </c>
      <c r="F161" t="str">
        <v>10/11/2002</v>
      </c>
      <c r="G161" t="str">
        <v>A00</v>
      </c>
      <c r="H161" t="str">
        <v>2</v>
      </c>
      <c r="I161" t="str">
        <v>Quản trị kinh doanh</v>
      </c>
      <c r="J161" t="str">
        <v>a</v>
      </c>
      <c r="K161">
        <v>6</v>
      </c>
      <c r="L161">
        <v>6.75</v>
      </c>
      <c r="M161">
        <v>6.25</v>
      </c>
      <c r="N161">
        <f>M161+L161+K161</f>
        <v>19</v>
      </c>
      <c r="O161">
        <v>0.25</v>
      </c>
      <c r="P161">
        <f>O161+N161</f>
        <v>19.25</v>
      </c>
    </row>
    <row r="162">
      <c r="A162">
        <v>159</v>
      </c>
      <c r="B162" t="str">
        <v>28009030</v>
      </c>
      <c r="C162" t="str">
        <v xml:space="preserve">Lương Tuấn </v>
      </c>
      <c r="D162" t="str">
        <v>Anh</v>
      </c>
      <c r="E162" t="str">
        <v>Nam</v>
      </c>
      <c r="F162" t="str">
        <v>17/09/2002</v>
      </c>
      <c r="G162" t="str">
        <v>A00</v>
      </c>
      <c r="H162" t="str">
        <v>1</v>
      </c>
      <c r="I162" t="str">
        <v>Quản trị kinh doanh</v>
      </c>
      <c r="J162" t="str">
        <v>a</v>
      </c>
      <c r="K162">
        <v>6</v>
      </c>
      <c r="L162">
        <v>6</v>
      </c>
      <c r="M162">
        <v>4.75</v>
      </c>
      <c r="N162">
        <f>M162+L162+K162</f>
        <v>16.75</v>
      </c>
      <c r="O162">
        <v>2.75</v>
      </c>
      <c r="P162">
        <f>O162+N162</f>
        <v>19.5</v>
      </c>
    </row>
    <row r="163">
      <c r="A163">
        <v>160</v>
      </c>
      <c r="B163" t="str">
        <v>52011398</v>
      </c>
      <c r="C163" t="str">
        <v xml:space="preserve">Lưu Thuỵ </v>
      </c>
      <c r="D163" t="str">
        <v>Anh</v>
      </c>
      <c r="E163" t="str">
        <v>Nữ</v>
      </c>
      <c r="F163" t="str">
        <v>18/02/2002</v>
      </c>
      <c r="G163" t="str">
        <v>C00</v>
      </c>
      <c r="H163" t="str">
        <v>2NT</v>
      </c>
      <c r="I163" t="str">
        <v>Quản trị kinh doanh</v>
      </c>
      <c r="J163" t="str">
        <v>a</v>
      </c>
      <c r="K163">
        <v>6.25</v>
      </c>
      <c r="L163">
        <v>5.25</v>
      </c>
      <c r="M163">
        <v>6.25</v>
      </c>
      <c r="N163">
        <f>M163+L163+K163</f>
        <v>17.75</v>
      </c>
      <c r="O163">
        <v>0.5</v>
      </c>
      <c r="P163">
        <f>O163+N163</f>
        <v>18.25</v>
      </c>
    </row>
    <row r="164">
      <c r="A164">
        <v>161</v>
      </c>
      <c r="B164" t="str">
        <v>52007878</v>
      </c>
      <c r="C164" t="str">
        <v xml:space="preserve">Nguyễn Thị Kim </v>
      </c>
      <c r="D164" t="str">
        <v>Anh</v>
      </c>
      <c r="E164" t="str">
        <v>Nữ</v>
      </c>
      <c r="F164" t="str">
        <v>26/05/2002</v>
      </c>
      <c r="G164" t="str">
        <v>C00</v>
      </c>
      <c r="H164" t="str">
        <v>1</v>
      </c>
      <c r="I164" t="str">
        <v>Quản trị kinh doanh</v>
      </c>
      <c r="J164" t="str">
        <v>a</v>
      </c>
      <c r="K164">
        <v>6.5</v>
      </c>
      <c r="L164">
        <v>3</v>
      </c>
      <c r="M164">
        <v>5.25</v>
      </c>
      <c r="N164">
        <f>M164+L164+K164</f>
        <v>14.75</v>
      </c>
      <c r="O164">
        <v>0.75</v>
      </c>
      <c r="P164">
        <f>O164+N164</f>
        <v>15.5</v>
      </c>
    </row>
    <row r="165">
      <c r="A165">
        <v>162</v>
      </c>
      <c r="B165" t="str">
        <v>52007049</v>
      </c>
      <c r="C165" t="str">
        <v xml:space="preserve">Nguyễn Thị Quế </v>
      </c>
      <c r="D165" t="str">
        <v>Anh</v>
      </c>
      <c r="E165" t="str">
        <v>Nữ</v>
      </c>
      <c r="F165" t="str">
        <v>04/10/2002</v>
      </c>
      <c r="G165" t="str">
        <v>C00</v>
      </c>
      <c r="H165" t="str">
        <v>2</v>
      </c>
      <c r="I165" t="str">
        <v>Quản trị kinh doanh</v>
      </c>
      <c r="J165" t="str">
        <v>a</v>
      </c>
      <c r="K165">
        <v>7</v>
      </c>
      <c r="L165">
        <v>7.5</v>
      </c>
      <c r="M165">
        <v>6.75</v>
      </c>
      <c r="N165">
        <f>M165+L165+K165</f>
        <v>21.25</v>
      </c>
      <c r="O165">
        <v>0.25</v>
      </c>
      <c r="P165">
        <f>O165+N165</f>
        <v>21.5</v>
      </c>
    </row>
    <row r="166">
      <c r="A166">
        <v>163</v>
      </c>
      <c r="B166" t="str">
        <v>48001007</v>
      </c>
      <c r="C166" t="str">
        <v xml:space="preserve">Phan Tú </v>
      </c>
      <c r="D166" t="str">
        <v>Anh</v>
      </c>
      <c r="E166" t="str">
        <v>Nữ</v>
      </c>
      <c r="F166" t="str">
        <v>26/02/2002</v>
      </c>
      <c r="G166" t="str">
        <v>C00</v>
      </c>
      <c r="H166" t="str">
        <v>1</v>
      </c>
      <c r="I166" t="str">
        <v>Quản trị kinh doanh</v>
      </c>
      <c r="J166" t="str">
        <v>a</v>
      </c>
      <c r="K166">
        <v>5.75</v>
      </c>
      <c r="L166">
        <v>3.5</v>
      </c>
      <c r="M166">
        <v>5</v>
      </c>
      <c r="N166">
        <f>M166+L166+K166</f>
        <v>14.25</v>
      </c>
      <c r="O166">
        <v>0.75</v>
      </c>
      <c r="P166">
        <f>O166+N166</f>
        <v>15</v>
      </c>
    </row>
    <row r="167">
      <c r="A167">
        <v>164</v>
      </c>
      <c r="B167" t="str">
        <v>28025957</v>
      </c>
      <c r="C167" t="str">
        <v xml:space="preserve">Nguyễn Thị Hồng </v>
      </c>
      <c r="D167" t="str">
        <v>Ánh</v>
      </c>
      <c r="E167" t="str">
        <v>Nữ</v>
      </c>
      <c r="F167" t="str">
        <v>12/06/2002</v>
      </c>
      <c r="G167" t="str">
        <v>D01</v>
      </c>
      <c r="H167" t="str">
        <v>2NT</v>
      </c>
      <c r="I167" t="str">
        <v>Quản trị kinh doanh</v>
      </c>
      <c r="J167" t="str">
        <v>a</v>
      </c>
      <c r="K167">
        <v>8.6</v>
      </c>
      <c r="L167">
        <v>7.5</v>
      </c>
      <c r="M167">
        <v>5.4</v>
      </c>
      <c r="N167">
        <f>M167+L167+K167</f>
        <v>21.5</v>
      </c>
      <c r="O167">
        <v>0.5</v>
      </c>
      <c r="P167">
        <f>O167+N167</f>
        <v>22</v>
      </c>
    </row>
    <row r="168">
      <c r="A168">
        <v>165</v>
      </c>
      <c r="B168" t="str">
        <v>61008536</v>
      </c>
      <c r="C168" t="str">
        <v xml:space="preserve">Lý Mỹ </v>
      </c>
      <c r="D168" t="str">
        <v>Âu</v>
      </c>
      <c r="E168" t="str">
        <v>Nữ</v>
      </c>
      <c r="F168" t="str">
        <v>01/01/2002</v>
      </c>
      <c r="G168" t="str">
        <v>C00</v>
      </c>
      <c r="H168" t="str">
        <v>2NT</v>
      </c>
      <c r="I168" t="str">
        <v>Quản trị kinh doanh</v>
      </c>
      <c r="J168" t="str">
        <v>a</v>
      </c>
      <c r="K168">
        <v>4.75</v>
      </c>
      <c r="L168">
        <v>6.5</v>
      </c>
      <c r="M168">
        <v>6.75</v>
      </c>
      <c r="N168">
        <f>M168+L168+K168</f>
        <v>18</v>
      </c>
      <c r="O168">
        <v>0.5</v>
      </c>
      <c r="P168">
        <f>O168+N168</f>
        <v>18.5</v>
      </c>
    </row>
    <row r="169">
      <c r="A169">
        <v>166</v>
      </c>
      <c r="B169" t="str">
        <v>40001693</v>
      </c>
      <c r="C169" t="str">
        <v xml:space="preserve">Nguyễn Ngọc </v>
      </c>
      <c r="D169" t="str">
        <v>Bảo</v>
      </c>
      <c r="E169" t="str">
        <v>Nam</v>
      </c>
      <c r="F169" t="str">
        <v>12/03/2002</v>
      </c>
      <c r="G169" t="str">
        <v>C00</v>
      </c>
      <c r="H169" t="str">
        <v>1</v>
      </c>
      <c r="I169" t="str">
        <v>Quản trị kinh doanh</v>
      </c>
      <c r="J169" t="str">
        <v>a</v>
      </c>
      <c r="K169">
        <v>5.5</v>
      </c>
      <c r="L169">
        <v>6.75</v>
      </c>
      <c r="M169">
        <v>7.5</v>
      </c>
      <c r="N169">
        <f>M169+L169+K169</f>
        <v>19.75</v>
      </c>
      <c r="O169">
        <v>0.75</v>
      </c>
      <c r="P169">
        <f>O169+N169</f>
        <v>20.5</v>
      </c>
    </row>
    <row r="170">
      <c r="A170">
        <v>167</v>
      </c>
      <c r="B170" t="str">
        <v>52004598</v>
      </c>
      <c r="C170" t="str">
        <v xml:space="preserve">Trần Quốc </v>
      </c>
      <c r="D170" t="str">
        <v>Bảo</v>
      </c>
      <c r="E170" t="str">
        <v>Nam</v>
      </c>
      <c r="F170" t="str">
        <v>23/01/2002</v>
      </c>
      <c r="G170" t="str">
        <v>C00</v>
      </c>
      <c r="H170" t="str">
        <v>2NT</v>
      </c>
      <c r="I170" t="str">
        <v>Quản trị kinh doanh</v>
      </c>
      <c r="J170" t="str">
        <v>a</v>
      </c>
      <c r="K170">
        <v>7.5</v>
      </c>
      <c r="L170">
        <v>7</v>
      </c>
      <c r="M170">
        <v>7.75</v>
      </c>
      <c r="N170">
        <f>M170+L170+K170</f>
        <v>22.25</v>
      </c>
      <c r="O170">
        <v>0.5</v>
      </c>
      <c r="P170">
        <f>O170+N170</f>
        <v>22.75</v>
      </c>
    </row>
    <row r="171">
      <c r="A171">
        <v>168</v>
      </c>
      <c r="B171" t="str">
        <v>56000023</v>
      </c>
      <c r="C171" t="str">
        <v xml:space="preserve">Nguyễn Hoàng </v>
      </c>
      <c r="D171" t="str">
        <v>Bửu</v>
      </c>
      <c r="E171" t="str">
        <v>Nam</v>
      </c>
      <c r="F171" t="str">
        <v>13/03/2002</v>
      </c>
      <c r="G171" t="str">
        <v>C00</v>
      </c>
      <c r="H171" t="str">
        <v>2NT</v>
      </c>
      <c r="I171" t="str">
        <v>Quản trị kinh doanh</v>
      </c>
      <c r="J171" t="str">
        <v>a</v>
      </c>
      <c r="K171">
        <v>6</v>
      </c>
      <c r="L171">
        <v>3.25</v>
      </c>
      <c r="M171">
        <v>6.75</v>
      </c>
      <c r="N171">
        <f>M171+L171+K171</f>
        <v>16</v>
      </c>
      <c r="O171">
        <v>0.5</v>
      </c>
      <c r="P171">
        <f>O171+N171</f>
        <v>16.5</v>
      </c>
    </row>
    <row r="172">
      <c r="A172">
        <v>169</v>
      </c>
      <c r="B172" t="str">
        <v>52003980</v>
      </c>
      <c r="C172" t="str">
        <v xml:space="preserve">Phùng Phúc </v>
      </c>
      <c r="D172" t="str">
        <v>Châu</v>
      </c>
      <c r="E172" t="str">
        <v>Nam</v>
      </c>
      <c r="F172" t="str">
        <v>01/12/2002</v>
      </c>
      <c r="G172" t="str">
        <v>C00</v>
      </c>
      <c r="H172" t="str">
        <v>2</v>
      </c>
      <c r="I172" t="str">
        <v>Quản trị kinh doanh</v>
      </c>
      <c r="J172" t="str">
        <v>a</v>
      </c>
      <c r="K172">
        <v>6.75</v>
      </c>
      <c r="L172">
        <v>4.5</v>
      </c>
      <c r="M172">
        <v>7.25</v>
      </c>
      <c r="N172">
        <f>M172+L172+K172</f>
        <v>18.5</v>
      </c>
      <c r="O172">
        <v>0.25</v>
      </c>
      <c r="P172">
        <f>O172+N172</f>
        <v>18.75</v>
      </c>
    </row>
    <row r="173">
      <c r="A173">
        <v>170</v>
      </c>
      <c r="B173" t="str">
        <v>52005121</v>
      </c>
      <c r="C173" t="str">
        <v xml:space="preserve">Ngô Văn </v>
      </c>
      <c r="D173" t="str">
        <v>Chương</v>
      </c>
      <c r="E173" t="str">
        <v>Nam</v>
      </c>
      <c r="F173" t="str">
        <v>21/10/2002</v>
      </c>
      <c r="G173" t="str">
        <v>C00</v>
      </c>
      <c r="H173" t="str">
        <v>2NT</v>
      </c>
      <c r="I173" t="str">
        <v>Quản trị kinh doanh</v>
      </c>
      <c r="J173" t="str">
        <v>a</v>
      </c>
      <c r="K173">
        <v>7.5</v>
      </c>
      <c r="L173">
        <v>6.25</v>
      </c>
      <c r="M173">
        <v>7.75</v>
      </c>
      <c r="N173">
        <f>M173+L173+K173</f>
        <v>21.5</v>
      </c>
      <c r="O173">
        <v>0.5</v>
      </c>
      <c r="P173">
        <f>O173+N173</f>
        <v>22</v>
      </c>
    </row>
    <row r="174">
      <c r="A174">
        <v>171</v>
      </c>
      <c r="B174" t="str">
        <v>28028224</v>
      </c>
      <c r="C174" t="str">
        <v xml:space="preserve">Đào Dương </v>
      </c>
      <c r="D174" t="str">
        <v>Du</v>
      </c>
      <c r="E174" t="str">
        <v>Nam</v>
      </c>
      <c r="F174" t="str">
        <v>04/05/2002</v>
      </c>
      <c r="G174" t="str">
        <v>D01</v>
      </c>
      <c r="H174" t="str">
        <v>1</v>
      </c>
      <c r="I174" t="str">
        <v>Quản trị kinh doanh</v>
      </c>
      <c r="J174" t="str">
        <v>a</v>
      </c>
      <c r="K174">
        <v>5.6</v>
      </c>
      <c r="L174">
        <v>6</v>
      </c>
      <c r="M174">
        <v>2.8</v>
      </c>
      <c r="N174">
        <f>M174+L174+K174</f>
        <v>14.4</v>
      </c>
      <c r="O174">
        <v>0.7500000000000018</v>
      </c>
      <c r="P174">
        <f>O174+N174</f>
        <v>15.150000000000002</v>
      </c>
    </row>
    <row r="175">
      <c r="A175">
        <v>172</v>
      </c>
      <c r="B175" t="str">
        <v>52004614</v>
      </c>
      <c r="C175" t="str">
        <v xml:space="preserve">Nguyễn Thị Bích </v>
      </c>
      <c r="D175" t="str">
        <v>Dung</v>
      </c>
      <c r="E175" t="str">
        <v>Nữ</v>
      </c>
      <c r="F175" t="str">
        <v>11/08/2000</v>
      </c>
      <c r="G175" t="str">
        <v>D01</v>
      </c>
      <c r="H175" t="str">
        <v>2NT</v>
      </c>
      <c r="I175" t="str">
        <v>Quản trị kinh doanh</v>
      </c>
      <c r="J175" t="str">
        <v>a</v>
      </c>
      <c r="K175">
        <v>6.8</v>
      </c>
      <c r="L175">
        <v>6.75</v>
      </c>
      <c r="M175">
        <v>3.2</v>
      </c>
      <c r="N175">
        <f>M175+L175+K175</f>
        <v>16.75</v>
      </c>
      <c r="O175">
        <v>0.5</v>
      </c>
      <c r="P175">
        <f>O175+N175</f>
        <v>17.25</v>
      </c>
    </row>
    <row r="176">
      <c r="A176">
        <v>173</v>
      </c>
      <c r="B176" t="str">
        <v>30012972</v>
      </c>
      <c r="C176" t="str">
        <v xml:space="preserve">Phạm Thùy </v>
      </c>
      <c r="D176" t="str">
        <v>Dung</v>
      </c>
      <c r="E176" t="str">
        <v>Nữ</v>
      </c>
      <c r="F176" t="str">
        <v>07/11/2002</v>
      </c>
      <c r="G176" t="str">
        <v>D01</v>
      </c>
      <c r="H176" t="str">
        <v>1</v>
      </c>
      <c r="I176" t="str">
        <v>Quản trị kinh doanh</v>
      </c>
      <c r="J176" t="str">
        <v>a</v>
      </c>
      <c r="K176">
        <v>6.6</v>
      </c>
      <c r="L176">
        <v>7.25</v>
      </c>
      <c r="M176">
        <v>3.2</v>
      </c>
      <c r="N176">
        <f>M176+L176+K176</f>
        <v>17.049999999999997</v>
      </c>
      <c r="O176">
        <v>0.75</v>
      </c>
      <c r="P176">
        <f>O176+N176</f>
        <v>17.799999999999997</v>
      </c>
    </row>
    <row r="177">
      <c r="A177">
        <v>174</v>
      </c>
      <c r="B177" t="str">
        <v>02040503</v>
      </c>
      <c r="C177" t="str">
        <v xml:space="preserve">Đỗ Chí </v>
      </c>
      <c r="D177" t="str">
        <v>Dũng</v>
      </c>
      <c r="E177" t="str">
        <v>Nam</v>
      </c>
      <c r="F177" t="str">
        <v>10/10/2002</v>
      </c>
      <c r="G177" t="str">
        <v>C00</v>
      </c>
      <c r="H177" t="str">
        <v>3</v>
      </c>
      <c r="I177" t="str">
        <v>Quản trị kinh doanh</v>
      </c>
      <c r="J177" t="str">
        <v>a</v>
      </c>
      <c r="K177">
        <v>7</v>
      </c>
      <c r="L177">
        <v>5.25</v>
      </c>
      <c r="M177">
        <v>8.75</v>
      </c>
      <c r="N177">
        <f>M177+L177+K177</f>
        <v>21</v>
      </c>
      <c r="O177">
        <v>0</v>
      </c>
      <c r="P177">
        <f>O177+N177</f>
        <v>21</v>
      </c>
    </row>
    <row r="178">
      <c r="A178">
        <v>175</v>
      </c>
      <c r="B178" t="str">
        <v>43005198</v>
      </c>
      <c r="C178" t="str">
        <v xml:space="preserve">Lê Quốc </v>
      </c>
      <c r="D178" t="str">
        <v>Dũng</v>
      </c>
      <c r="E178" t="str">
        <v>Nam</v>
      </c>
      <c r="F178" t="str">
        <v>15/01/2002</v>
      </c>
      <c r="G178" t="str">
        <v>C00</v>
      </c>
      <c r="H178" t="str">
        <v>1</v>
      </c>
      <c r="I178" t="str">
        <v>Quản trị kinh doanh</v>
      </c>
      <c r="J178" t="str">
        <v>a</v>
      </c>
      <c r="K178">
        <v>4</v>
      </c>
      <c r="L178">
        <v>5.5</v>
      </c>
      <c r="M178">
        <v>6.75</v>
      </c>
      <c r="N178">
        <f>M178+L178+K178</f>
        <v>16.25</v>
      </c>
      <c r="O178">
        <v>0.75</v>
      </c>
      <c r="P178">
        <f>O178+N178</f>
        <v>17</v>
      </c>
    </row>
    <row r="179">
      <c r="A179">
        <v>176</v>
      </c>
      <c r="B179" t="str">
        <v>40014613</v>
      </c>
      <c r="C179" t="str">
        <v xml:space="preserve">Vũ Văn </v>
      </c>
      <c r="D179" t="str">
        <v>Dự</v>
      </c>
      <c r="E179" t="str">
        <v>Nam</v>
      </c>
      <c r="F179" t="str">
        <v>14/04/2001</v>
      </c>
      <c r="G179" t="str">
        <v>C00</v>
      </c>
      <c r="H179" t="str">
        <v>1</v>
      </c>
      <c r="I179" t="str">
        <v>Quản trị kinh doanh</v>
      </c>
      <c r="J179" t="str">
        <v>a</v>
      </c>
      <c r="K179">
        <v>7</v>
      </c>
      <c r="L179">
        <v>7.5</v>
      </c>
      <c r="M179">
        <v>7</v>
      </c>
      <c r="N179">
        <f>M179+L179+K179</f>
        <v>21.5</v>
      </c>
      <c r="O179">
        <v>0.75</v>
      </c>
      <c r="P179">
        <f>O179+N179</f>
        <v>22.25</v>
      </c>
    </row>
    <row r="180">
      <c r="A180">
        <v>177</v>
      </c>
      <c r="B180" t="str">
        <v>52005160</v>
      </c>
      <c r="C180" t="str">
        <v xml:space="preserve">Lê Minh </v>
      </c>
      <c r="D180" t="str">
        <v>Đại</v>
      </c>
      <c r="E180" t="str">
        <v>Nam</v>
      </c>
      <c r="F180" t="str">
        <v>08/02/2002</v>
      </c>
      <c r="G180" t="str">
        <v>C00</v>
      </c>
      <c r="H180" t="str">
        <v>2NT</v>
      </c>
      <c r="I180" t="str">
        <v>Quản trị kinh doanh</v>
      </c>
      <c r="J180" t="str">
        <v>a</v>
      </c>
      <c r="K180">
        <v>7</v>
      </c>
      <c r="L180">
        <v>5</v>
      </c>
      <c r="M180">
        <v>5.25</v>
      </c>
      <c r="N180">
        <f>M180+L180+K180</f>
        <v>17.25</v>
      </c>
      <c r="O180">
        <v>0.5</v>
      </c>
      <c r="P180">
        <f>O180+N180</f>
        <v>17.75</v>
      </c>
    </row>
    <row r="181">
      <c r="A181">
        <v>178</v>
      </c>
      <c r="B181" t="str">
        <v>29018045</v>
      </c>
      <c r="C181" t="str">
        <v xml:space="preserve">Trần Văn </v>
      </c>
      <c r="D181" t="str">
        <v>Đại</v>
      </c>
      <c r="E181" t="str">
        <v>Nam</v>
      </c>
      <c r="F181" t="str">
        <v>13/07/2001</v>
      </c>
      <c r="G181" t="str">
        <v>C00</v>
      </c>
      <c r="H181" t="str">
        <v>2NT</v>
      </c>
      <c r="I181" t="str">
        <v>Quản trị kinh doanh</v>
      </c>
      <c r="J181" t="str">
        <v>a</v>
      </c>
      <c r="K181">
        <v>6</v>
      </c>
      <c r="L181">
        <v>5.5</v>
      </c>
      <c r="M181">
        <v>6.25</v>
      </c>
      <c r="N181">
        <f>M181+L181+K181</f>
        <v>17.75</v>
      </c>
      <c r="O181">
        <v>0.5</v>
      </c>
      <c r="P181">
        <f>O181+N181</f>
        <v>18.25</v>
      </c>
    </row>
    <row r="182">
      <c r="A182">
        <v>179</v>
      </c>
      <c r="B182" t="str">
        <v>35008453</v>
      </c>
      <c r="C182" t="str">
        <v xml:space="preserve">Lê Thành </v>
      </c>
      <c r="D182" t="str">
        <v>Đạt</v>
      </c>
      <c r="E182" t="str">
        <v>Nam</v>
      </c>
      <c r="F182" t="str">
        <v>25/04/2002</v>
      </c>
      <c r="G182" t="str">
        <v>C00</v>
      </c>
      <c r="H182" t="str">
        <v>2NT</v>
      </c>
      <c r="I182" t="str">
        <v>Quản trị kinh doanh</v>
      </c>
      <c r="J182" t="str">
        <v>a</v>
      </c>
      <c r="K182">
        <v>6.5</v>
      </c>
      <c r="L182">
        <v>5.5</v>
      </c>
      <c r="M182">
        <v>8.25</v>
      </c>
      <c r="N182">
        <f>M182+L182+K182</f>
        <v>20.25</v>
      </c>
      <c r="O182">
        <v>0.5</v>
      </c>
      <c r="P182">
        <f>O182+N182</f>
        <v>20.75</v>
      </c>
    </row>
    <row r="183">
      <c r="A183">
        <v>180</v>
      </c>
      <c r="B183" t="str">
        <v>52007159</v>
      </c>
      <c r="C183" t="str">
        <v xml:space="preserve">Mai Bình Phương Thành </v>
      </c>
      <c r="D183" t="str">
        <v>Đạt</v>
      </c>
      <c r="E183" t="str">
        <v>Nam</v>
      </c>
      <c r="F183" t="str">
        <v>18/10/2002</v>
      </c>
      <c r="G183" t="str">
        <v>C00</v>
      </c>
      <c r="H183" t="str">
        <v>2</v>
      </c>
      <c r="I183" t="str">
        <v>Quản trị kinh doanh</v>
      </c>
      <c r="J183" t="str">
        <v>a</v>
      </c>
      <c r="K183">
        <v>6.5</v>
      </c>
      <c r="L183">
        <v>5</v>
      </c>
      <c r="M183">
        <v>5</v>
      </c>
      <c r="N183">
        <f>M183+L183+K183</f>
        <v>16.5</v>
      </c>
      <c r="O183">
        <v>0.25</v>
      </c>
      <c r="P183">
        <f>O183+N183</f>
        <v>16.75</v>
      </c>
    </row>
    <row r="184">
      <c r="A184">
        <v>181</v>
      </c>
      <c r="B184" t="str">
        <v>52000156</v>
      </c>
      <c r="C184" t="str">
        <v xml:space="preserve">Phạm Quốc </v>
      </c>
      <c r="D184" t="str">
        <v>Đạt</v>
      </c>
      <c r="E184" t="str">
        <v>Nam</v>
      </c>
      <c r="F184" t="str">
        <v>25/11/2002</v>
      </c>
      <c r="G184" t="str">
        <v>D01</v>
      </c>
      <c r="H184" t="str">
        <v>2</v>
      </c>
      <c r="I184" t="str">
        <v>Quản trị kinh doanh</v>
      </c>
      <c r="J184" t="str">
        <v>a</v>
      </c>
      <c r="K184">
        <v>7.8</v>
      </c>
      <c r="L184">
        <v>7.5</v>
      </c>
      <c r="M184">
        <v>5.8</v>
      </c>
      <c r="N184">
        <f>M184+L184+K184</f>
        <v>21.1</v>
      </c>
      <c r="O184">
        <v>0.25</v>
      </c>
      <c r="P184">
        <f>O184+N184</f>
        <v>21.35</v>
      </c>
    </row>
    <row r="185">
      <c r="A185">
        <v>182</v>
      </c>
      <c r="B185" t="str">
        <v>52007173</v>
      </c>
      <c r="C185" t="str">
        <v xml:space="preserve">Nguyễn Phước </v>
      </c>
      <c r="D185" t="str">
        <v>Đức</v>
      </c>
      <c r="E185" t="str">
        <v>Nam</v>
      </c>
      <c r="F185" t="str">
        <v>09/02/2002</v>
      </c>
      <c r="G185" t="str">
        <v>A00</v>
      </c>
      <c r="H185" t="str">
        <v>2</v>
      </c>
      <c r="I185" t="str">
        <v>Quản trị kinh doanh</v>
      </c>
      <c r="J185" t="str">
        <v>a</v>
      </c>
      <c r="K185">
        <v>6.8</v>
      </c>
      <c r="L185">
        <v>4.75</v>
      </c>
      <c r="M185">
        <v>5.25</v>
      </c>
      <c r="N185">
        <f>M185+L185+K185</f>
        <v>16.8</v>
      </c>
      <c r="O185">
        <v>0.25</v>
      </c>
      <c r="P185">
        <f>O185+N185</f>
        <v>17.05</v>
      </c>
    </row>
    <row r="186">
      <c r="A186">
        <v>183</v>
      </c>
      <c r="B186" t="str">
        <v>52010481</v>
      </c>
      <c r="C186" t="str">
        <v xml:space="preserve">Nguyễn Thành </v>
      </c>
      <c r="D186" t="str">
        <v>Được</v>
      </c>
      <c r="E186" t="str">
        <v>Nam</v>
      </c>
      <c r="F186" t="str">
        <v>15/01/2002</v>
      </c>
      <c r="G186" t="str">
        <v>A00</v>
      </c>
      <c r="H186" t="str">
        <v>2NT</v>
      </c>
      <c r="I186" t="str">
        <v>Quản trị kinh doanh</v>
      </c>
      <c r="J186" t="str">
        <v>a</v>
      </c>
      <c r="K186">
        <v>7.8</v>
      </c>
      <c r="L186">
        <v>5.75</v>
      </c>
      <c r="M186">
        <v>6</v>
      </c>
      <c r="N186">
        <f>M186+L186+K186</f>
        <v>19.55</v>
      </c>
      <c r="O186">
        <v>0.5</v>
      </c>
      <c r="P186">
        <f>O186+N186</f>
        <v>20.05</v>
      </c>
    </row>
    <row r="187">
      <c r="A187">
        <v>184</v>
      </c>
      <c r="B187" t="str">
        <v>52007179</v>
      </c>
      <c r="C187" t="str">
        <v xml:space="preserve">Đào Thị Trà </v>
      </c>
      <c r="D187" t="str">
        <v>Giang</v>
      </c>
      <c r="E187" t="str">
        <v>Nữ</v>
      </c>
      <c r="F187" t="str">
        <v>13/11/2002</v>
      </c>
      <c r="G187" t="str">
        <v>C00</v>
      </c>
      <c r="H187" t="str">
        <v>2</v>
      </c>
      <c r="I187" t="str">
        <v>Quản trị kinh doanh</v>
      </c>
      <c r="J187" t="str">
        <v>a</v>
      </c>
      <c r="K187">
        <v>6.75</v>
      </c>
      <c r="L187">
        <v>5</v>
      </c>
      <c r="M187">
        <v>6.75</v>
      </c>
      <c r="N187">
        <f>M187+L187+K187</f>
        <v>18.5</v>
      </c>
      <c r="O187">
        <v>0.25</v>
      </c>
      <c r="P187">
        <f>O187+N187</f>
        <v>18.75</v>
      </c>
    </row>
    <row r="188">
      <c r="A188">
        <v>185</v>
      </c>
      <c r="B188" t="str">
        <v>51012542</v>
      </c>
      <c r="C188" t="str">
        <v xml:space="preserve">Ngô Thị Cẩm </v>
      </c>
      <c r="D188" t="str">
        <v>Giang</v>
      </c>
      <c r="E188" t="str">
        <v>Nữ</v>
      </c>
      <c r="F188" t="str">
        <v>05/12/2002</v>
      </c>
      <c r="G188" t="str">
        <v>D01</v>
      </c>
      <c r="H188" t="str">
        <v>2NT</v>
      </c>
      <c r="I188" t="str">
        <v>Quản trị kinh doanh</v>
      </c>
      <c r="J188" t="str">
        <v>a</v>
      </c>
      <c r="K188">
        <v>7.8</v>
      </c>
      <c r="L188">
        <v>7.25</v>
      </c>
      <c r="M188">
        <v>4.4</v>
      </c>
      <c r="N188">
        <f>M188+L188+K188</f>
        <v>19.45</v>
      </c>
      <c r="O188">
        <v>0.49999999999999645</v>
      </c>
      <c r="P188">
        <f>O188+N188</f>
        <v>19.949999999999996</v>
      </c>
    </row>
    <row r="189">
      <c r="A189">
        <v>186</v>
      </c>
      <c r="B189" t="str">
        <v>52008752</v>
      </c>
      <c r="C189" t="str">
        <v xml:space="preserve">Nguyễn Thị Trà </v>
      </c>
      <c r="D189" t="str">
        <v>Giang</v>
      </c>
      <c r="E189" t="str">
        <v>Nữ</v>
      </c>
      <c r="F189" t="str">
        <v>20/10/2002</v>
      </c>
      <c r="G189" t="str">
        <v>C00</v>
      </c>
      <c r="H189" t="str">
        <v>1</v>
      </c>
      <c r="I189" t="str">
        <v>Quản trị kinh doanh</v>
      </c>
      <c r="J189" t="str">
        <v>a</v>
      </c>
      <c r="K189">
        <v>7</v>
      </c>
      <c r="L189">
        <v>3.75</v>
      </c>
      <c r="M189">
        <v>7</v>
      </c>
      <c r="N189">
        <f>M189+L189+K189</f>
        <v>17.75</v>
      </c>
      <c r="O189">
        <v>0.75</v>
      </c>
      <c r="P189">
        <f>O189+N189</f>
        <v>18.5</v>
      </c>
    </row>
    <row r="190">
      <c r="A190">
        <v>187</v>
      </c>
      <c r="B190" t="str">
        <v>52000184</v>
      </c>
      <c r="C190" t="str">
        <v xml:space="preserve">Trần Thị Trà </v>
      </c>
      <c r="D190" t="str">
        <v>Giang</v>
      </c>
      <c r="E190" t="str">
        <v>Nữ</v>
      </c>
      <c r="F190" t="str">
        <v>22/11/2001</v>
      </c>
      <c r="G190" t="str">
        <v>A00</v>
      </c>
      <c r="H190" t="str">
        <v>2</v>
      </c>
      <c r="I190" t="str">
        <v>Quản trị kinh doanh</v>
      </c>
      <c r="J190" t="str">
        <v>a</v>
      </c>
      <c r="K190">
        <v>7.8</v>
      </c>
      <c r="L190">
        <v>6.5</v>
      </c>
      <c r="M190">
        <v>7</v>
      </c>
      <c r="N190">
        <f>M190+L190+K190</f>
        <v>21.3</v>
      </c>
      <c r="O190">
        <v>0.25</v>
      </c>
      <c r="P190">
        <f>O190+N190</f>
        <v>21.55</v>
      </c>
    </row>
    <row r="191">
      <c r="A191">
        <v>188</v>
      </c>
      <c r="B191" t="str">
        <v>52007915</v>
      </c>
      <c r="C191" t="str">
        <v xml:space="preserve">Vy Thị Linh </v>
      </c>
      <c r="D191" t="str">
        <v>Hà</v>
      </c>
      <c r="E191" t="str">
        <v>Nữ</v>
      </c>
      <c r="F191" t="str">
        <v>28/11/2002</v>
      </c>
      <c r="G191" t="str">
        <v>C00</v>
      </c>
      <c r="H191" t="str">
        <v>1</v>
      </c>
      <c r="I191" t="str">
        <v>Quản trị kinh doanh</v>
      </c>
      <c r="J191" t="str">
        <v>a</v>
      </c>
      <c r="K191">
        <v>6</v>
      </c>
      <c r="L191">
        <v>4.5</v>
      </c>
      <c r="M191">
        <v>6.75</v>
      </c>
      <c r="N191">
        <f>M191+L191+K191</f>
        <v>17.25</v>
      </c>
      <c r="O191">
        <v>2.75</v>
      </c>
      <c r="P191">
        <f>O191+N191</f>
        <v>20</v>
      </c>
    </row>
    <row r="192">
      <c r="A192">
        <v>189</v>
      </c>
      <c r="B192" t="str">
        <v>52002012</v>
      </c>
      <c r="C192" t="str">
        <v xml:space="preserve">Phạm Phúc </v>
      </c>
      <c r="D192" t="str">
        <v>Hải</v>
      </c>
      <c r="E192" t="str">
        <v>Nam</v>
      </c>
      <c r="F192" t="str">
        <v>10/10/2002</v>
      </c>
      <c r="G192" t="str">
        <v>D01</v>
      </c>
      <c r="H192" t="str">
        <v>2</v>
      </c>
      <c r="I192" t="str">
        <v>Quản trị kinh doanh</v>
      </c>
      <c r="J192" t="str">
        <v>a</v>
      </c>
      <c r="K192">
        <v>7.4</v>
      </c>
      <c r="L192">
        <v>7.5</v>
      </c>
      <c r="M192">
        <v>4.4</v>
      </c>
      <c r="N192">
        <f>M192+L192+K192</f>
        <v>19.3</v>
      </c>
      <c r="O192">
        <v>0.25</v>
      </c>
      <c r="P192">
        <f>O192+N192</f>
        <v>19.55</v>
      </c>
    </row>
    <row r="193">
      <c r="A193">
        <v>190</v>
      </c>
      <c r="B193" t="str">
        <v>52002683</v>
      </c>
      <c r="C193" t="str">
        <v xml:space="preserve">Trần Công </v>
      </c>
      <c r="D193" t="str">
        <v>Hạnh</v>
      </c>
      <c r="E193" t="str">
        <v>Nam</v>
      </c>
      <c r="F193" t="str">
        <v>29/09/2002</v>
      </c>
      <c r="G193" t="str">
        <v>D01</v>
      </c>
      <c r="H193" t="str">
        <v>2</v>
      </c>
      <c r="I193" t="str">
        <v>Quản trị kinh doanh</v>
      </c>
      <c r="J193" t="str">
        <v>a</v>
      </c>
      <c r="K193">
        <v>5.6</v>
      </c>
      <c r="L193">
        <v>6.5</v>
      </c>
      <c r="M193">
        <v>8.2</v>
      </c>
      <c r="N193">
        <f>M193+L193+K193</f>
        <v>20.299999999999997</v>
      </c>
      <c r="O193">
        <v>0.25000000000000355</v>
      </c>
      <c r="P193">
        <f>O193+N193</f>
        <v>20.55</v>
      </c>
    </row>
    <row r="194">
      <c r="A194">
        <v>191</v>
      </c>
      <c r="B194" t="str">
        <v>52007918</v>
      </c>
      <c r="C194" t="str">
        <v xml:space="preserve">Trần Thị Thanh </v>
      </c>
      <c r="D194" t="str">
        <v>Hằng</v>
      </c>
      <c r="E194" t="str">
        <v>Nữ</v>
      </c>
      <c r="F194" t="str">
        <v>08/04/2002</v>
      </c>
      <c r="G194" t="str">
        <v>C00</v>
      </c>
      <c r="H194" t="str">
        <v>1</v>
      </c>
      <c r="I194" t="str">
        <v>Quản trị kinh doanh</v>
      </c>
      <c r="J194" t="str">
        <v>a</v>
      </c>
      <c r="K194">
        <v>7</v>
      </c>
      <c r="L194">
        <v>4.75</v>
      </c>
      <c r="M194">
        <v>7.5</v>
      </c>
      <c r="N194">
        <f>M194+L194+K194</f>
        <v>19.25</v>
      </c>
      <c r="O194">
        <v>0.75</v>
      </c>
      <c r="P194">
        <f>O194+N194</f>
        <v>20</v>
      </c>
    </row>
    <row r="195">
      <c r="A195">
        <v>192</v>
      </c>
      <c r="B195" t="str">
        <v>52000215</v>
      </c>
      <c r="C195" t="str">
        <v xml:space="preserve">Nguyễn Huyền Bảo </v>
      </c>
      <c r="D195" t="str">
        <v>Hân</v>
      </c>
      <c r="E195" t="str">
        <v>Nữ</v>
      </c>
      <c r="F195" t="str">
        <v>21/09/2002</v>
      </c>
      <c r="G195" t="str">
        <v>C00</v>
      </c>
      <c r="H195" t="str">
        <v>2</v>
      </c>
      <c r="I195" t="str">
        <v>Quản trị kinh doanh</v>
      </c>
      <c r="J195" t="str">
        <v>a</v>
      </c>
      <c r="K195">
        <v>7</v>
      </c>
      <c r="L195">
        <v>6.75</v>
      </c>
      <c r="M195">
        <v>6.75</v>
      </c>
      <c r="N195">
        <f>M195+L195+K195</f>
        <v>20.5</v>
      </c>
      <c r="O195">
        <v>0.25</v>
      </c>
      <c r="P195">
        <f>O195+N195</f>
        <v>20.75</v>
      </c>
    </row>
    <row r="196">
      <c r="A196">
        <v>193</v>
      </c>
      <c r="B196" t="str">
        <v>52005220</v>
      </c>
      <c r="C196" t="str">
        <v xml:space="preserve">Trần Quang </v>
      </c>
      <c r="D196" t="str">
        <v>Hiền</v>
      </c>
      <c r="E196" t="str">
        <v>Nam</v>
      </c>
      <c r="F196" t="str">
        <v>25/03/2002</v>
      </c>
      <c r="G196" t="str">
        <v>A00</v>
      </c>
      <c r="H196" t="str">
        <v>2NT</v>
      </c>
      <c r="I196" t="str">
        <v>Quản trị kinh doanh</v>
      </c>
      <c r="J196" t="str">
        <v>a</v>
      </c>
      <c r="K196">
        <v>8.6</v>
      </c>
      <c r="L196">
        <v>7</v>
      </c>
      <c r="M196">
        <v>7</v>
      </c>
      <c r="N196">
        <f>M196+L196+K196</f>
        <v>22.6</v>
      </c>
      <c r="O196">
        <v>0.5</v>
      </c>
      <c r="P196">
        <f>O196+N196</f>
        <v>23.1</v>
      </c>
    </row>
    <row r="197">
      <c r="A197">
        <v>194</v>
      </c>
      <c r="B197" t="str">
        <v>48007242</v>
      </c>
      <c r="C197" t="str">
        <v xml:space="preserve">Ngô Thị Kim </v>
      </c>
      <c r="D197" t="str">
        <v>Hòa</v>
      </c>
      <c r="E197" t="str">
        <v>Nữ</v>
      </c>
      <c r="F197" t="str">
        <v>21/07/2002</v>
      </c>
      <c r="G197" t="str">
        <v>A00</v>
      </c>
      <c r="H197" t="str">
        <v>1</v>
      </c>
      <c r="I197" t="str">
        <v>Quản trị kinh doanh</v>
      </c>
      <c r="J197" t="str">
        <v>a</v>
      </c>
      <c r="K197">
        <v>7.2</v>
      </c>
      <c r="L197">
        <v>5.5</v>
      </c>
      <c r="M197">
        <v>3.25</v>
      </c>
      <c r="N197">
        <f>M197+L197+K197</f>
        <v>15.95</v>
      </c>
      <c r="O197">
        <v>0.75</v>
      </c>
      <c r="P197">
        <f>O197+N197</f>
        <v>16.7</v>
      </c>
    </row>
    <row r="198">
      <c r="A198">
        <v>195</v>
      </c>
      <c r="B198" t="str">
        <v>52002151</v>
      </c>
      <c r="C198" t="str">
        <v xml:space="preserve">Đỗ Lê Thu </v>
      </c>
      <c r="D198" t="str">
        <v>Hồng</v>
      </c>
      <c r="E198" t="str">
        <v>Nữ</v>
      </c>
      <c r="F198" t="str">
        <v>18/12/2002</v>
      </c>
      <c r="G198" t="str">
        <v>A00</v>
      </c>
      <c r="H198" t="str">
        <v>2</v>
      </c>
      <c r="I198" t="str">
        <v>Quản trị kinh doanh</v>
      </c>
      <c r="J198" t="str">
        <v>a</v>
      </c>
      <c r="K198">
        <v>9</v>
      </c>
      <c r="L198">
        <v>7.5</v>
      </c>
      <c r="M198">
        <v>7.75</v>
      </c>
      <c r="N198">
        <f>M198+L198+K198</f>
        <v>24.25</v>
      </c>
      <c r="O198">
        <v>0.25</v>
      </c>
      <c r="P198">
        <f>O198+N198</f>
        <v>24.5</v>
      </c>
    </row>
    <row r="199">
      <c r="A199">
        <v>196</v>
      </c>
      <c r="B199" t="str">
        <v>52002732</v>
      </c>
      <c r="C199" t="str">
        <v xml:space="preserve">Vũ Hồng </v>
      </c>
      <c r="D199" t="str">
        <v>Huế</v>
      </c>
      <c r="E199" t="str">
        <v>Nữ</v>
      </c>
      <c r="F199" t="str">
        <v>25/07/2002</v>
      </c>
      <c r="G199" t="str">
        <v>C00</v>
      </c>
      <c r="H199" t="str">
        <v>2</v>
      </c>
      <c r="I199" t="str">
        <v>Quản trị kinh doanh</v>
      </c>
      <c r="J199" t="str">
        <v>a</v>
      </c>
      <c r="K199">
        <v>7</v>
      </c>
      <c r="L199">
        <v>4.75</v>
      </c>
      <c r="M199">
        <v>7.5</v>
      </c>
      <c r="N199">
        <f>M199+L199+K199</f>
        <v>19.25</v>
      </c>
      <c r="O199">
        <v>0.25</v>
      </c>
      <c r="P199">
        <f>O199+N199</f>
        <v>19.5</v>
      </c>
    </row>
    <row r="200">
      <c r="A200">
        <v>197</v>
      </c>
      <c r="B200" t="str">
        <v>52010516</v>
      </c>
      <c r="C200" t="str">
        <v xml:space="preserve">Đào Thị Kim </v>
      </c>
      <c r="D200" t="str">
        <v>Huệ</v>
      </c>
      <c r="E200" t="str">
        <v>Nữ</v>
      </c>
      <c r="F200" t="str">
        <v>24/01/2002</v>
      </c>
      <c r="G200" t="str">
        <v>A00</v>
      </c>
      <c r="H200" t="str">
        <v>2NT</v>
      </c>
      <c r="I200" t="str">
        <v>Quản trị kinh doanh</v>
      </c>
      <c r="J200" t="str">
        <v>a</v>
      </c>
      <c r="K200">
        <v>7.4</v>
      </c>
      <c r="L200">
        <v>6.5</v>
      </c>
      <c r="M200">
        <v>7</v>
      </c>
      <c r="N200">
        <f>M200+L200+K200</f>
        <v>20.9</v>
      </c>
      <c r="O200">
        <v>0.5</v>
      </c>
      <c r="P200">
        <f>O200+N200</f>
        <v>21.4</v>
      </c>
    </row>
    <row r="201">
      <c r="A201">
        <v>198</v>
      </c>
      <c r="B201" t="str">
        <v>52002154</v>
      </c>
      <c r="C201" t="str">
        <v xml:space="preserve">Nguyễn Hữu </v>
      </c>
      <c r="D201" t="str">
        <v>Huệ</v>
      </c>
      <c r="E201" t="str">
        <v>Nữ</v>
      </c>
      <c r="F201" t="str">
        <v>22/02/2002</v>
      </c>
      <c r="G201" t="str">
        <v>D01</v>
      </c>
      <c r="H201" t="str">
        <v>2</v>
      </c>
      <c r="I201" t="str">
        <v>Quản trị kinh doanh</v>
      </c>
      <c r="J201" t="str">
        <v>a</v>
      </c>
      <c r="K201">
        <v>8</v>
      </c>
      <c r="L201">
        <v>8</v>
      </c>
      <c r="M201">
        <v>5.8</v>
      </c>
      <c r="N201">
        <f>M201+L201+K201</f>
        <v>21.8</v>
      </c>
      <c r="O201">
        <v>0.25</v>
      </c>
      <c r="P201">
        <f>O201+N201</f>
        <v>22.05</v>
      </c>
    </row>
    <row r="202">
      <c r="A202">
        <v>199</v>
      </c>
      <c r="B202" t="str">
        <v>42011318</v>
      </c>
      <c r="C202" t="str">
        <v xml:space="preserve">Trịnh Ngọc Phi </v>
      </c>
      <c r="D202" t="str">
        <v>Hùng</v>
      </c>
      <c r="E202" t="str">
        <v>Nam</v>
      </c>
      <c r="F202" t="str">
        <v>30/04/2002</v>
      </c>
      <c r="G202" t="str">
        <v>C00</v>
      </c>
      <c r="H202" t="str">
        <v>1</v>
      </c>
      <c r="I202" t="str">
        <v>Quản trị kinh doanh</v>
      </c>
      <c r="J202" t="str">
        <v>a</v>
      </c>
      <c r="K202">
        <v>6.5</v>
      </c>
      <c r="L202">
        <v>5.75</v>
      </c>
      <c r="M202">
        <v>7</v>
      </c>
      <c r="N202">
        <f>M202+L202+K202</f>
        <v>19.25</v>
      </c>
      <c r="O202">
        <v>0.75</v>
      </c>
      <c r="P202">
        <f>O202+N202</f>
        <v>20</v>
      </c>
    </row>
    <row r="203">
      <c r="A203">
        <v>200</v>
      </c>
      <c r="B203" t="str">
        <v>52004698</v>
      </c>
      <c r="C203" t="str">
        <v xml:space="preserve">Đinh Quốc Hoàng </v>
      </c>
      <c r="D203" t="str">
        <v>Huy</v>
      </c>
      <c r="E203" t="str">
        <v>Nam</v>
      </c>
      <c r="F203" t="str">
        <v>11/11/2002</v>
      </c>
      <c r="G203" t="str">
        <v>C00</v>
      </c>
      <c r="H203" t="str">
        <v>2NT</v>
      </c>
      <c r="I203" t="str">
        <v>Quản trị kinh doanh</v>
      </c>
      <c r="J203" t="str">
        <v>a</v>
      </c>
      <c r="K203">
        <v>6.5</v>
      </c>
      <c r="L203">
        <v>4</v>
      </c>
      <c r="M203">
        <v>6.75</v>
      </c>
      <c r="N203">
        <f>M203+L203+K203</f>
        <v>17.25</v>
      </c>
      <c r="O203">
        <v>0.5</v>
      </c>
      <c r="P203">
        <f>O203+N203</f>
        <v>17.75</v>
      </c>
    </row>
    <row r="204">
      <c r="A204">
        <v>201</v>
      </c>
      <c r="B204" t="str">
        <v>52000278</v>
      </c>
      <c r="C204" t="str">
        <v xml:space="preserve">Lê Đức </v>
      </c>
      <c r="D204" t="str">
        <v>Huy</v>
      </c>
      <c r="E204" t="str">
        <v>Nam</v>
      </c>
      <c r="F204" t="str">
        <v>17/11/2002</v>
      </c>
      <c r="G204" t="str">
        <v>A00</v>
      </c>
      <c r="H204" t="str">
        <v>2</v>
      </c>
      <c r="I204" t="str">
        <v>Quản trị kinh doanh</v>
      </c>
      <c r="J204" t="str">
        <v>a</v>
      </c>
      <c r="K204">
        <v>7.6</v>
      </c>
      <c r="L204">
        <v>5.75</v>
      </c>
      <c r="M204">
        <v>6.25</v>
      </c>
      <c r="N204">
        <f>M204+L204+K204</f>
        <v>19.6</v>
      </c>
      <c r="O204">
        <v>0.25</v>
      </c>
      <c r="P204">
        <f>O204+N204</f>
        <v>19.85</v>
      </c>
    </row>
    <row r="205">
      <c r="A205">
        <v>202</v>
      </c>
      <c r="B205" t="str">
        <v>52009418</v>
      </c>
      <c r="C205" t="str">
        <v xml:space="preserve">Nguyễn Hoàng Gia </v>
      </c>
      <c r="D205" t="str">
        <v>Huy</v>
      </c>
      <c r="E205" t="str">
        <v>Nam</v>
      </c>
      <c r="F205" t="str">
        <v>15/01/2002</v>
      </c>
      <c r="G205" t="str">
        <v>A00</v>
      </c>
      <c r="H205" t="str">
        <v>1</v>
      </c>
      <c r="I205" t="str">
        <v>Quản trị kinh doanh</v>
      </c>
      <c r="J205" t="str">
        <v>a</v>
      </c>
      <c r="K205">
        <v>7.8</v>
      </c>
      <c r="L205">
        <v>6.25</v>
      </c>
      <c r="M205">
        <v>5</v>
      </c>
      <c r="N205">
        <f>M205+L205+K205</f>
        <v>19.05</v>
      </c>
      <c r="O205">
        <v>0.75</v>
      </c>
      <c r="P205">
        <f>O205+N205</f>
        <v>19.8</v>
      </c>
    </row>
    <row r="206">
      <c r="A206">
        <v>203</v>
      </c>
      <c r="B206" t="str">
        <v>52007292</v>
      </c>
      <c r="C206" t="str">
        <v xml:space="preserve">Nguyễn Thị Mỹ </v>
      </c>
      <c r="D206" t="str">
        <v>Huyền</v>
      </c>
      <c r="E206" t="str">
        <v>Nữ</v>
      </c>
      <c r="F206" t="str">
        <v>08/04/2002</v>
      </c>
      <c r="G206" t="str">
        <v>C00</v>
      </c>
      <c r="H206" t="str">
        <v>2</v>
      </c>
      <c r="I206" t="str">
        <v>Quản trị kinh doanh</v>
      </c>
      <c r="J206" t="str">
        <v>a</v>
      </c>
      <c r="K206">
        <v>7.75</v>
      </c>
      <c r="L206">
        <v>5.5</v>
      </c>
      <c r="M206">
        <v>7.5</v>
      </c>
      <c r="N206">
        <f>M206+L206+K206</f>
        <v>20.75</v>
      </c>
      <c r="O206">
        <v>0.25</v>
      </c>
      <c r="P206">
        <f>O206+N206</f>
        <v>21</v>
      </c>
    </row>
    <row r="207">
      <c r="A207">
        <v>204</v>
      </c>
      <c r="B207" t="str">
        <v>61009256</v>
      </c>
      <c r="C207" t="str">
        <v xml:space="preserve">Nguyễn Tuấn </v>
      </c>
      <c r="D207" t="str">
        <v>Kiệt</v>
      </c>
      <c r="E207" t="str">
        <v>Nam</v>
      </c>
      <c r="F207" t="str">
        <v>25/09/2002</v>
      </c>
      <c r="G207" t="str">
        <v>A00</v>
      </c>
      <c r="H207" t="str">
        <v>2NT</v>
      </c>
      <c r="I207" t="str">
        <v>Quản trị kinh doanh</v>
      </c>
      <c r="J207" t="str">
        <v>a</v>
      </c>
      <c r="K207">
        <v>7.6</v>
      </c>
      <c r="L207">
        <v>6.5</v>
      </c>
      <c r="M207">
        <v>7.75</v>
      </c>
      <c r="N207">
        <f>M207+L207+K207</f>
        <v>21.85</v>
      </c>
      <c r="O207">
        <v>0.5</v>
      </c>
      <c r="P207">
        <f>O207+N207</f>
        <v>22.35</v>
      </c>
    </row>
    <row r="208">
      <c r="A208">
        <v>205</v>
      </c>
      <c r="B208" t="str">
        <v>52009471</v>
      </c>
      <c r="C208" t="str">
        <v xml:space="preserve">Đỗ Thị </v>
      </c>
      <c r="D208" t="str">
        <v>Lan</v>
      </c>
      <c r="E208" t="str">
        <v>Nữ</v>
      </c>
      <c r="F208" t="str">
        <v>14/02/2002</v>
      </c>
      <c r="G208" t="str">
        <v>C00</v>
      </c>
      <c r="H208" t="str">
        <v>1</v>
      </c>
      <c r="I208" t="str">
        <v>Quản trị kinh doanh</v>
      </c>
      <c r="J208" t="str">
        <v>a</v>
      </c>
      <c r="K208">
        <v>5.75</v>
      </c>
      <c r="L208">
        <v>4.75</v>
      </c>
      <c r="M208">
        <v>5.75</v>
      </c>
      <c r="N208">
        <f>M208+L208+K208</f>
        <v>16.25</v>
      </c>
      <c r="O208">
        <v>0.75</v>
      </c>
      <c r="P208">
        <f>O208+N208</f>
        <v>17</v>
      </c>
    </row>
    <row r="209">
      <c r="A209">
        <v>206</v>
      </c>
      <c r="B209" t="str">
        <v>42003562</v>
      </c>
      <c r="C209" t="str">
        <v xml:space="preserve">Đặng Thị </v>
      </c>
      <c r="D209" t="str">
        <v>Liên</v>
      </c>
      <c r="E209" t="str">
        <v>Nữ</v>
      </c>
      <c r="F209" t="str">
        <v>17/09/2002</v>
      </c>
      <c r="G209" t="str">
        <v>D01</v>
      </c>
      <c r="H209" t="str">
        <v>1</v>
      </c>
      <c r="I209" t="str">
        <v>Quản trị kinh doanh</v>
      </c>
      <c r="J209" t="str">
        <v>a</v>
      </c>
      <c r="K209">
        <v>7.6</v>
      </c>
      <c r="L209">
        <v>8.5</v>
      </c>
      <c r="M209">
        <v>5</v>
      </c>
      <c r="N209">
        <f>M209+L209+K209</f>
        <v>21.1</v>
      </c>
      <c r="O209">
        <v>2.75</v>
      </c>
      <c r="P209">
        <f>O209+N209</f>
        <v>23.85</v>
      </c>
    </row>
    <row r="210">
      <c r="A210">
        <v>207</v>
      </c>
      <c r="B210" t="str">
        <v>52010897</v>
      </c>
      <c r="C210" t="str">
        <v xml:space="preserve">Nguyễn Thị Thùy </v>
      </c>
      <c r="D210" t="str">
        <v>Liên</v>
      </c>
      <c r="E210" t="str">
        <v>Nữ</v>
      </c>
      <c r="F210" t="str">
        <v>12/05/2002</v>
      </c>
      <c r="G210" t="str">
        <v>A00</v>
      </c>
      <c r="H210" t="str">
        <v>1</v>
      </c>
      <c r="I210" t="str">
        <v>Quản trị kinh doanh</v>
      </c>
      <c r="J210" t="str">
        <v>a</v>
      </c>
      <c r="K210">
        <v>7.4</v>
      </c>
      <c r="L210">
        <v>4.5</v>
      </c>
      <c r="M210">
        <v>6.75</v>
      </c>
      <c r="N210">
        <f>M210+L210+K210</f>
        <v>18.65</v>
      </c>
      <c r="O210">
        <v>0.75</v>
      </c>
      <c r="P210">
        <f>O210+N210</f>
        <v>19.4</v>
      </c>
    </row>
    <row r="211">
      <c r="A211">
        <v>208</v>
      </c>
      <c r="B211" t="str">
        <v>52010898</v>
      </c>
      <c r="C211" t="str">
        <v xml:space="preserve">Bùi Thị Trúc </v>
      </c>
      <c r="D211" t="str">
        <v>Linh</v>
      </c>
      <c r="E211" t="str">
        <v>Nữ</v>
      </c>
      <c r="F211" t="str">
        <v>06/01/2002</v>
      </c>
      <c r="G211" t="str">
        <v>C00</v>
      </c>
      <c r="H211" t="str">
        <v>1</v>
      </c>
      <c r="I211" t="str">
        <v>Quản trị kinh doanh</v>
      </c>
      <c r="J211" t="str">
        <v>a</v>
      </c>
      <c r="K211">
        <v>6</v>
      </c>
      <c r="L211">
        <v>5.25</v>
      </c>
      <c r="M211">
        <v>5.75</v>
      </c>
      <c r="N211">
        <f>M211+L211+K211</f>
        <v>17</v>
      </c>
      <c r="O211">
        <v>0.75</v>
      </c>
      <c r="P211">
        <f>O211+N211</f>
        <v>17.75</v>
      </c>
    </row>
    <row r="212">
      <c r="A212">
        <v>209</v>
      </c>
      <c r="B212" t="str">
        <v>52004752</v>
      </c>
      <c r="C212" t="str">
        <v xml:space="preserve">Đỗ Trúc </v>
      </c>
      <c r="D212" t="str">
        <v>Linh</v>
      </c>
      <c r="E212" t="str">
        <v>Nữ</v>
      </c>
      <c r="F212" t="str">
        <v>12/03/2002</v>
      </c>
      <c r="G212" t="str">
        <v>A00</v>
      </c>
      <c r="H212" t="str">
        <v>2NT</v>
      </c>
      <c r="I212" t="str">
        <v>Quản trị kinh doanh</v>
      </c>
      <c r="J212" t="str">
        <v>a</v>
      </c>
      <c r="K212">
        <v>8</v>
      </c>
      <c r="L212">
        <v>6.25</v>
      </c>
      <c r="M212">
        <v>7.75</v>
      </c>
      <c r="N212">
        <f>M212+L212+K212</f>
        <v>22</v>
      </c>
      <c r="O212">
        <v>0.5</v>
      </c>
      <c r="P212">
        <f>O212+N212</f>
        <v>22.5</v>
      </c>
    </row>
    <row r="213">
      <c r="A213">
        <v>210</v>
      </c>
      <c r="B213" t="str">
        <v>52003578</v>
      </c>
      <c r="C213" t="str">
        <v xml:space="preserve">Đinh Lê Phương </v>
      </c>
      <c r="D213" t="str">
        <v>Linh</v>
      </c>
      <c r="E213" t="str">
        <v>Nữ</v>
      </c>
      <c r="F213" t="str">
        <v>01/11/2002</v>
      </c>
      <c r="G213" t="str">
        <v>A00</v>
      </c>
      <c r="H213" t="str">
        <v>2</v>
      </c>
      <c r="I213" t="str">
        <v>Quản trị kinh doanh</v>
      </c>
      <c r="J213" t="str">
        <v>a</v>
      </c>
      <c r="K213">
        <v>8.8</v>
      </c>
      <c r="L213">
        <v>7.25</v>
      </c>
      <c r="M213">
        <v>7.75</v>
      </c>
      <c r="N213">
        <f>M213+L213+K213</f>
        <v>23.8</v>
      </c>
      <c r="O213">
        <v>0.25</v>
      </c>
      <c r="P213">
        <f>O213+N213</f>
        <v>24.05</v>
      </c>
    </row>
    <row r="214">
      <c r="A214">
        <v>211</v>
      </c>
      <c r="B214" t="str">
        <v>52002835</v>
      </c>
      <c r="C214" t="str">
        <v xml:space="preserve">Nguyễn Khánh </v>
      </c>
      <c r="D214" t="str">
        <v>Linh</v>
      </c>
      <c r="E214" t="str">
        <v>Nữ</v>
      </c>
      <c r="F214" t="str">
        <v>18/11/2002</v>
      </c>
      <c r="G214" t="str">
        <v>D01</v>
      </c>
      <c r="H214" t="str">
        <v>2</v>
      </c>
      <c r="I214" t="str">
        <v>Quản trị kinh doanh</v>
      </c>
      <c r="J214" t="str">
        <v>a</v>
      </c>
      <c r="K214">
        <v>7.6</v>
      </c>
      <c r="L214">
        <v>6.75</v>
      </c>
      <c r="M214">
        <v>6</v>
      </c>
      <c r="N214">
        <f>M214+L214+K214</f>
        <v>20.35</v>
      </c>
      <c r="O214">
        <v>0.25</v>
      </c>
      <c r="P214">
        <f>O214+N214</f>
        <v>20.6</v>
      </c>
    </row>
    <row r="215">
      <c r="A215">
        <v>212</v>
      </c>
      <c r="B215" t="str">
        <v>52009488</v>
      </c>
      <c r="C215" t="str">
        <v xml:space="preserve">Nguyễn Thị Hồng </v>
      </c>
      <c r="D215" t="str">
        <v>Linh</v>
      </c>
      <c r="E215" t="str">
        <v>Nữ</v>
      </c>
      <c r="F215" t="str">
        <v>27/06/2002</v>
      </c>
      <c r="G215" t="str">
        <v>C00</v>
      </c>
      <c r="H215" t="str">
        <v>1</v>
      </c>
      <c r="I215" t="str">
        <v>Quản trị kinh doanh</v>
      </c>
      <c r="J215" t="str">
        <v>a</v>
      </c>
      <c r="K215">
        <v>6.25</v>
      </c>
      <c r="L215">
        <v>3.25</v>
      </c>
      <c r="M215">
        <v>4.75</v>
      </c>
      <c r="N215">
        <f>M215+L215+K215</f>
        <v>14.25</v>
      </c>
      <c r="O215">
        <v>0.75</v>
      </c>
      <c r="P215">
        <f>O215+N215</f>
        <v>15</v>
      </c>
    </row>
    <row r="216">
      <c r="A216">
        <v>213</v>
      </c>
      <c r="B216" t="str">
        <v>52000364</v>
      </c>
      <c r="C216" t="str">
        <v xml:space="preserve">Trình Thị </v>
      </c>
      <c r="D216" t="str">
        <v>Linh</v>
      </c>
      <c r="E216" t="str">
        <v>Nữ</v>
      </c>
      <c r="F216" t="str">
        <v>24/06/2001</v>
      </c>
      <c r="G216" t="str">
        <v>C00</v>
      </c>
      <c r="H216" t="str">
        <v>2</v>
      </c>
      <c r="I216" t="str">
        <v>Quản trị kinh doanh</v>
      </c>
      <c r="J216" t="str">
        <v>a</v>
      </c>
      <c r="K216">
        <v>7.75</v>
      </c>
      <c r="L216">
        <v>6</v>
      </c>
      <c r="M216">
        <v>5.5</v>
      </c>
      <c r="N216">
        <f>M216+L216+K216</f>
        <v>19.25</v>
      </c>
      <c r="O216">
        <v>0.25</v>
      </c>
      <c r="P216">
        <f>O216+N216</f>
        <v>19.5</v>
      </c>
    </row>
    <row r="217">
      <c r="A217">
        <v>214</v>
      </c>
      <c r="B217" t="str">
        <v>52004160</v>
      </c>
      <c r="C217" t="str">
        <v xml:space="preserve">Võ Huỳnh Thảo </v>
      </c>
      <c r="D217" t="str">
        <v>Linh</v>
      </c>
      <c r="E217" t="str">
        <v>Nữ</v>
      </c>
      <c r="F217" t="str">
        <v>10/06/2002</v>
      </c>
      <c r="G217" t="str">
        <v>C00</v>
      </c>
      <c r="H217" t="str">
        <v>2</v>
      </c>
      <c r="I217" t="str">
        <v>Quản trị kinh doanh</v>
      </c>
      <c r="J217" t="str">
        <v>a</v>
      </c>
      <c r="K217">
        <v>7.25</v>
      </c>
      <c r="L217">
        <v>5.25</v>
      </c>
      <c r="M217">
        <v>6.5</v>
      </c>
      <c r="N217">
        <f>M217+L217+K217</f>
        <v>19</v>
      </c>
      <c r="O217">
        <v>0.25</v>
      </c>
      <c r="P217">
        <f>O217+N217</f>
        <v>19.25</v>
      </c>
    </row>
    <row r="218">
      <c r="A218">
        <v>215</v>
      </c>
      <c r="B218" t="str">
        <v>52000367</v>
      </c>
      <c r="C218" t="str">
        <v xml:space="preserve">Nguyễn Trúc Phương </v>
      </c>
      <c r="D218" t="str">
        <v>Loan</v>
      </c>
      <c r="E218" t="str">
        <v>Nữ</v>
      </c>
      <c r="F218" t="str">
        <v>11/12/2002</v>
      </c>
      <c r="G218" t="str">
        <v>C00</v>
      </c>
      <c r="H218" t="str">
        <v>2</v>
      </c>
      <c r="I218" t="str">
        <v>Quản trị kinh doanh</v>
      </c>
      <c r="J218" t="str">
        <v>a</v>
      </c>
      <c r="K218">
        <v>8</v>
      </c>
      <c r="L218">
        <v>6.75</v>
      </c>
      <c r="M218">
        <v>7.25</v>
      </c>
      <c r="N218">
        <f>M218+L218+K218</f>
        <v>22</v>
      </c>
      <c r="O218">
        <v>0.25</v>
      </c>
      <c r="P218">
        <f>O218+N218</f>
        <v>22.25</v>
      </c>
    </row>
    <row r="219">
      <c r="A219">
        <v>216</v>
      </c>
      <c r="B219" t="str">
        <v>47008883</v>
      </c>
      <c r="C219" t="str">
        <v xml:space="preserve">Trần Thị </v>
      </c>
      <c r="D219" t="str">
        <v>Loan</v>
      </c>
      <c r="E219" t="str">
        <v>Nữ</v>
      </c>
      <c r="F219" t="str">
        <v>08/03/2002</v>
      </c>
      <c r="G219" t="str">
        <v>C01</v>
      </c>
      <c r="H219" t="str">
        <v>1</v>
      </c>
      <c r="I219" t="str">
        <v>Quản trị kinh doanh</v>
      </c>
      <c r="J219" t="str">
        <v>a</v>
      </c>
      <c r="K219">
        <v>7.6</v>
      </c>
      <c r="L219">
        <v>7.5</v>
      </c>
      <c r="M219">
        <v>7</v>
      </c>
      <c r="N219">
        <f>M219+L219+K219</f>
        <v>22.1</v>
      </c>
      <c r="O219">
        <v>0.75</v>
      </c>
      <c r="P219">
        <f>O219+N219</f>
        <v>22.85</v>
      </c>
    </row>
    <row r="220">
      <c r="A220">
        <v>217</v>
      </c>
      <c r="B220" t="str">
        <v>52000375</v>
      </c>
      <c r="C220" t="str">
        <v xml:space="preserve">Nguyễn Vũ Hoàng </v>
      </c>
      <c r="D220" t="str">
        <v>Long</v>
      </c>
      <c r="E220" t="str">
        <v>Nam</v>
      </c>
      <c r="F220" t="str">
        <v>07/11/2002</v>
      </c>
      <c r="G220" t="str">
        <v>D01</v>
      </c>
      <c r="H220" t="str">
        <v>2</v>
      </c>
      <c r="I220" t="str">
        <v>Quản trị kinh doanh</v>
      </c>
      <c r="J220" t="str">
        <v>a</v>
      </c>
      <c r="K220">
        <v>6.2</v>
      </c>
      <c r="L220">
        <v>6</v>
      </c>
      <c r="M220">
        <v>3</v>
      </c>
      <c r="N220">
        <f>M220+L220+K220</f>
        <v>15.2</v>
      </c>
      <c r="O220">
        <v>0.25</v>
      </c>
      <c r="P220">
        <f>O220+N220</f>
        <v>15.45</v>
      </c>
    </row>
    <row r="221">
      <c r="A221">
        <v>218</v>
      </c>
      <c r="B221" t="str">
        <v>52004766</v>
      </c>
      <c r="C221" t="str">
        <v xml:space="preserve">Nguyễn Tấn Vũ </v>
      </c>
      <c r="D221" t="str">
        <v>Luân</v>
      </c>
      <c r="E221" t="str">
        <v>Nam</v>
      </c>
      <c r="F221" t="str">
        <v>21/09/2002</v>
      </c>
      <c r="G221" t="str">
        <v>C00</v>
      </c>
      <c r="H221" t="str">
        <v>2NT</v>
      </c>
      <c r="I221" t="str">
        <v>Quản trị kinh doanh</v>
      </c>
      <c r="J221" t="str">
        <v>a</v>
      </c>
      <c r="K221">
        <v>6.5</v>
      </c>
      <c r="L221">
        <v>5.75</v>
      </c>
      <c r="M221">
        <v>7.25</v>
      </c>
      <c r="N221">
        <f>M221+L221+K221</f>
        <v>19.5</v>
      </c>
      <c r="O221">
        <v>0.5</v>
      </c>
      <c r="P221">
        <f>O221+N221</f>
        <v>20</v>
      </c>
    </row>
    <row r="222">
      <c r="A222">
        <v>219</v>
      </c>
      <c r="B222" t="str">
        <v>52010106</v>
      </c>
      <c r="C222" t="str">
        <v xml:space="preserve">Nguyễn Thị Cẩm </v>
      </c>
      <c r="D222" t="str">
        <v>Ly</v>
      </c>
      <c r="E222" t="str">
        <v>Nữ</v>
      </c>
      <c r="F222" t="str">
        <v>03/05/2002</v>
      </c>
      <c r="G222" t="str">
        <v>A00</v>
      </c>
      <c r="H222" t="str">
        <v>1</v>
      </c>
      <c r="I222" t="str">
        <v>Quản trị kinh doanh</v>
      </c>
      <c r="J222" t="str">
        <v>a</v>
      </c>
      <c r="K222">
        <v>6.2</v>
      </c>
      <c r="L222">
        <v>6.5</v>
      </c>
      <c r="M222">
        <v>6.5</v>
      </c>
      <c r="N222">
        <f>M222+L222+K222</f>
        <v>19.2</v>
      </c>
      <c r="O222">
        <v>0.75</v>
      </c>
      <c r="P222">
        <f>O222+N222</f>
        <v>19.95</v>
      </c>
    </row>
    <row r="223">
      <c r="A223">
        <v>220</v>
      </c>
      <c r="B223" t="str">
        <v>48012408</v>
      </c>
      <c r="C223" t="str">
        <v xml:space="preserve">Quan Thế </v>
      </c>
      <c r="D223" t="str">
        <v>Mai</v>
      </c>
      <c r="E223" t="str">
        <v>Nữ</v>
      </c>
      <c r="F223" t="str">
        <v>20/08/2002</v>
      </c>
      <c r="G223" t="str">
        <v>A00</v>
      </c>
      <c r="H223" t="str">
        <v>2</v>
      </c>
      <c r="I223" t="str">
        <v>Quản trị kinh doanh</v>
      </c>
      <c r="J223" t="str">
        <v>a</v>
      </c>
      <c r="K223">
        <v>8.2</v>
      </c>
      <c r="L223">
        <v>6.75</v>
      </c>
      <c r="M223">
        <v>6</v>
      </c>
      <c r="N223">
        <f>M223+L223+K223</f>
        <v>20.95</v>
      </c>
      <c r="O223">
        <v>1.25</v>
      </c>
      <c r="P223">
        <f>O223+N223</f>
        <v>22.2</v>
      </c>
    </row>
    <row r="224">
      <c r="A224">
        <v>221</v>
      </c>
      <c r="B224" t="str">
        <v>52000412</v>
      </c>
      <c r="C224" t="str">
        <v xml:space="preserve">Lương Vũ Trà </v>
      </c>
      <c r="D224" t="str">
        <v>Mi</v>
      </c>
      <c r="E224" t="str">
        <v>Nữ</v>
      </c>
      <c r="F224" t="str">
        <v>10/07/2002</v>
      </c>
      <c r="G224" t="str">
        <v>C00</v>
      </c>
      <c r="H224" t="str">
        <v>2</v>
      </c>
      <c r="I224" t="str">
        <v>Quản trị kinh doanh</v>
      </c>
      <c r="J224" t="str">
        <v>a</v>
      </c>
      <c r="K224">
        <v>7.5</v>
      </c>
      <c r="L224">
        <v>5.75</v>
      </c>
      <c r="M224">
        <v>6</v>
      </c>
      <c r="N224">
        <f>M224+L224+K224</f>
        <v>19.25</v>
      </c>
      <c r="O224">
        <v>0.25</v>
      </c>
      <c r="P224">
        <f>O224+N224</f>
        <v>19.5</v>
      </c>
    </row>
    <row r="225">
      <c r="A225">
        <v>222</v>
      </c>
      <c r="B225" t="str">
        <v>41008367</v>
      </c>
      <c r="C225" t="str">
        <v xml:space="preserve">Nguyễn Thị Hồng </v>
      </c>
      <c r="D225" t="str">
        <v>Minh</v>
      </c>
      <c r="E225" t="str">
        <v>Nữ</v>
      </c>
      <c r="F225" t="str">
        <v>02/03/2001</v>
      </c>
      <c r="G225" t="str">
        <v>C00</v>
      </c>
      <c r="H225" t="str">
        <v>2</v>
      </c>
      <c r="I225" t="str">
        <v>Quản trị kinh doanh</v>
      </c>
      <c r="J225" t="str">
        <v>a</v>
      </c>
      <c r="K225">
        <v>6.75</v>
      </c>
      <c r="L225">
        <v>4</v>
      </c>
      <c r="M225">
        <v>6.5</v>
      </c>
      <c r="N225">
        <f>M225+L225+K225</f>
        <v>17.25</v>
      </c>
      <c r="O225">
        <v>0.25</v>
      </c>
      <c r="P225">
        <f>O225+N225</f>
        <v>17.5</v>
      </c>
    </row>
    <row r="226">
      <c r="A226">
        <v>223</v>
      </c>
      <c r="B226" t="str">
        <v>49002586</v>
      </c>
      <c r="C226" t="str">
        <v xml:space="preserve">Trần Phát </v>
      </c>
      <c r="D226" t="str">
        <v>Minh</v>
      </c>
      <c r="E226" t="str">
        <v>Nam</v>
      </c>
      <c r="F226" t="str">
        <v>03/07/2002</v>
      </c>
      <c r="G226" t="str">
        <v>C00</v>
      </c>
      <c r="H226" t="str">
        <v>2</v>
      </c>
      <c r="I226" t="str">
        <v>Quản trị kinh doanh</v>
      </c>
      <c r="J226" t="str">
        <v>a</v>
      </c>
      <c r="K226">
        <v>6.75</v>
      </c>
      <c r="L226">
        <v>5</v>
      </c>
      <c r="M226">
        <v>6.5</v>
      </c>
      <c r="N226">
        <f>M226+L226+K226</f>
        <v>18.25</v>
      </c>
      <c r="O226">
        <v>0.25</v>
      </c>
      <c r="P226">
        <f>O226+N226</f>
        <v>18.5</v>
      </c>
    </row>
    <row r="227">
      <c r="A227">
        <v>224</v>
      </c>
      <c r="B227" t="str">
        <v>52005376</v>
      </c>
      <c r="C227" t="str">
        <v xml:space="preserve">Dương Thị Yến </v>
      </c>
      <c r="D227" t="str">
        <v>My</v>
      </c>
      <c r="E227" t="str">
        <v>Nữ</v>
      </c>
      <c r="F227" t="str">
        <v>22/09/2002</v>
      </c>
      <c r="G227" t="str">
        <v>A00</v>
      </c>
      <c r="H227" t="str">
        <v>2NT</v>
      </c>
      <c r="I227" t="str">
        <v>Quản trị kinh doanh</v>
      </c>
      <c r="J227" t="str">
        <v>a</v>
      </c>
      <c r="K227">
        <v>8.2</v>
      </c>
      <c r="L227">
        <v>5.75</v>
      </c>
      <c r="M227">
        <v>6</v>
      </c>
      <c r="N227">
        <f>M227+L227+K227</f>
        <v>19.95</v>
      </c>
      <c r="O227">
        <v>0.5</v>
      </c>
      <c r="P227">
        <f>O227+N227</f>
        <v>20.45</v>
      </c>
    </row>
    <row r="228">
      <c r="A228">
        <v>225</v>
      </c>
      <c r="B228" t="str">
        <v>52007424</v>
      </c>
      <c r="C228" t="str">
        <v xml:space="preserve">Nguyễn Huyền Diễm </v>
      </c>
      <c r="D228" t="str">
        <v>My</v>
      </c>
      <c r="E228" t="str">
        <v>Nữ</v>
      </c>
      <c r="F228" t="str">
        <v>22/07/2002</v>
      </c>
      <c r="G228" t="str">
        <v>A00</v>
      </c>
      <c r="H228" t="str">
        <v>2</v>
      </c>
      <c r="I228" t="str">
        <v>Quản trị kinh doanh</v>
      </c>
      <c r="J228" t="str">
        <v>a</v>
      </c>
      <c r="K228">
        <v>7.4</v>
      </c>
      <c r="L228">
        <v>6.5</v>
      </c>
      <c r="M228">
        <v>6.5</v>
      </c>
      <c r="N228">
        <f>M228+L228+K228</f>
        <v>20.4</v>
      </c>
      <c r="O228">
        <v>0.25</v>
      </c>
      <c r="P228">
        <f>O228+N228</f>
        <v>20.65</v>
      </c>
    </row>
    <row r="229">
      <c r="A229">
        <v>226</v>
      </c>
      <c r="B229" t="str">
        <v>52000437</v>
      </c>
      <c r="C229" t="str">
        <v xml:space="preserve">Nguyễn Thị Trà </v>
      </c>
      <c r="D229" t="str">
        <v>My</v>
      </c>
      <c r="E229" t="str">
        <v>Nữ</v>
      </c>
      <c r="F229" t="str">
        <v>09/08/2002</v>
      </c>
      <c r="G229" t="str">
        <v>A00</v>
      </c>
      <c r="H229" t="str">
        <v>2</v>
      </c>
      <c r="I229" t="str">
        <v>Quản trị kinh doanh</v>
      </c>
      <c r="J229" t="str">
        <v>a</v>
      </c>
      <c r="K229">
        <v>6.4</v>
      </c>
      <c r="L229">
        <v>6</v>
      </c>
      <c r="M229">
        <v>6.25</v>
      </c>
      <c r="N229">
        <f>M229+L229+K229</f>
        <v>18.65</v>
      </c>
      <c r="O229">
        <v>0.25</v>
      </c>
      <c r="P229">
        <f>O229+N229</f>
        <v>18.9</v>
      </c>
    </row>
    <row r="230">
      <c r="A230">
        <v>227</v>
      </c>
      <c r="B230" t="str">
        <v>52000438</v>
      </c>
      <c r="C230" t="str">
        <v xml:space="preserve">Nguyễn Trà </v>
      </c>
      <c r="D230" t="str">
        <v>My</v>
      </c>
      <c r="E230" t="str">
        <v>Nữ</v>
      </c>
      <c r="F230" t="str">
        <v>23/10/2002</v>
      </c>
      <c r="G230" t="str">
        <v>C00</v>
      </c>
      <c r="H230" t="str">
        <v>2</v>
      </c>
      <c r="I230" t="str">
        <v>Quản trị kinh doanh</v>
      </c>
      <c r="J230" t="str">
        <v>a</v>
      </c>
      <c r="K230">
        <v>8.5</v>
      </c>
      <c r="L230">
        <v>6.5</v>
      </c>
      <c r="M230">
        <v>6.5</v>
      </c>
      <c r="N230">
        <f>M230+L230+K230</f>
        <v>21.5</v>
      </c>
      <c r="O230">
        <v>0.25</v>
      </c>
      <c r="P230">
        <f>O230+N230</f>
        <v>21.75</v>
      </c>
    </row>
    <row r="231">
      <c r="A231">
        <v>228</v>
      </c>
      <c r="B231" t="str">
        <v>47010817</v>
      </c>
      <c r="C231" t="str">
        <v xml:space="preserve">Võ Thị Huyền </v>
      </c>
      <c r="D231" t="str">
        <v>My</v>
      </c>
      <c r="E231" t="str">
        <v>Nữ</v>
      </c>
      <c r="F231" t="str">
        <v>10/04/2002</v>
      </c>
      <c r="G231" t="str">
        <v>D01</v>
      </c>
      <c r="H231" t="str">
        <v>1</v>
      </c>
      <c r="I231" t="str">
        <v>Quản trị kinh doanh</v>
      </c>
      <c r="J231" t="str">
        <v>a</v>
      </c>
      <c r="K231">
        <v>7.6</v>
      </c>
      <c r="L231">
        <v>7</v>
      </c>
      <c r="M231">
        <v>4.6</v>
      </c>
      <c r="N231">
        <f>M231+L231+K231</f>
        <v>19.2</v>
      </c>
      <c r="O231">
        <v>0.75</v>
      </c>
      <c r="P231">
        <f>O231+N231</f>
        <v>19.95</v>
      </c>
    </row>
    <row r="232">
      <c r="A232">
        <v>229</v>
      </c>
      <c r="B232" t="str">
        <v>52004782</v>
      </c>
      <c r="C232" t="str">
        <v xml:space="preserve">Nguyễn Hoàng </v>
      </c>
      <c r="D232" t="str">
        <v>Nam</v>
      </c>
      <c r="E232" t="str">
        <v>Nam</v>
      </c>
      <c r="F232" t="str">
        <v>21/04/2002</v>
      </c>
      <c r="G232" t="str">
        <v>C00</v>
      </c>
      <c r="H232" t="str">
        <v>2NT</v>
      </c>
      <c r="I232" t="str">
        <v>Quản trị kinh doanh</v>
      </c>
      <c r="J232" t="str">
        <v>a</v>
      </c>
      <c r="K232">
        <v>5.75</v>
      </c>
      <c r="L232">
        <v>3.75</v>
      </c>
      <c r="M232">
        <v>6.75</v>
      </c>
      <c r="N232">
        <f>M232+L232+K232</f>
        <v>16.25</v>
      </c>
      <c r="O232">
        <v>0.5</v>
      </c>
      <c r="P232">
        <f>O232+N232</f>
        <v>16.75</v>
      </c>
    </row>
    <row r="233">
      <c r="A233">
        <v>230</v>
      </c>
      <c r="B233" t="str">
        <v>52004784</v>
      </c>
      <c r="C233" t="str">
        <v xml:space="preserve">Nguyễn Nhựt </v>
      </c>
      <c r="D233" t="str">
        <v>Nam</v>
      </c>
      <c r="E233" t="str">
        <v>Nam</v>
      </c>
      <c r="F233" t="str">
        <v>12/09/2002</v>
      </c>
      <c r="G233" t="str">
        <v>C00</v>
      </c>
      <c r="H233" t="str">
        <v>2NT</v>
      </c>
      <c r="I233" t="str">
        <v>Quản trị kinh doanh</v>
      </c>
      <c r="J233" t="str">
        <v>a</v>
      </c>
      <c r="K233">
        <v>6.5</v>
      </c>
      <c r="L233">
        <v>5.5</v>
      </c>
      <c r="M233">
        <v>7</v>
      </c>
      <c r="N233">
        <f>M233+L233+K233</f>
        <v>19</v>
      </c>
      <c r="O233">
        <v>0.5</v>
      </c>
      <c r="P233">
        <f>O233+N233</f>
        <v>19.5</v>
      </c>
    </row>
    <row r="234">
      <c r="A234">
        <v>231</v>
      </c>
      <c r="B234" t="str">
        <v>52004790</v>
      </c>
      <c r="C234" t="str">
        <v xml:space="preserve">Thái Nguyễn Tiên </v>
      </c>
      <c r="D234" t="str">
        <v>Nga</v>
      </c>
      <c r="E234" t="str">
        <v>Nữ</v>
      </c>
      <c r="F234" t="str">
        <v>12/07/2002</v>
      </c>
      <c r="G234" t="str">
        <v>A00</v>
      </c>
      <c r="H234" t="str">
        <v>2NT</v>
      </c>
      <c r="I234" t="str">
        <v>Quản trị kinh doanh</v>
      </c>
      <c r="J234" t="str">
        <v>a</v>
      </c>
      <c r="K234">
        <v>7</v>
      </c>
      <c r="L234">
        <v>6</v>
      </c>
      <c r="M234">
        <v>5.25</v>
      </c>
      <c r="N234">
        <f>M234+L234+K234</f>
        <v>18.25</v>
      </c>
      <c r="O234">
        <v>0.5</v>
      </c>
      <c r="P234">
        <f>O234+N234</f>
        <v>18.75</v>
      </c>
    </row>
    <row r="235">
      <c r="A235">
        <v>232</v>
      </c>
      <c r="B235" t="str">
        <v>52004794</v>
      </c>
      <c r="C235" t="str">
        <v xml:space="preserve">Hồ Thị Thanh </v>
      </c>
      <c r="D235" t="str">
        <v>Ngân</v>
      </c>
      <c r="E235" t="str">
        <v>Nữ</v>
      </c>
      <c r="F235" t="str">
        <v>25/05/2002</v>
      </c>
      <c r="G235" t="str">
        <v>A00</v>
      </c>
      <c r="H235" t="str">
        <v>2NT</v>
      </c>
      <c r="I235" t="str">
        <v>Quản trị kinh doanh</v>
      </c>
      <c r="J235" t="str">
        <v>a</v>
      </c>
      <c r="K235">
        <v>5.8</v>
      </c>
      <c r="L235">
        <v>6</v>
      </c>
      <c r="M235">
        <v>5.25</v>
      </c>
      <c r="N235">
        <f>M235+L235+K235</f>
        <v>17.05</v>
      </c>
      <c r="O235">
        <v>0.5</v>
      </c>
      <c r="P235">
        <f>O235+N235</f>
        <v>17.55</v>
      </c>
    </row>
    <row r="236">
      <c r="A236">
        <v>233</v>
      </c>
      <c r="B236" t="str">
        <v>52007446</v>
      </c>
      <c r="C236" t="str">
        <v xml:space="preserve">Nguyễn Thị Linh </v>
      </c>
      <c r="D236" t="str">
        <v>Ngân</v>
      </c>
      <c r="E236" t="str">
        <v>Nữ</v>
      </c>
      <c r="F236" t="str">
        <v>07/11/2002</v>
      </c>
      <c r="G236" t="str">
        <v>D01</v>
      </c>
      <c r="H236" t="str">
        <v>2</v>
      </c>
      <c r="I236" t="str">
        <v>Quản trị kinh doanh</v>
      </c>
      <c r="J236" t="str">
        <v>a</v>
      </c>
      <c r="K236">
        <v>7.4</v>
      </c>
      <c r="L236">
        <v>8.5</v>
      </c>
      <c r="M236">
        <v>6.2</v>
      </c>
      <c r="N236">
        <f>M236+L236+K236</f>
        <v>22.1</v>
      </c>
      <c r="O236">
        <v>0.25</v>
      </c>
      <c r="P236">
        <f>O236+N236</f>
        <v>22.35</v>
      </c>
    </row>
    <row r="237">
      <c r="A237">
        <v>234</v>
      </c>
      <c r="B237" t="str">
        <v>48013794</v>
      </c>
      <c r="C237" t="str">
        <v xml:space="preserve">PhạM Thị Kim </v>
      </c>
      <c r="D237" t="str">
        <v>Ngân</v>
      </c>
      <c r="E237" t="str">
        <v>Nữ</v>
      </c>
      <c r="F237" t="str">
        <v>12/08/2002</v>
      </c>
      <c r="G237" t="str">
        <v>C00</v>
      </c>
      <c r="H237" t="str">
        <v>3</v>
      </c>
      <c r="I237" t="str">
        <v>Quản trị kinh doanh</v>
      </c>
      <c r="J237" t="str">
        <v>a</v>
      </c>
      <c r="K237">
        <v>5.75</v>
      </c>
      <c r="L237">
        <v>5.25</v>
      </c>
      <c r="M237">
        <v>5.75</v>
      </c>
      <c r="N237">
        <f>M237+L237+K237</f>
        <v>16.75</v>
      </c>
      <c r="O237">
        <v>0</v>
      </c>
      <c r="P237">
        <f>O237+N237</f>
        <v>16.75</v>
      </c>
    </row>
    <row r="238">
      <c r="A238">
        <v>235</v>
      </c>
      <c r="B238" t="str">
        <v>52004804</v>
      </c>
      <c r="C238" t="str">
        <v xml:space="preserve">Vũ Nguyễn Kim </v>
      </c>
      <c r="D238" t="str">
        <v>Ngân</v>
      </c>
      <c r="E238" t="str">
        <v>Nữ</v>
      </c>
      <c r="F238" t="str">
        <v>04/06/2002</v>
      </c>
      <c r="G238" t="str">
        <v>A00</v>
      </c>
      <c r="H238" t="str">
        <v>2NT</v>
      </c>
      <c r="I238" t="str">
        <v>Quản trị kinh doanh</v>
      </c>
      <c r="J238" t="str">
        <v>a</v>
      </c>
      <c r="K238">
        <v>8.8</v>
      </c>
      <c r="L238">
        <v>7.5</v>
      </c>
      <c r="M238">
        <v>7.5</v>
      </c>
      <c r="N238">
        <f>M238+L238+K238</f>
        <v>23.8</v>
      </c>
      <c r="O238">
        <v>0.5</v>
      </c>
      <c r="P238">
        <f>O238+N238</f>
        <v>24.3</v>
      </c>
    </row>
    <row r="239">
      <c r="A239">
        <v>236</v>
      </c>
      <c r="B239" t="str">
        <v>48014043</v>
      </c>
      <c r="C239" t="str">
        <v xml:space="preserve">Nguyễn Thị </v>
      </c>
      <c r="D239" t="str">
        <v>Nghĩa</v>
      </c>
      <c r="E239" t="str">
        <v>Nữ</v>
      </c>
      <c r="F239" t="str">
        <v>03/10/2002</v>
      </c>
      <c r="G239" t="str">
        <v>C00</v>
      </c>
      <c r="H239" t="str">
        <v>1</v>
      </c>
      <c r="I239" t="str">
        <v>Quản trị kinh doanh</v>
      </c>
      <c r="J239" t="str">
        <v>a</v>
      </c>
      <c r="K239">
        <v>6</v>
      </c>
      <c r="L239">
        <v>4.75</v>
      </c>
      <c r="M239">
        <v>8</v>
      </c>
      <c r="N239">
        <f>M239+L239+K239</f>
        <v>18.75</v>
      </c>
      <c r="O239">
        <v>0.75</v>
      </c>
      <c r="P239">
        <f>O239+N239</f>
        <v>19.5</v>
      </c>
    </row>
    <row r="240">
      <c r="A240">
        <v>237</v>
      </c>
      <c r="B240" t="str">
        <v>52011219</v>
      </c>
      <c r="C240" t="str">
        <v xml:space="preserve">Cù Thị </v>
      </c>
      <c r="D240" t="str">
        <v>Ngọc</v>
      </c>
      <c r="E240" t="str">
        <v>Nữ</v>
      </c>
      <c r="F240" t="str">
        <v>04/05/2002</v>
      </c>
      <c r="G240" t="str">
        <v>D01</v>
      </c>
      <c r="H240" t="str">
        <v>1</v>
      </c>
      <c r="I240" t="str">
        <v>Quản trị kinh doanh</v>
      </c>
      <c r="J240" t="str">
        <v>a</v>
      </c>
      <c r="K240">
        <v>7.6</v>
      </c>
      <c r="L240">
        <v>7.75</v>
      </c>
      <c r="M240">
        <v>5.4</v>
      </c>
      <c r="N240">
        <f>M240+L240+K240</f>
        <v>20.75</v>
      </c>
      <c r="O240">
        <v>0.75</v>
      </c>
      <c r="P240">
        <f>O240+N240</f>
        <v>21.5</v>
      </c>
    </row>
    <row r="241">
      <c r="A241">
        <v>238</v>
      </c>
      <c r="B241" t="str">
        <v>52000478</v>
      </c>
      <c r="C241" t="str">
        <v xml:space="preserve">Đồng Như </v>
      </c>
      <c r="D241" t="str">
        <v>Ngọc</v>
      </c>
      <c r="E241" t="str">
        <v>Nữ</v>
      </c>
      <c r="F241" t="str">
        <v>04/12/2002</v>
      </c>
      <c r="G241" t="str">
        <v>D01</v>
      </c>
      <c r="H241" t="str">
        <v>2</v>
      </c>
      <c r="I241" t="str">
        <v>Quản trị kinh doanh</v>
      </c>
      <c r="J241" t="str">
        <v>a</v>
      </c>
      <c r="K241">
        <v>7.4</v>
      </c>
      <c r="L241">
        <v>7</v>
      </c>
      <c r="M241">
        <v>4.4</v>
      </c>
      <c r="N241">
        <f>M241+L241+K241</f>
        <v>18.8</v>
      </c>
      <c r="O241">
        <v>0.25</v>
      </c>
      <c r="P241">
        <f>O241+N241</f>
        <v>19.05</v>
      </c>
    </row>
    <row r="242">
      <c r="A242">
        <v>239</v>
      </c>
      <c r="B242" t="str">
        <v>52001221</v>
      </c>
      <c r="C242" t="str">
        <v xml:space="preserve">Nguyễn Hồng </v>
      </c>
      <c r="D242" t="str">
        <v>Ngọc</v>
      </c>
      <c r="E242" t="str">
        <v>Nữ</v>
      </c>
      <c r="F242" t="str">
        <v>09/03/2002</v>
      </c>
      <c r="G242" t="str">
        <v>D01</v>
      </c>
      <c r="H242" t="str">
        <v>2</v>
      </c>
      <c r="I242" t="str">
        <v>Quản trị kinh doanh</v>
      </c>
      <c r="J242" t="str">
        <v>a</v>
      </c>
      <c r="K242">
        <v>7.2</v>
      </c>
      <c r="L242">
        <v>6.25</v>
      </c>
      <c r="M242">
        <v>4.2</v>
      </c>
      <c r="N242">
        <f>M242+L242+K242</f>
        <v>17.65</v>
      </c>
      <c r="O242">
        <v>0.25</v>
      </c>
      <c r="P242">
        <f>O242+N242</f>
        <v>17.9</v>
      </c>
    </row>
    <row r="243">
      <c r="A243">
        <v>240</v>
      </c>
      <c r="B243" t="str">
        <v>52004813</v>
      </c>
      <c r="C243" t="str">
        <v xml:space="preserve">Nhan Như </v>
      </c>
      <c r="D243" t="str">
        <v>Ngọc</v>
      </c>
      <c r="E243" t="str">
        <v>Nữ</v>
      </c>
      <c r="F243" t="str">
        <v>21/11/2002</v>
      </c>
      <c r="G243" t="str">
        <v>A00</v>
      </c>
      <c r="H243" t="str">
        <v>2NT</v>
      </c>
      <c r="I243" t="str">
        <v>Quản trị kinh doanh</v>
      </c>
      <c r="J243" t="str">
        <v>a</v>
      </c>
      <c r="K243">
        <v>7.8</v>
      </c>
      <c r="L243">
        <v>6.25</v>
      </c>
      <c r="M243">
        <v>6.25</v>
      </c>
      <c r="N243">
        <f>M243+L243+K243</f>
        <v>20.3</v>
      </c>
      <c r="O243">
        <v>0.5</v>
      </c>
      <c r="P243">
        <f>O243+N243</f>
        <v>20.8</v>
      </c>
    </row>
    <row r="244">
      <c r="A244">
        <v>241</v>
      </c>
      <c r="B244" t="str">
        <v>52006261</v>
      </c>
      <c r="C244" t="str">
        <v xml:space="preserve">Phạm Thị Thu Ánh </v>
      </c>
      <c r="D244" t="str">
        <v>Nguyệt</v>
      </c>
      <c r="E244" t="str">
        <v>Nữ</v>
      </c>
      <c r="F244" t="str">
        <v>04/11/2002</v>
      </c>
      <c r="G244" t="str">
        <v>C00</v>
      </c>
      <c r="H244" t="str">
        <v>2NT</v>
      </c>
      <c r="I244" t="str">
        <v>Quản trị kinh doanh</v>
      </c>
      <c r="J244" t="str">
        <v>a</v>
      </c>
      <c r="K244">
        <v>7</v>
      </c>
      <c r="L244">
        <v>5.25</v>
      </c>
      <c r="M244">
        <v>7.25</v>
      </c>
      <c r="N244">
        <f>M244+L244+K244</f>
        <v>19.5</v>
      </c>
      <c r="O244">
        <v>0.5</v>
      </c>
      <c r="P244">
        <f>O244+N244</f>
        <v>20</v>
      </c>
    </row>
    <row r="245">
      <c r="A245">
        <v>242</v>
      </c>
      <c r="B245" t="str">
        <v>52005430</v>
      </c>
      <c r="C245" t="str">
        <v xml:space="preserve">Võ Thị Minh </v>
      </c>
      <c r="D245" t="str">
        <v>Nguyệt</v>
      </c>
      <c r="E245" t="str">
        <v>Nữ</v>
      </c>
      <c r="F245" t="str">
        <v>09/03/2002</v>
      </c>
      <c r="G245" t="str">
        <v>A00</v>
      </c>
      <c r="H245" t="str">
        <v>2NT</v>
      </c>
      <c r="I245" t="str">
        <v>Quản trị kinh doanh</v>
      </c>
      <c r="J245" t="str">
        <v>a</v>
      </c>
      <c r="K245">
        <v>8.2</v>
      </c>
      <c r="L245">
        <v>6.5</v>
      </c>
      <c r="M245">
        <v>6.75</v>
      </c>
      <c r="N245">
        <f>M245+L245+K245</f>
        <v>21.45</v>
      </c>
      <c r="O245">
        <v>0.5</v>
      </c>
      <c r="P245">
        <f>O245+N245</f>
        <v>21.95</v>
      </c>
    </row>
    <row r="246">
      <c r="A246">
        <v>243</v>
      </c>
      <c r="B246" t="str">
        <v>52005431</v>
      </c>
      <c r="C246" t="str">
        <v xml:space="preserve">Nguyễn Thị Thanh </v>
      </c>
      <c r="D246" t="str">
        <v>Nhàn</v>
      </c>
      <c r="E246" t="str">
        <v>Nữ</v>
      </c>
      <c r="F246" t="str">
        <v>26/03/2002</v>
      </c>
      <c r="G246" t="str">
        <v>D01</v>
      </c>
      <c r="H246" t="str">
        <v>2NT</v>
      </c>
      <c r="I246" t="str">
        <v>Quản trị kinh doanh</v>
      </c>
      <c r="J246" t="str">
        <v>a</v>
      </c>
      <c r="K246">
        <v>7.4</v>
      </c>
      <c r="L246">
        <v>8.25</v>
      </c>
      <c r="M246">
        <v>4.2</v>
      </c>
      <c r="N246">
        <f>M246+L246+K246</f>
        <v>19.85</v>
      </c>
      <c r="O246">
        <v>0.5</v>
      </c>
      <c r="P246">
        <f>O246+N246</f>
        <v>20.35</v>
      </c>
    </row>
    <row r="247">
      <c r="A247">
        <v>244</v>
      </c>
      <c r="B247" t="str">
        <v>52008977</v>
      </c>
      <c r="C247" t="str">
        <v xml:space="preserve">Bùi Hiền Thục </v>
      </c>
      <c r="D247" t="str">
        <v>Nhi</v>
      </c>
      <c r="E247" t="str">
        <v>Nữ</v>
      </c>
      <c r="F247" t="str">
        <v>15/09/2002</v>
      </c>
      <c r="G247" t="str">
        <v>D01</v>
      </c>
      <c r="H247" t="str">
        <v>1</v>
      </c>
      <c r="I247" t="str">
        <v>Quản trị kinh doanh</v>
      </c>
      <c r="J247" t="str">
        <v>a</v>
      </c>
      <c r="K247">
        <v>7.2</v>
      </c>
      <c r="L247">
        <v>6.5</v>
      </c>
      <c r="M247">
        <v>5.4</v>
      </c>
      <c r="N247">
        <f>M247+L247+K247</f>
        <v>19.1</v>
      </c>
      <c r="O247">
        <v>0.75</v>
      </c>
      <c r="P247">
        <f>O247+N247</f>
        <v>19.85</v>
      </c>
    </row>
    <row r="248">
      <c r="A248">
        <v>245</v>
      </c>
      <c r="B248" t="str">
        <v>52009587</v>
      </c>
      <c r="C248" t="str">
        <v xml:space="preserve">Lê Uyên </v>
      </c>
      <c r="D248" t="str">
        <v>Nhi</v>
      </c>
      <c r="E248" t="str">
        <v>Nữ</v>
      </c>
      <c r="F248" t="str">
        <v>25/01/2002</v>
      </c>
      <c r="G248" t="str">
        <v>A00</v>
      </c>
      <c r="H248" t="str">
        <v>1</v>
      </c>
      <c r="I248" t="str">
        <v>Quản trị kinh doanh</v>
      </c>
      <c r="J248" t="str">
        <v>a</v>
      </c>
      <c r="K248">
        <v>7.8</v>
      </c>
      <c r="L248">
        <v>5.75</v>
      </c>
      <c r="M248">
        <v>5.75</v>
      </c>
      <c r="N248">
        <f>M248+L248+K248</f>
        <v>19.3</v>
      </c>
      <c r="O248">
        <v>0.75</v>
      </c>
      <c r="P248">
        <f>O248+N248</f>
        <v>20.05</v>
      </c>
    </row>
    <row r="249">
      <c r="A249">
        <v>246</v>
      </c>
      <c r="B249" t="str">
        <v>52000518</v>
      </c>
      <c r="C249" t="str">
        <v xml:space="preserve">Mai Thị Bình </v>
      </c>
      <c r="D249" t="str">
        <v>Nhi</v>
      </c>
      <c r="E249" t="str">
        <v>Nữ</v>
      </c>
      <c r="F249" t="str">
        <v>01/08/2002</v>
      </c>
      <c r="G249" t="str">
        <v>D01</v>
      </c>
      <c r="H249" t="str">
        <v>2</v>
      </c>
      <c r="I249" t="str">
        <v>Quản trị kinh doanh</v>
      </c>
      <c r="J249" t="str">
        <v>a</v>
      </c>
      <c r="K249">
        <v>6.4</v>
      </c>
      <c r="L249">
        <v>8</v>
      </c>
      <c r="M249">
        <v>6.2</v>
      </c>
      <c r="N249">
        <f>M249+L249+K249</f>
        <v>20.6</v>
      </c>
      <c r="O249">
        <v>0.25</v>
      </c>
      <c r="P249">
        <f>O249+N249</f>
        <v>20.85</v>
      </c>
    </row>
    <row r="250">
      <c r="A250">
        <v>247</v>
      </c>
      <c r="B250" t="str">
        <v>52005446</v>
      </c>
      <c r="C250" t="str">
        <v xml:space="preserve">Ngô Thị Huỳnh </v>
      </c>
      <c r="D250" t="str">
        <v>Nhi</v>
      </c>
      <c r="E250" t="str">
        <v>Nữ</v>
      </c>
      <c r="F250" t="str">
        <v>07/02/2002</v>
      </c>
      <c r="G250" t="str">
        <v>C00</v>
      </c>
      <c r="H250" t="str">
        <v>2NT</v>
      </c>
      <c r="I250" t="str">
        <v>Quản trị kinh doanh</v>
      </c>
      <c r="J250" t="str">
        <v>a</v>
      </c>
      <c r="K250">
        <v>7.5</v>
      </c>
      <c r="L250">
        <v>7.5</v>
      </c>
      <c r="M250">
        <v>6.5</v>
      </c>
      <c r="N250">
        <f>M250+L250+K250</f>
        <v>21.5</v>
      </c>
      <c r="O250">
        <v>0.5</v>
      </c>
      <c r="P250">
        <f>O250+N250</f>
        <v>22</v>
      </c>
    </row>
    <row r="251">
      <c r="A251">
        <v>248</v>
      </c>
      <c r="B251" t="str">
        <v>52000520</v>
      </c>
      <c r="C251" t="str">
        <v xml:space="preserve">Nguyễn Hạnh </v>
      </c>
      <c r="D251" t="str">
        <v>Nhi</v>
      </c>
      <c r="E251" t="str">
        <v>Nữ</v>
      </c>
      <c r="F251" t="str">
        <v>18/06/2002</v>
      </c>
      <c r="G251" t="str">
        <v>C00</v>
      </c>
      <c r="H251" t="str">
        <v>2</v>
      </c>
      <c r="I251" t="str">
        <v>Quản trị kinh doanh</v>
      </c>
      <c r="J251" t="str">
        <v>a</v>
      </c>
      <c r="K251">
        <v>7.25</v>
      </c>
      <c r="L251">
        <v>5</v>
      </c>
      <c r="M251">
        <v>4.5</v>
      </c>
      <c r="N251">
        <f>M251+L251+K251</f>
        <v>16.75</v>
      </c>
      <c r="O251">
        <v>0.25</v>
      </c>
      <c r="P251">
        <f>O251+N251</f>
        <v>17</v>
      </c>
    </row>
    <row r="252">
      <c r="A252">
        <v>249</v>
      </c>
      <c r="B252" t="str">
        <v>52006842</v>
      </c>
      <c r="C252" t="str">
        <v xml:space="preserve">Nguyễn Ngọc Ý </v>
      </c>
      <c r="D252" t="str">
        <v>Nhi</v>
      </c>
      <c r="E252" t="str">
        <v>Nữ</v>
      </c>
      <c r="F252" t="str">
        <v>01/12/2002</v>
      </c>
      <c r="G252" t="str">
        <v>A00</v>
      </c>
      <c r="H252" t="str">
        <v>2</v>
      </c>
      <c r="I252" t="str">
        <v>Quản trị kinh doanh</v>
      </c>
      <c r="J252" t="str">
        <v>a</v>
      </c>
      <c r="K252">
        <v>8.6</v>
      </c>
      <c r="L252">
        <v>7.5</v>
      </c>
      <c r="M252">
        <v>8</v>
      </c>
      <c r="N252">
        <f>M252+L252+K252</f>
        <v>24.1</v>
      </c>
      <c r="O252">
        <v>0.25</v>
      </c>
      <c r="P252">
        <f>O252+N252</f>
        <v>24.35</v>
      </c>
    </row>
    <row r="253">
      <c r="A253">
        <v>250</v>
      </c>
      <c r="B253" t="str">
        <v>52007497</v>
      </c>
      <c r="C253" t="str">
        <v xml:space="preserve">Nguyễn Thị Ngọc </v>
      </c>
      <c r="D253" t="str">
        <v>Nhi</v>
      </c>
      <c r="E253" t="str">
        <v>Nữ</v>
      </c>
      <c r="F253" t="str">
        <v>01/05/2002</v>
      </c>
      <c r="G253" t="str">
        <v>D01</v>
      </c>
      <c r="H253" t="str">
        <v>2</v>
      </c>
      <c r="I253" t="str">
        <v>Quản trị kinh doanh</v>
      </c>
      <c r="J253" t="str">
        <v>a</v>
      </c>
      <c r="K253">
        <v>7.6</v>
      </c>
      <c r="L253">
        <v>8.25</v>
      </c>
      <c r="M253">
        <v>7.8</v>
      </c>
      <c r="N253">
        <f>M253+L253+K253</f>
        <v>23.65</v>
      </c>
      <c r="O253">
        <v>0.25</v>
      </c>
      <c r="P253">
        <f>O253+N253</f>
        <v>23.9</v>
      </c>
    </row>
    <row r="254">
      <c r="A254">
        <v>251</v>
      </c>
      <c r="B254" t="str">
        <v>52004837</v>
      </c>
      <c r="C254" t="str">
        <v xml:space="preserve">Phan Thị Yến </v>
      </c>
      <c r="D254" t="str">
        <v>Nhi</v>
      </c>
      <c r="E254" t="str">
        <v>Nữ</v>
      </c>
      <c r="F254" t="str">
        <v>29/04/2002</v>
      </c>
      <c r="G254" t="str">
        <v>A00</v>
      </c>
      <c r="H254" t="str">
        <v>2NT</v>
      </c>
      <c r="I254" t="str">
        <v>Quản trị kinh doanh</v>
      </c>
      <c r="J254" t="str">
        <v>a</v>
      </c>
      <c r="K254">
        <v>7.2</v>
      </c>
      <c r="L254">
        <v>6</v>
      </c>
      <c r="M254">
        <v>6.5</v>
      </c>
      <c r="N254">
        <f>M254+L254+K254</f>
        <v>19.7</v>
      </c>
      <c r="O254">
        <v>0.5</v>
      </c>
      <c r="P254">
        <f>O254+N254</f>
        <v>20.2</v>
      </c>
    </row>
    <row r="255">
      <c r="A255">
        <v>252</v>
      </c>
      <c r="B255" t="str">
        <v>52007508</v>
      </c>
      <c r="C255" t="str">
        <v xml:space="preserve">Trần Thị Ý </v>
      </c>
      <c r="D255" t="str">
        <v>Nhi</v>
      </c>
      <c r="E255" t="str">
        <v>Nữ</v>
      </c>
      <c r="F255" t="str">
        <v>08/03/2002</v>
      </c>
      <c r="G255" t="str">
        <v>C00</v>
      </c>
      <c r="H255" t="str">
        <v>2</v>
      </c>
      <c r="I255" t="str">
        <v>Quản trị kinh doanh</v>
      </c>
      <c r="J255" t="str">
        <v>a</v>
      </c>
      <c r="K255">
        <v>6.5</v>
      </c>
      <c r="L255">
        <v>4.25</v>
      </c>
      <c r="M255">
        <v>5.75</v>
      </c>
      <c r="N255">
        <f>M255+L255+K255</f>
        <v>16.5</v>
      </c>
      <c r="O255">
        <v>0.25</v>
      </c>
      <c r="P255">
        <f>O255+N255</f>
        <v>16.75</v>
      </c>
    </row>
    <row r="256">
      <c r="A256">
        <v>253</v>
      </c>
      <c r="B256" t="str">
        <v>52010609</v>
      </c>
      <c r="C256" t="str">
        <v xml:space="preserve">Ngô Thị Hồng </v>
      </c>
      <c r="D256" t="str">
        <v>Nhung</v>
      </c>
      <c r="E256" t="str">
        <v>Nữ</v>
      </c>
      <c r="F256" t="str">
        <v>12/04/2002</v>
      </c>
      <c r="G256" t="str">
        <v>A00</v>
      </c>
      <c r="H256" t="str">
        <v>1</v>
      </c>
      <c r="I256" t="str">
        <v>Quản trị kinh doanh</v>
      </c>
      <c r="J256" t="str">
        <v>a</v>
      </c>
      <c r="K256">
        <v>6.2</v>
      </c>
      <c r="L256">
        <v>5</v>
      </c>
      <c r="M256">
        <v>5</v>
      </c>
      <c r="N256">
        <f>M256+L256+K256</f>
        <v>16.2</v>
      </c>
      <c r="O256">
        <v>0.75</v>
      </c>
      <c r="P256">
        <f>O256+N256</f>
        <v>16.95</v>
      </c>
    </row>
    <row r="257">
      <c r="A257">
        <v>254</v>
      </c>
      <c r="B257" t="str">
        <v>52002994</v>
      </c>
      <c r="C257" t="str">
        <v xml:space="preserve">Nguyễn Thị Phi </v>
      </c>
      <c r="D257" t="str">
        <v>Nhung</v>
      </c>
      <c r="E257" t="str">
        <v>Nữ</v>
      </c>
      <c r="F257" t="str">
        <v>15/03/2002</v>
      </c>
      <c r="G257" t="str">
        <v>C01</v>
      </c>
      <c r="H257" t="str">
        <v>2</v>
      </c>
      <c r="I257" t="str">
        <v>Quản trị kinh doanh</v>
      </c>
      <c r="J257" t="str">
        <v>a</v>
      </c>
      <c r="K257">
        <v>7.4</v>
      </c>
      <c r="L257">
        <v>7</v>
      </c>
      <c r="M257">
        <v>7.25</v>
      </c>
      <c r="N257">
        <f>M257+L257+K257</f>
        <v>21.65</v>
      </c>
      <c r="O257">
        <v>0.25</v>
      </c>
      <c r="P257">
        <f>O257+N257</f>
        <v>21.9</v>
      </c>
    </row>
    <row r="258">
      <c r="A258">
        <v>255</v>
      </c>
      <c r="B258" t="str">
        <v>52001313</v>
      </c>
      <c r="C258" t="str">
        <v xml:space="preserve">Nguyễn Ngọc Tuyết </v>
      </c>
      <c r="D258" t="str">
        <v>Như</v>
      </c>
      <c r="E258" t="str">
        <v>Nữ</v>
      </c>
      <c r="F258" t="str">
        <v>03/01/2002</v>
      </c>
      <c r="G258" t="str">
        <v>D01</v>
      </c>
      <c r="H258" t="str">
        <v>2</v>
      </c>
      <c r="I258" t="str">
        <v>Quản trị kinh doanh</v>
      </c>
      <c r="J258" t="str">
        <v>a</v>
      </c>
      <c r="K258">
        <v>7.4</v>
      </c>
      <c r="L258">
        <v>7.5</v>
      </c>
      <c r="M258">
        <v>7.4</v>
      </c>
      <c r="N258">
        <f>M258+L258+K258</f>
        <v>22.3</v>
      </c>
      <c r="O258">
        <v>0.25</v>
      </c>
      <c r="P258">
        <f>O258+N258</f>
        <v>22.55</v>
      </c>
    </row>
    <row r="259">
      <c r="A259">
        <v>256</v>
      </c>
      <c r="B259" t="str">
        <v>52004280</v>
      </c>
      <c r="C259" t="str">
        <v xml:space="preserve">Nguyễn Thụy Quỳnh </v>
      </c>
      <c r="D259" t="str">
        <v>Như</v>
      </c>
      <c r="E259" t="str">
        <v>Nữ</v>
      </c>
      <c r="F259" t="str">
        <v>06/10/2002</v>
      </c>
      <c r="G259" t="str">
        <v>D01</v>
      </c>
      <c r="H259" t="str">
        <v>2</v>
      </c>
      <c r="I259" t="str">
        <v>Quản trị kinh doanh</v>
      </c>
      <c r="J259" t="str">
        <v>a</v>
      </c>
      <c r="K259">
        <v>6.4</v>
      </c>
      <c r="L259">
        <v>8.25</v>
      </c>
      <c r="M259">
        <v>4.8</v>
      </c>
      <c r="N259">
        <f>M259+L259+K259</f>
        <v>19.450000000000003</v>
      </c>
      <c r="O259">
        <v>0.25</v>
      </c>
      <c r="P259">
        <f>O259+N259</f>
        <v>19.700000000000003</v>
      </c>
    </row>
    <row r="260">
      <c r="A260">
        <v>257</v>
      </c>
      <c r="B260" t="str">
        <v>52004864</v>
      </c>
      <c r="C260" t="str">
        <v xml:space="preserve">Nguyễn Thành </v>
      </c>
      <c r="D260" t="str">
        <v>Phát</v>
      </c>
      <c r="E260" t="str">
        <v>Nam</v>
      </c>
      <c r="F260" t="str">
        <v>09/11/2002</v>
      </c>
      <c r="G260" t="str">
        <v>C00</v>
      </c>
      <c r="H260" t="str">
        <v>2NT</v>
      </c>
      <c r="I260" t="str">
        <v>Quản trị kinh doanh</v>
      </c>
      <c r="J260" t="str">
        <v>a</v>
      </c>
      <c r="K260">
        <v>6.25</v>
      </c>
      <c r="L260">
        <v>5</v>
      </c>
      <c r="M260">
        <v>6</v>
      </c>
      <c r="N260">
        <f>M260+L260+K260</f>
        <v>17.25</v>
      </c>
      <c r="O260">
        <v>0.5</v>
      </c>
      <c r="P260">
        <f>O260+N260</f>
        <v>17.75</v>
      </c>
    </row>
    <row r="261">
      <c r="A261">
        <v>258</v>
      </c>
      <c r="B261" t="str">
        <v>52004292</v>
      </c>
      <c r="C261" t="str">
        <v xml:space="preserve">Đinh Văn </v>
      </c>
      <c r="D261" t="str">
        <v>Phong</v>
      </c>
      <c r="E261" t="str">
        <v>Nam</v>
      </c>
      <c r="F261" t="str">
        <v>06/05/2002</v>
      </c>
      <c r="G261" t="str">
        <v>A00</v>
      </c>
      <c r="H261" t="str">
        <v>2</v>
      </c>
      <c r="I261" t="str">
        <v>Quản trị kinh doanh</v>
      </c>
      <c r="J261" t="str">
        <v>a</v>
      </c>
      <c r="K261">
        <v>7.2</v>
      </c>
      <c r="L261">
        <v>6.75</v>
      </c>
      <c r="M261">
        <v>5.25</v>
      </c>
      <c r="N261">
        <f>M261+L261+K261</f>
        <v>19.2</v>
      </c>
      <c r="O261">
        <v>0.25</v>
      </c>
      <c r="P261">
        <f>O261+N261</f>
        <v>19.45</v>
      </c>
    </row>
    <row r="262">
      <c r="A262">
        <v>259</v>
      </c>
      <c r="B262" t="str">
        <v>52010627</v>
      </c>
      <c r="C262" t="str">
        <v xml:space="preserve">Kiều Quang </v>
      </c>
      <c r="D262" t="str">
        <v>Phú</v>
      </c>
      <c r="E262" t="str">
        <v>Nam</v>
      </c>
      <c r="F262" t="str">
        <v>04/03/2002</v>
      </c>
      <c r="G262" t="str">
        <v>C00</v>
      </c>
      <c r="H262" t="str">
        <v>2NT</v>
      </c>
      <c r="I262" t="str">
        <v>Quản trị kinh doanh</v>
      </c>
      <c r="J262" t="str">
        <v>a</v>
      </c>
      <c r="K262">
        <v>5</v>
      </c>
      <c r="L262">
        <v>4.75</v>
      </c>
      <c r="M262">
        <v>7.5</v>
      </c>
      <c r="N262">
        <f>M262+L262+K262</f>
        <v>17.25</v>
      </c>
      <c r="O262">
        <v>0.5</v>
      </c>
      <c r="P262">
        <f>O262+N262</f>
        <v>17.75</v>
      </c>
    </row>
    <row r="263">
      <c r="A263">
        <v>260</v>
      </c>
      <c r="B263" t="str">
        <v>52001343</v>
      </c>
      <c r="C263" t="str">
        <v xml:space="preserve">Nguyễn Quang </v>
      </c>
      <c r="D263" t="str">
        <v>Phú</v>
      </c>
      <c r="E263" t="str">
        <v>Nam</v>
      </c>
      <c r="F263" t="str">
        <v>30/03/2002</v>
      </c>
      <c r="G263" t="str">
        <v>A00</v>
      </c>
      <c r="H263" t="str">
        <v>2</v>
      </c>
      <c r="I263" t="str">
        <v>Quản trị kinh doanh</v>
      </c>
      <c r="J263" t="str">
        <v>a</v>
      </c>
      <c r="K263">
        <v>7.6</v>
      </c>
      <c r="L263">
        <v>6.75</v>
      </c>
      <c r="M263">
        <v>4.25</v>
      </c>
      <c r="N263">
        <f>M263+L263+K263</f>
        <v>18.6</v>
      </c>
      <c r="O263">
        <v>0.25</v>
      </c>
      <c r="P263">
        <f>O263+N263</f>
        <v>18.85</v>
      </c>
    </row>
    <row r="264">
      <c r="A264">
        <v>261</v>
      </c>
      <c r="B264" t="str">
        <v>52005484</v>
      </c>
      <c r="C264" t="str">
        <v xml:space="preserve">Trà Xuân </v>
      </c>
      <c r="D264" t="str">
        <v>Phú</v>
      </c>
      <c r="E264" t="str">
        <v>Nam</v>
      </c>
      <c r="F264" t="str">
        <v>11/11/2002</v>
      </c>
      <c r="G264" t="str">
        <v>D01</v>
      </c>
      <c r="H264" t="str">
        <v>2NT</v>
      </c>
      <c r="I264" t="str">
        <v>Quản trị kinh doanh</v>
      </c>
      <c r="J264" t="str">
        <v>a</v>
      </c>
      <c r="K264">
        <v>6.4</v>
      </c>
      <c r="L264">
        <v>7</v>
      </c>
      <c r="M264">
        <v>4.6</v>
      </c>
      <c r="N264">
        <f>M264+L264+K264</f>
        <v>18</v>
      </c>
      <c r="O264">
        <v>0.5</v>
      </c>
      <c r="P264">
        <f>O264+N264</f>
        <v>18.5</v>
      </c>
    </row>
    <row r="265">
      <c r="A265">
        <v>262</v>
      </c>
      <c r="B265" t="str">
        <v>52010629</v>
      </c>
      <c r="C265" t="str">
        <v xml:space="preserve">Lê Văn </v>
      </c>
      <c r="D265" t="str">
        <v>Phúc</v>
      </c>
      <c r="E265" t="str">
        <v>Nam</v>
      </c>
      <c r="F265" t="str">
        <v>07/01/2002</v>
      </c>
      <c r="G265" t="str">
        <v>A00</v>
      </c>
      <c r="H265" t="str">
        <v>2NT</v>
      </c>
      <c r="I265" t="str">
        <v>Quản trị kinh doanh</v>
      </c>
      <c r="J265" t="str">
        <v>a</v>
      </c>
      <c r="K265">
        <v>6</v>
      </c>
      <c r="L265">
        <v>5.25</v>
      </c>
      <c r="M265">
        <v>3.75</v>
      </c>
      <c r="N265">
        <f>M265+L265+K265</f>
        <v>15</v>
      </c>
      <c r="O265">
        <v>0.5</v>
      </c>
      <c r="P265">
        <f>O265+N265</f>
        <v>15.5</v>
      </c>
    </row>
    <row r="266">
      <c r="A266">
        <v>263</v>
      </c>
      <c r="B266" t="str">
        <v>52001356</v>
      </c>
      <c r="C266" t="str">
        <v xml:space="preserve">Nguyễn Thanh </v>
      </c>
      <c r="D266" t="str">
        <v>Phúc</v>
      </c>
      <c r="E266" t="str">
        <v>Nam</v>
      </c>
      <c r="F266" t="str">
        <v>18/07/2002</v>
      </c>
      <c r="G266" t="str">
        <v>A00</v>
      </c>
      <c r="H266" t="str">
        <v>2</v>
      </c>
      <c r="I266" t="str">
        <v>Quản trị kinh doanh</v>
      </c>
      <c r="J266" t="str">
        <v>a</v>
      </c>
      <c r="K266">
        <v>7.4</v>
      </c>
      <c r="L266">
        <v>7</v>
      </c>
      <c r="M266">
        <v>4.25</v>
      </c>
      <c r="N266">
        <f>M266+L266+K266</f>
        <v>18.65</v>
      </c>
      <c r="O266">
        <v>0.25</v>
      </c>
      <c r="P266">
        <f>O266+N266</f>
        <v>18.9</v>
      </c>
    </row>
    <row r="267">
      <c r="A267">
        <v>264</v>
      </c>
      <c r="B267" t="str">
        <v>40002093</v>
      </c>
      <c r="C267" t="str">
        <v xml:space="preserve">Hồ Thị </v>
      </c>
      <c r="D267" t="str">
        <v>Phương</v>
      </c>
      <c r="E267" t="str">
        <v>Nữ</v>
      </c>
      <c r="F267" t="str">
        <v>24/04/2002</v>
      </c>
      <c r="G267" t="str">
        <v>C00</v>
      </c>
      <c r="H267" t="str">
        <v>1</v>
      </c>
      <c r="I267" t="str">
        <v>Quản trị kinh doanh</v>
      </c>
      <c r="J267" t="str">
        <v>a</v>
      </c>
      <c r="K267">
        <v>7.5</v>
      </c>
      <c r="L267">
        <v>8</v>
      </c>
      <c r="M267">
        <v>7.5</v>
      </c>
      <c r="N267">
        <f>M267+L267+K267</f>
        <v>23</v>
      </c>
      <c r="O267">
        <v>0.75</v>
      </c>
      <c r="P267">
        <f>O267+N267</f>
        <v>23.75</v>
      </c>
    </row>
    <row r="268">
      <c r="A268">
        <v>265</v>
      </c>
      <c r="B268" t="str">
        <v>52007565</v>
      </c>
      <c r="C268" t="str">
        <v xml:space="preserve">Nguyễn Thị Mai </v>
      </c>
      <c r="D268" t="str">
        <v>Phương</v>
      </c>
      <c r="E268" t="str">
        <v>Nữ</v>
      </c>
      <c r="F268" t="str">
        <v>21/09/2002</v>
      </c>
      <c r="G268" t="str">
        <v>C00</v>
      </c>
      <c r="H268" t="str">
        <v>2</v>
      </c>
      <c r="I268" t="str">
        <v>Quản trị kinh doanh</v>
      </c>
      <c r="J268" t="str">
        <v>a</v>
      </c>
      <c r="K268">
        <v>6.25</v>
      </c>
      <c r="L268">
        <v>3.25</v>
      </c>
      <c r="M268">
        <v>5.75</v>
      </c>
      <c r="N268">
        <f>M268+L268+K268</f>
        <v>15.25</v>
      </c>
      <c r="O268">
        <v>0.25</v>
      </c>
      <c r="P268">
        <f>O268+N268</f>
        <v>15.5</v>
      </c>
    </row>
    <row r="269">
      <c r="A269">
        <v>266</v>
      </c>
      <c r="B269" t="str">
        <v>43006246</v>
      </c>
      <c r="C269" t="str">
        <v xml:space="preserve">Nguyễn Thị </v>
      </c>
      <c r="D269" t="str">
        <v>Phương</v>
      </c>
      <c r="E269" t="str">
        <v>Nữ</v>
      </c>
      <c r="F269" t="str">
        <v>18/10/2002</v>
      </c>
      <c r="G269" t="str">
        <v>C00</v>
      </c>
      <c r="H269" t="str">
        <v>1</v>
      </c>
      <c r="I269" t="str">
        <v>Quản trị kinh doanh</v>
      </c>
      <c r="J269" t="str">
        <v>a</v>
      </c>
      <c r="K269">
        <v>7</v>
      </c>
      <c r="L269">
        <v>5.5</v>
      </c>
      <c r="M269">
        <v>7</v>
      </c>
      <c r="N269">
        <f>M269+L269+K269</f>
        <v>19.5</v>
      </c>
      <c r="O269">
        <v>0.75</v>
      </c>
      <c r="P269">
        <f>O269+N269</f>
        <v>20.25</v>
      </c>
    </row>
    <row r="270">
      <c r="A270">
        <v>267</v>
      </c>
      <c r="B270" t="str">
        <v>43006562</v>
      </c>
      <c r="C270" t="str">
        <v xml:space="preserve">Nguyễn Thị Thu </v>
      </c>
      <c r="D270" t="str">
        <v>Phương</v>
      </c>
      <c r="E270" t="str">
        <v>Nữ</v>
      </c>
      <c r="F270" t="str">
        <v>06/08/2001</v>
      </c>
      <c r="G270" t="str">
        <v>C00</v>
      </c>
      <c r="H270" t="str">
        <v>1</v>
      </c>
      <c r="I270" t="str">
        <v>Quản trị kinh doanh</v>
      </c>
      <c r="J270" t="str">
        <v>a</v>
      </c>
      <c r="K270">
        <v>6.5</v>
      </c>
      <c r="L270">
        <v>5.5</v>
      </c>
      <c r="M270">
        <v>7</v>
      </c>
      <c r="N270">
        <f>M270+L270+K270</f>
        <v>19</v>
      </c>
      <c r="O270">
        <v>0.75</v>
      </c>
      <c r="P270">
        <f>O270+N270</f>
        <v>19.75</v>
      </c>
    </row>
    <row r="271">
      <c r="A271">
        <v>268</v>
      </c>
      <c r="B271" t="str">
        <v>52009042</v>
      </c>
      <c r="C271" t="str">
        <v xml:space="preserve">Phan Thị Thảo </v>
      </c>
      <c r="D271" t="str">
        <v>Phương</v>
      </c>
      <c r="E271" t="str">
        <v>Nữ</v>
      </c>
      <c r="F271" t="str">
        <v>28/03/2002</v>
      </c>
      <c r="G271" t="str">
        <v>D01</v>
      </c>
      <c r="H271" t="str">
        <v>1</v>
      </c>
      <c r="I271" t="str">
        <v>Quản trị kinh doanh</v>
      </c>
      <c r="J271" t="str">
        <v>a</v>
      </c>
      <c r="K271">
        <v>7.8</v>
      </c>
      <c r="L271">
        <v>7.75</v>
      </c>
      <c r="M271">
        <v>5.4</v>
      </c>
      <c r="N271">
        <f>M271+L271+K271</f>
        <v>20.95</v>
      </c>
      <c r="O271">
        <v>0.7499999999999964</v>
      </c>
      <c r="P271">
        <f>O271+N271</f>
        <v>21.699999999999996</v>
      </c>
    </row>
    <row r="272">
      <c r="A272">
        <v>269</v>
      </c>
      <c r="B272" t="str">
        <v>52004885</v>
      </c>
      <c r="C272" t="str">
        <v xml:space="preserve">Phạm Thị Hồng </v>
      </c>
      <c r="D272" t="str">
        <v>Phương</v>
      </c>
      <c r="E272" t="str">
        <v>Nữ</v>
      </c>
      <c r="F272" t="str">
        <v>04/11/2002</v>
      </c>
      <c r="G272" t="str">
        <v>A00</v>
      </c>
      <c r="H272" t="str">
        <v>2NT</v>
      </c>
      <c r="I272" t="str">
        <v>Quản trị kinh doanh</v>
      </c>
      <c r="J272" t="str">
        <v>a</v>
      </c>
      <c r="K272">
        <v>7.4</v>
      </c>
      <c r="L272">
        <v>5.75</v>
      </c>
      <c r="M272">
        <v>4.5</v>
      </c>
      <c r="N272">
        <f>M272+L272+K272</f>
        <v>17.65</v>
      </c>
      <c r="O272">
        <v>0.5</v>
      </c>
      <c r="P272">
        <f>O272+N272</f>
        <v>18.15</v>
      </c>
    </row>
    <row r="273">
      <c r="A273">
        <v>270</v>
      </c>
      <c r="B273" t="str">
        <v>33010245</v>
      </c>
      <c r="C273" t="str">
        <v xml:space="preserve">Trần Thị Đông </v>
      </c>
      <c r="D273" t="str">
        <v>Phương</v>
      </c>
      <c r="E273" t="str">
        <v>Nữ</v>
      </c>
      <c r="F273" t="str">
        <v>11/11/2002</v>
      </c>
      <c r="G273" t="str">
        <v>C00</v>
      </c>
      <c r="H273" t="str">
        <v>2</v>
      </c>
      <c r="I273" t="str">
        <v>Quản trị kinh doanh</v>
      </c>
      <c r="J273" t="str">
        <v>a</v>
      </c>
      <c r="K273">
        <v>7.25</v>
      </c>
      <c r="L273">
        <v>3.75</v>
      </c>
      <c r="M273">
        <v>5.5</v>
      </c>
      <c r="N273">
        <f>M273+L273+K273</f>
        <v>16.5</v>
      </c>
      <c r="O273">
        <v>0.25</v>
      </c>
      <c r="P273">
        <f>O273+N273</f>
        <v>16.75</v>
      </c>
    </row>
    <row r="274">
      <c r="A274">
        <v>271</v>
      </c>
      <c r="B274" t="str">
        <v>02039931</v>
      </c>
      <c r="C274" t="str">
        <v xml:space="preserve">Nghiêm Minh </v>
      </c>
      <c r="D274" t="str">
        <v>Quân</v>
      </c>
      <c r="E274" t="str">
        <v>Nam</v>
      </c>
      <c r="F274" t="str">
        <v>04/05/2002</v>
      </c>
      <c r="G274" t="str">
        <v>A00</v>
      </c>
      <c r="H274" t="str">
        <v>3</v>
      </c>
      <c r="I274" t="str">
        <v>Quản trị kinh doanh</v>
      </c>
      <c r="J274" t="str">
        <v>a</v>
      </c>
      <c r="K274">
        <v>8.4</v>
      </c>
      <c r="L274">
        <v>7.5</v>
      </c>
      <c r="M274">
        <v>7.75</v>
      </c>
      <c r="N274">
        <f>M274+L274+K274</f>
        <v>23.65</v>
      </c>
      <c r="O274">
        <v>0</v>
      </c>
      <c r="P274">
        <f>O274+N274</f>
        <v>23.65</v>
      </c>
    </row>
    <row r="275">
      <c r="A275">
        <v>272</v>
      </c>
      <c r="B275" t="str">
        <v>52000598</v>
      </c>
      <c r="C275" t="str">
        <v xml:space="preserve">Trương Minh </v>
      </c>
      <c r="D275" t="str">
        <v>Quốc</v>
      </c>
      <c r="E275" t="str">
        <v>Nam</v>
      </c>
      <c r="F275" t="str">
        <v>16/06/2001</v>
      </c>
      <c r="G275" t="str">
        <v>C00</v>
      </c>
      <c r="H275" t="str">
        <v>2</v>
      </c>
      <c r="I275" t="str">
        <v>Quản trị kinh doanh</v>
      </c>
      <c r="J275" t="str">
        <v>a</v>
      </c>
      <c r="K275">
        <v>7.25</v>
      </c>
      <c r="L275">
        <v>5</v>
      </c>
      <c r="M275">
        <v>7</v>
      </c>
      <c r="N275">
        <f>M275+L275+K275</f>
        <v>19.25</v>
      </c>
      <c r="O275">
        <v>0.25</v>
      </c>
      <c r="P275">
        <f>O275+N275</f>
        <v>19.5</v>
      </c>
    </row>
    <row r="276">
      <c r="A276">
        <v>273</v>
      </c>
      <c r="B276" t="str">
        <v>52009653</v>
      </c>
      <c r="C276" t="str">
        <v xml:space="preserve">Hàn Nguyễn Lan </v>
      </c>
      <c r="D276" t="str">
        <v>Quyên</v>
      </c>
      <c r="E276" t="str">
        <v>Nữ</v>
      </c>
      <c r="F276" t="str">
        <v>20/01/2002</v>
      </c>
      <c r="G276" t="str">
        <v>D01</v>
      </c>
      <c r="H276" t="str">
        <v>1</v>
      </c>
      <c r="I276" t="str">
        <v>Quản trị kinh doanh</v>
      </c>
      <c r="J276" t="str">
        <v>a</v>
      </c>
      <c r="K276">
        <v>5.8</v>
      </c>
      <c r="L276">
        <v>7.25</v>
      </c>
      <c r="M276">
        <v>3.8</v>
      </c>
      <c r="N276">
        <f>M276+L276+K276</f>
        <v>16.85</v>
      </c>
      <c r="O276">
        <v>0.75</v>
      </c>
      <c r="P276">
        <f>O276+N276</f>
        <v>17.6</v>
      </c>
    </row>
    <row r="277">
      <c r="A277">
        <v>274</v>
      </c>
      <c r="B277" t="str">
        <v>52006388</v>
      </c>
      <c r="C277" t="str">
        <v xml:space="preserve">Trần Thị Phương </v>
      </c>
      <c r="D277" t="str">
        <v>Quyên</v>
      </c>
      <c r="E277" t="str">
        <v>Nữ</v>
      </c>
      <c r="F277" t="str">
        <v>22/01/2002</v>
      </c>
      <c r="G277" t="str">
        <v>A00</v>
      </c>
      <c r="H277" t="str">
        <v>2NT</v>
      </c>
      <c r="I277" t="str">
        <v>Quản trị kinh doanh</v>
      </c>
      <c r="J277" t="str">
        <v>a</v>
      </c>
      <c r="K277">
        <v>7.8</v>
      </c>
      <c r="L277">
        <v>7.5</v>
      </c>
      <c r="M277">
        <v>4.5</v>
      </c>
      <c r="N277">
        <f>M277+L277+K277</f>
        <v>19.8</v>
      </c>
      <c r="O277">
        <v>0.5</v>
      </c>
      <c r="P277">
        <f>O277+N277</f>
        <v>20.3</v>
      </c>
    </row>
    <row r="278">
      <c r="A278">
        <v>275</v>
      </c>
      <c r="B278" t="str">
        <v>49001352</v>
      </c>
      <c r="C278" t="str">
        <v xml:space="preserve">Văn Thị Bích </v>
      </c>
      <c r="D278" t="str">
        <v>Quyên</v>
      </c>
      <c r="E278" t="str">
        <v>Nữ</v>
      </c>
      <c r="F278" t="str">
        <v>04/09/2002</v>
      </c>
      <c r="G278" t="str">
        <v>A00</v>
      </c>
      <c r="H278" t="str">
        <v>1</v>
      </c>
      <c r="I278" t="str">
        <v>Quản trị kinh doanh</v>
      </c>
      <c r="J278" t="str">
        <v>a</v>
      </c>
      <c r="K278">
        <v>8.2</v>
      </c>
      <c r="L278">
        <v>7.25</v>
      </c>
      <c r="M278">
        <v>7.75</v>
      </c>
      <c r="N278">
        <f>M278+L278+K278</f>
        <v>23.2</v>
      </c>
      <c r="O278">
        <v>0.75</v>
      </c>
      <c r="P278">
        <f>O278+N278</f>
        <v>23.95</v>
      </c>
    </row>
    <row r="279">
      <c r="A279">
        <v>276</v>
      </c>
      <c r="B279" t="str">
        <v>41006267</v>
      </c>
      <c r="C279" t="str">
        <v xml:space="preserve">Lê Mỹ Như </v>
      </c>
      <c r="D279" t="str">
        <v>Quỳnh</v>
      </c>
      <c r="E279" t="str">
        <v>Nữ</v>
      </c>
      <c r="F279" t="str">
        <v>24/11/2002</v>
      </c>
      <c r="G279" t="str">
        <v>A00</v>
      </c>
      <c r="H279" t="str">
        <v>1</v>
      </c>
      <c r="I279" t="str">
        <v>Quản trị kinh doanh</v>
      </c>
      <c r="J279" t="str">
        <v>a</v>
      </c>
      <c r="K279">
        <v>8.2</v>
      </c>
      <c r="L279">
        <v>7.25</v>
      </c>
      <c r="M279">
        <v>7.25</v>
      </c>
      <c r="N279">
        <f>M279+L279+K279</f>
        <v>22.7</v>
      </c>
      <c r="O279">
        <v>0.75</v>
      </c>
      <c r="P279">
        <f>O279+N279</f>
        <v>23.45</v>
      </c>
    </row>
    <row r="280">
      <c r="A280">
        <v>277</v>
      </c>
      <c r="B280" t="str">
        <v>43006267</v>
      </c>
      <c r="C280" t="str">
        <v xml:space="preserve">Lưu Thị </v>
      </c>
      <c r="D280" t="str">
        <v>Quỳnh</v>
      </c>
      <c r="E280" t="str">
        <v>Nữ</v>
      </c>
      <c r="F280" t="str">
        <v>02/06/2002</v>
      </c>
      <c r="G280" t="str">
        <v>C01</v>
      </c>
      <c r="H280" t="str">
        <v>1</v>
      </c>
      <c r="I280" t="str">
        <v>Quản trị kinh doanh</v>
      </c>
      <c r="J280" t="str">
        <v>a</v>
      </c>
      <c r="K280">
        <v>8</v>
      </c>
      <c r="L280">
        <v>6.5</v>
      </c>
      <c r="M280">
        <v>5.75</v>
      </c>
      <c r="N280">
        <f>M280+L280+K280</f>
        <v>20.25</v>
      </c>
      <c r="O280">
        <v>0.75</v>
      </c>
      <c r="P280">
        <f>O280+N280</f>
        <v>21</v>
      </c>
    </row>
    <row r="281">
      <c r="A281">
        <v>278</v>
      </c>
      <c r="B281" t="str">
        <v>52008475</v>
      </c>
      <c r="C281" t="str">
        <v xml:space="preserve">Đoàn Nguyễn Thanh </v>
      </c>
      <c r="D281" t="str">
        <v>Sơn</v>
      </c>
      <c r="E281" t="str">
        <v>Nam</v>
      </c>
      <c r="F281" t="str">
        <v>10/03/2002</v>
      </c>
      <c r="G281" t="str">
        <v>A00</v>
      </c>
      <c r="H281" t="str">
        <v>1</v>
      </c>
      <c r="I281" t="str">
        <v>Quản trị kinh doanh</v>
      </c>
      <c r="J281" t="str">
        <v>a</v>
      </c>
      <c r="K281">
        <v>7.4</v>
      </c>
      <c r="L281">
        <v>5</v>
      </c>
      <c r="M281">
        <v>7</v>
      </c>
      <c r="N281">
        <f>M281+L281+K281</f>
        <v>19.4</v>
      </c>
      <c r="O281">
        <v>0.75</v>
      </c>
      <c r="P281">
        <f>O281+N281</f>
        <v>20.15</v>
      </c>
    </row>
    <row r="282">
      <c r="A282">
        <v>279</v>
      </c>
      <c r="B282" t="str">
        <v>52003091</v>
      </c>
      <c r="C282" t="str">
        <v xml:space="preserve">Nguyễn Thành </v>
      </c>
      <c r="D282" t="str">
        <v>Tài</v>
      </c>
      <c r="E282" t="str">
        <v>Nam</v>
      </c>
      <c r="F282" t="str">
        <v>16/03/2002</v>
      </c>
      <c r="G282" t="str">
        <v>A00</v>
      </c>
      <c r="H282" t="str">
        <v>2</v>
      </c>
      <c r="I282" t="str">
        <v>Quản trị kinh doanh</v>
      </c>
      <c r="J282" t="str">
        <v>a</v>
      </c>
      <c r="K282">
        <v>7.6</v>
      </c>
      <c r="L282">
        <v>6.5</v>
      </c>
      <c r="M282">
        <v>6.5</v>
      </c>
      <c r="N282">
        <f>M282+L282+K282</f>
        <v>20.6</v>
      </c>
      <c r="O282">
        <v>0.25</v>
      </c>
      <c r="P282">
        <f>O282+N282</f>
        <v>20.85</v>
      </c>
    </row>
    <row r="283">
      <c r="A283">
        <v>280</v>
      </c>
      <c r="B283" t="str">
        <v>52004915</v>
      </c>
      <c r="C283" t="str">
        <v xml:space="preserve">Nguyễn Thành </v>
      </c>
      <c r="D283" t="str">
        <v>Tài</v>
      </c>
      <c r="E283" t="str">
        <v>Nam</v>
      </c>
      <c r="F283" t="str">
        <v>28/04/2002</v>
      </c>
      <c r="G283" t="str">
        <v>C00</v>
      </c>
      <c r="H283" t="str">
        <v>2NT</v>
      </c>
      <c r="I283" t="str">
        <v>Quản trị kinh doanh</v>
      </c>
      <c r="J283" t="str">
        <v>a</v>
      </c>
      <c r="K283">
        <v>6.83</v>
      </c>
      <c r="L283">
        <v>6.5</v>
      </c>
      <c r="M283">
        <v>7.5</v>
      </c>
      <c r="N283">
        <f>M283+L283+K283</f>
        <v>20.83</v>
      </c>
      <c r="O283">
        <v>0.5</v>
      </c>
      <c r="P283">
        <f>O283+N283</f>
        <v>21.33</v>
      </c>
    </row>
    <row r="284">
      <c r="A284">
        <v>281</v>
      </c>
      <c r="B284" t="str">
        <v>52010241</v>
      </c>
      <c r="C284" t="str">
        <v xml:space="preserve">Võ Văn </v>
      </c>
      <c r="D284" t="str">
        <v>Tạo</v>
      </c>
      <c r="E284" t="str">
        <v>Nam</v>
      </c>
      <c r="F284" t="str">
        <v>02/08/2002</v>
      </c>
      <c r="G284" t="str">
        <v>A00</v>
      </c>
      <c r="H284" t="str">
        <v>1</v>
      </c>
      <c r="I284" t="str">
        <v>Quản trị kinh doanh</v>
      </c>
      <c r="J284" t="str">
        <v>a</v>
      </c>
      <c r="K284">
        <v>7.8</v>
      </c>
      <c r="L284">
        <v>4</v>
      </c>
      <c r="M284">
        <v>5.5</v>
      </c>
      <c r="N284">
        <f>M284+L284+K284</f>
        <v>17.3</v>
      </c>
      <c r="O284">
        <v>0.75</v>
      </c>
      <c r="P284">
        <f>O284+N284</f>
        <v>18.05</v>
      </c>
    </row>
    <row r="285">
      <c r="A285">
        <v>282</v>
      </c>
      <c r="B285" t="str">
        <v>52004918</v>
      </c>
      <c r="C285" t="str">
        <v xml:space="preserve">Huỳnh Chí </v>
      </c>
      <c r="D285" t="str">
        <v>Tâm</v>
      </c>
      <c r="E285" t="str">
        <v>Nam</v>
      </c>
      <c r="F285" t="str">
        <v>25/09/2002</v>
      </c>
      <c r="G285" t="str">
        <v>A00</v>
      </c>
      <c r="H285" t="str">
        <v>2NT</v>
      </c>
      <c r="I285" t="str">
        <v>Quản trị kinh doanh</v>
      </c>
      <c r="J285" t="str">
        <v>a</v>
      </c>
      <c r="K285">
        <v>6.6</v>
      </c>
      <c r="L285">
        <v>4.5</v>
      </c>
      <c r="M285">
        <v>5.75</v>
      </c>
      <c r="N285">
        <f>M285+L285+K285</f>
        <v>16.85</v>
      </c>
      <c r="O285">
        <v>0.5</v>
      </c>
      <c r="P285">
        <f>O285+N285</f>
        <v>17.35</v>
      </c>
    </row>
    <row r="286">
      <c r="A286">
        <v>283</v>
      </c>
      <c r="B286" t="str">
        <v>52003094</v>
      </c>
      <c r="C286" t="str">
        <v xml:space="preserve">Mạnh Thị Thanh </v>
      </c>
      <c r="D286" t="str">
        <v>Tâm</v>
      </c>
      <c r="E286" t="str">
        <v>Nữ</v>
      </c>
      <c r="F286" t="str">
        <v>20/10/2002</v>
      </c>
      <c r="G286" t="str">
        <v>C00</v>
      </c>
      <c r="H286" t="str">
        <v>2</v>
      </c>
      <c r="I286" t="str">
        <v>Quản trị kinh doanh</v>
      </c>
      <c r="J286" t="str">
        <v>a</v>
      </c>
      <c r="K286">
        <v>7.75</v>
      </c>
      <c r="L286">
        <v>7.25</v>
      </c>
      <c r="M286">
        <v>6.5</v>
      </c>
      <c r="N286">
        <f>M286+L286+K286</f>
        <v>21.5</v>
      </c>
      <c r="O286">
        <v>0.25</v>
      </c>
      <c r="P286">
        <f>O286+N286</f>
        <v>21.75</v>
      </c>
    </row>
    <row r="287">
      <c r="A287">
        <v>284</v>
      </c>
      <c r="B287" t="str">
        <v>52009078</v>
      </c>
      <c r="C287" t="str">
        <v xml:space="preserve">Trần Thị Thanh </v>
      </c>
      <c r="D287" t="str">
        <v>Tâm</v>
      </c>
      <c r="E287" t="str">
        <v>Nữ</v>
      </c>
      <c r="F287" t="str">
        <v>06/11/2002</v>
      </c>
      <c r="G287" t="str">
        <v>D01</v>
      </c>
      <c r="H287" t="str">
        <v>1</v>
      </c>
      <c r="I287" t="str">
        <v>Quản trị kinh doanh</v>
      </c>
      <c r="J287" t="str">
        <v>a</v>
      </c>
      <c r="K287">
        <v>8.2</v>
      </c>
      <c r="L287">
        <v>6</v>
      </c>
      <c r="M287">
        <v>6</v>
      </c>
      <c r="N287">
        <f>M287+L287+K287</f>
        <v>20.2</v>
      </c>
      <c r="O287">
        <v>0.75</v>
      </c>
      <c r="P287">
        <f>O287+N287</f>
        <v>20.95</v>
      </c>
    </row>
    <row r="288">
      <c r="A288">
        <v>285</v>
      </c>
      <c r="B288" t="str">
        <v>52000637</v>
      </c>
      <c r="C288" t="str">
        <v xml:space="preserve">Dương Minh </v>
      </c>
      <c r="D288" t="str">
        <v>Tân</v>
      </c>
      <c r="E288" t="str">
        <v>Nam</v>
      </c>
      <c r="F288" t="str">
        <v>04/01/2002</v>
      </c>
      <c r="G288" t="str">
        <v>C00</v>
      </c>
      <c r="H288" t="str">
        <v>2</v>
      </c>
      <c r="I288" t="str">
        <v>Quản trị kinh doanh</v>
      </c>
      <c r="J288" t="str">
        <v>a</v>
      </c>
      <c r="K288">
        <v>7.25</v>
      </c>
      <c r="L288">
        <v>6</v>
      </c>
      <c r="M288">
        <v>6.5</v>
      </c>
      <c r="N288">
        <f>M288+L288+K288</f>
        <v>19.75</v>
      </c>
      <c r="O288">
        <v>0.25</v>
      </c>
      <c r="P288">
        <f>O288+N288</f>
        <v>20</v>
      </c>
    </row>
    <row r="289">
      <c r="A289">
        <v>286</v>
      </c>
      <c r="B289" t="str">
        <v>52007651</v>
      </c>
      <c r="C289" t="str">
        <v xml:space="preserve">Nguyễn Hữu </v>
      </c>
      <c r="D289" t="str">
        <v>Thành</v>
      </c>
      <c r="E289" t="str">
        <v>Nam</v>
      </c>
      <c r="F289" t="str">
        <v>03/08/2002</v>
      </c>
      <c r="G289" t="str">
        <v>C00</v>
      </c>
      <c r="H289" t="str">
        <v>2</v>
      </c>
      <c r="I289" t="str">
        <v>Quản trị kinh doanh</v>
      </c>
      <c r="J289" t="str">
        <v>a</v>
      </c>
      <c r="K289">
        <v>6.25</v>
      </c>
      <c r="L289">
        <v>4.5</v>
      </c>
      <c r="M289">
        <v>5</v>
      </c>
      <c r="N289">
        <f>M289+L289+K289</f>
        <v>15.75</v>
      </c>
      <c r="O289">
        <v>0.25</v>
      </c>
      <c r="P289">
        <f>O289+N289</f>
        <v>16</v>
      </c>
    </row>
    <row r="290">
      <c r="A290">
        <v>287</v>
      </c>
      <c r="B290" t="str">
        <v>52000659</v>
      </c>
      <c r="C290" t="str">
        <v xml:space="preserve">Nguyễn Phương </v>
      </c>
      <c r="D290" t="str">
        <v>Thảo</v>
      </c>
      <c r="E290" t="str">
        <v>Nữ</v>
      </c>
      <c r="F290" t="str">
        <v>16/07/2002</v>
      </c>
      <c r="G290" t="str">
        <v>C00</v>
      </c>
      <c r="H290" t="str">
        <v>2</v>
      </c>
      <c r="I290" t="str">
        <v>Quản trị kinh doanh</v>
      </c>
      <c r="J290" t="str">
        <v>a</v>
      </c>
      <c r="K290">
        <v>6.75</v>
      </c>
      <c r="L290">
        <v>4.25</v>
      </c>
      <c r="M290">
        <v>8</v>
      </c>
      <c r="N290">
        <f>M290+L290+K290</f>
        <v>19</v>
      </c>
      <c r="O290">
        <v>0.25</v>
      </c>
      <c r="P290">
        <f>O290+N290</f>
        <v>19.25</v>
      </c>
    </row>
    <row r="291">
      <c r="A291">
        <v>288</v>
      </c>
      <c r="B291" t="str">
        <v>52008498</v>
      </c>
      <c r="C291" t="str">
        <v xml:space="preserve">Nguyễn Thị Thanh </v>
      </c>
      <c r="D291" t="str">
        <v>Thảo</v>
      </c>
      <c r="E291" t="str">
        <v>Nữ</v>
      </c>
      <c r="F291" t="str">
        <v>17/08/2002</v>
      </c>
      <c r="G291" t="str">
        <v>D01</v>
      </c>
      <c r="H291" t="str">
        <v>1</v>
      </c>
      <c r="I291" t="str">
        <v>Quản trị kinh doanh</v>
      </c>
      <c r="J291" t="str">
        <v>a</v>
      </c>
      <c r="K291">
        <v>7.2</v>
      </c>
      <c r="L291">
        <v>7.25</v>
      </c>
      <c r="M291">
        <v>3.8</v>
      </c>
      <c r="N291">
        <f>M291+L291+K291</f>
        <v>18.25</v>
      </c>
      <c r="O291">
        <v>0.75</v>
      </c>
      <c r="P291">
        <f>O291+N291</f>
        <v>19</v>
      </c>
    </row>
    <row r="292">
      <c r="A292">
        <v>289</v>
      </c>
      <c r="B292" t="str">
        <v>48020625</v>
      </c>
      <c r="C292" t="str">
        <v xml:space="preserve">Nguyễn Thị Thanh </v>
      </c>
      <c r="D292" t="str">
        <v>Thảo</v>
      </c>
      <c r="E292" t="str">
        <v>Nữ</v>
      </c>
      <c r="F292" t="str">
        <v>11/03/2002</v>
      </c>
      <c r="G292" t="str">
        <v>A00</v>
      </c>
      <c r="H292" t="str">
        <v>1</v>
      </c>
      <c r="I292" t="str">
        <v>Quản trị kinh doanh</v>
      </c>
      <c r="J292" t="str">
        <v>a</v>
      </c>
      <c r="K292">
        <v>7.4</v>
      </c>
      <c r="L292">
        <v>7.5</v>
      </c>
      <c r="M292">
        <v>6.5</v>
      </c>
      <c r="N292">
        <f>M292+L292+K292</f>
        <v>21.4</v>
      </c>
      <c r="O292">
        <v>0.75</v>
      </c>
      <c r="P292">
        <f>O292+N292</f>
        <v>22.15</v>
      </c>
    </row>
    <row r="293">
      <c r="A293">
        <v>290</v>
      </c>
      <c r="B293" t="str">
        <v>56009105</v>
      </c>
      <c r="C293" t="str">
        <v xml:space="preserve">Võ Phương </v>
      </c>
      <c r="D293" t="str">
        <v>Thảo</v>
      </c>
      <c r="E293" t="str">
        <v>Nữ</v>
      </c>
      <c r="F293" t="str">
        <v>04/11/2002</v>
      </c>
      <c r="G293" t="str">
        <v>C00</v>
      </c>
      <c r="H293" t="str">
        <v>2NT</v>
      </c>
      <c r="I293" t="str">
        <v>Quản trị kinh doanh</v>
      </c>
      <c r="J293" t="str">
        <v>a</v>
      </c>
      <c r="K293">
        <v>7.25</v>
      </c>
      <c r="L293">
        <v>6.75</v>
      </c>
      <c r="M293">
        <v>7.75</v>
      </c>
      <c r="N293">
        <f>M293+L293+K293</f>
        <v>21.75</v>
      </c>
      <c r="O293">
        <v>0.5</v>
      </c>
      <c r="P293">
        <f>O293+N293</f>
        <v>22.25</v>
      </c>
    </row>
    <row r="294">
      <c r="A294">
        <v>291</v>
      </c>
      <c r="B294" t="str">
        <v>52003134</v>
      </c>
      <c r="C294" t="str">
        <v xml:space="preserve">Vũ Thị Phương </v>
      </c>
      <c r="D294" t="str">
        <v>Thảo</v>
      </c>
      <c r="E294" t="str">
        <v>Nữ</v>
      </c>
      <c r="F294" t="str">
        <v>12/09/2001</v>
      </c>
      <c r="G294" t="str">
        <v>C00</v>
      </c>
      <c r="H294" t="str">
        <v>2</v>
      </c>
      <c r="I294" t="str">
        <v>Quản trị kinh doanh</v>
      </c>
      <c r="J294" t="str">
        <v>a</v>
      </c>
      <c r="K294">
        <v>7</v>
      </c>
      <c r="L294">
        <v>3.5</v>
      </c>
      <c r="M294">
        <v>7.5</v>
      </c>
      <c r="N294">
        <f>M294+L294+K294</f>
        <v>18</v>
      </c>
      <c r="O294">
        <v>0.25</v>
      </c>
      <c r="P294">
        <f>O294+N294</f>
        <v>18.25</v>
      </c>
    </row>
    <row r="295">
      <c r="A295">
        <v>292</v>
      </c>
      <c r="B295" t="str">
        <v>52000672</v>
      </c>
      <c r="C295" t="str">
        <v xml:space="preserve">Bùi Thị Hồng </v>
      </c>
      <c r="D295" t="str">
        <v>Thắm</v>
      </c>
      <c r="E295" t="str">
        <v>Nữ</v>
      </c>
      <c r="F295" t="str">
        <v>19/02/2001</v>
      </c>
      <c r="G295" t="str">
        <v>C01</v>
      </c>
      <c r="H295" t="str">
        <v>2</v>
      </c>
      <c r="I295" t="str">
        <v>Quản trị kinh doanh</v>
      </c>
      <c r="J295" t="str">
        <v>a</v>
      </c>
      <c r="K295">
        <v>7.2</v>
      </c>
      <c r="L295">
        <v>8.25</v>
      </c>
      <c r="M295">
        <v>5</v>
      </c>
      <c r="N295">
        <f>M295+L295+K295</f>
        <v>20.45</v>
      </c>
      <c r="O295">
        <v>0.25</v>
      </c>
      <c r="P295">
        <f>O295+N295</f>
        <v>20.7</v>
      </c>
    </row>
    <row r="296">
      <c r="A296">
        <v>293</v>
      </c>
      <c r="B296" t="str">
        <v>52007691</v>
      </c>
      <c r="C296" t="str">
        <v xml:space="preserve">Trương Quốc </v>
      </c>
      <c r="D296" t="str">
        <v>Thịnh</v>
      </c>
      <c r="E296" t="str">
        <v>Nam</v>
      </c>
      <c r="F296" t="str">
        <v>08/12/2002</v>
      </c>
      <c r="G296" t="str">
        <v>C00</v>
      </c>
      <c r="H296" t="str">
        <v>2</v>
      </c>
      <c r="I296" t="str">
        <v>Quản trị kinh doanh</v>
      </c>
      <c r="J296" t="str">
        <v>a</v>
      </c>
      <c r="K296">
        <v>5.75</v>
      </c>
      <c r="L296">
        <v>5.75</v>
      </c>
      <c r="M296">
        <v>7.5</v>
      </c>
      <c r="N296">
        <f>M296+L296+K296</f>
        <v>19</v>
      </c>
      <c r="O296">
        <v>0.25</v>
      </c>
      <c r="P296">
        <f>O296+N296</f>
        <v>19.25</v>
      </c>
    </row>
    <row r="297">
      <c r="A297">
        <v>294</v>
      </c>
      <c r="B297" t="str">
        <v>52005586</v>
      </c>
      <c r="C297" t="str">
        <v xml:space="preserve">Dương Thị Hoài </v>
      </c>
      <c r="D297" t="str">
        <v>Thu</v>
      </c>
      <c r="E297" t="str">
        <v>Nữ</v>
      </c>
      <c r="F297" t="str">
        <v>09/11/2002</v>
      </c>
      <c r="G297" t="str">
        <v>D01</v>
      </c>
      <c r="H297" t="str">
        <v>2NT</v>
      </c>
      <c r="I297" t="str">
        <v>Quản trị kinh doanh</v>
      </c>
      <c r="J297" t="str">
        <v>a</v>
      </c>
      <c r="K297">
        <v>8</v>
      </c>
      <c r="L297">
        <v>7.25</v>
      </c>
      <c r="M297">
        <v>5.2</v>
      </c>
      <c r="N297">
        <f>M297+L297+K297</f>
        <v>20.45</v>
      </c>
      <c r="O297">
        <v>0.5</v>
      </c>
      <c r="P297">
        <f>O297+N297</f>
        <v>20.95</v>
      </c>
    </row>
    <row r="298">
      <c r="A298">
        <v>295</v>
      </c>
      <c r="B298" t="str">
        <v>52004950</v>
      </c>
      <c r="C298" t="str">
        <v xml:space="preserve">Hà Minh </v>
      </c>
      <c r="D298" t="str">
        <v>Thuận</v>
      </c>
      <c r="E298" t="str">
        <v>Nam</v>
      </c>
      <c r="F298" t="str">
        <v>21/05/2002</v>
      </c>
      <c r="G298" t="str">
        <v>C00</v>
      </c>
      <c r="H298" t="str">
        <v>2NT</v>
      </c>
      <c r="I298" t="str">
        <v>Quản trị kinh doanh</v>
      </c>
      <c r="J298" t="str">
        <v>a</v>
      </c>
      <c r="K298">
        <v>6.5</v>
      </c>
      <c r="L298">
        <v>4.75</v>
      </c>
      <c r="M298">
        <v>7.75</v>
      </c>
      <c r="N298">
        <f>M298+L298+K298</f>
        <v>19</v>
      </c>
      <c r="O298">
        <v>0.5</v>
      </c>
      <c r="P298">
        <f>O298+N298</f>
        <v>19.5</v>
      </c>
    </row>
    <row r="299">
      <c r="A299">
        <v>296</v>
      </c>
      <c r="B299" t="str">
        <v>52004953</v>
      </c>
      <c r="C299" t="str">
        <v xml:space="preserve">Thái Minh </v>
      </c>
      <c r="D299" t="str">
        <v>Thuận</v>
      </c>
      <c r="E299" t="str">
        <v>Nam</v>
      </c>
      <c r="F299" t="str">
        <v>21/08/2002</v>
      </c>
      <c r="G299" t="str">
        <v>C00</v>
      </c>
      <c r="H299" t="str">
        <v>2NT</v>
      </c>
      <c r="I299" t="str">
        <v>Quản trị kinh doanh</v>
      </c>
      <c r="J299" t="str">
        <v>a</v>
      </c>
      <c r="K299">
        <v>6</v>
      </c>
      <c r="L299">
        <v>4.5</v>
      </c>
      <c r="M299">
        <v>5</v>
      </c>
      <c r="N299">
        <f>M299+L299+K299</f>
        <v>15.5</v>
      </c>
      <c r="O299">
        <v>0.5</v>
      </c>
      <c r="P299">
        <f>O299+N299</f>
        <v>16</v>
      </c>
    </row>
    <row r="300">
      <c r="A300">
        <v>297</v>
      </c>
      <c r="B300" t="str">
        <v>52003164</v>
      </c>
      <c r="C300" t="str">
        <v xml:space="preserve">Nguyễn Ngọc </v>
      </c>
      <c r="D300" t="str">
        <v>Thùy</v>
      </c>
      <c r="E300" t="str">
        <v>Nữ</v>
      </c>
      <c r="F300" t="str">
        <v>24/08/1999</v>
      </c>
      <c r="G300" t="str">
        <v>D01</v>
      </c>
      <c r="H300" t="str">
        <v>2</v>
      </c>
      <c r="I300" t="str">
        <v>Quản trị kinh doanh</v>
      </c>
      <c r="J300" t="str">
        <v>a</v>
      </c>
      <c r="K300">
        <v>7.2</v>
      </c>
      <c r="L300">
        <v>8.25</v>
      </c>
      <c r="M300">
        <v>4.4</v>
      </c>
      <c r="N300">
        <f>M300+L300+K300</f>
        <v>19.85</v>
      </c>
      <c r="O300">
        <v>0.25</v>
      </c>
      <c r="P300">
        <f>O300+N300</f>
        <v>20.1</v>
      </c>
    </row>
    <row r="301">
      <c r="A301">
        <v>298</v>
      </c>
      <c r="B301" t="str">
        <v>52005596</v>
      </c>
      <c r="C301" t="str">
        <v xml:space="preserve">Lê Thị Thanh </v>
      </c>
      <c r="D301" t="str">
        <v>Thủy</v>
      </c>
      <c r="E301" t="str">
        <v>Nữ</v>
      </c>
      <c r="F301" t="str">
        <v>20/01/2002</v>
      </c>
      <c r="G301" t="str">
        <v>A00</v>
      </c>
      <c r="H301" t="str">
        <v>2NT</v>
      </c>
      <c r="I301" t="str">
        <v>Quản trị kinh doanh</v>
      </c>
      <c r="J301" t="str">
        <v>a</v>
      </c>
      <c r="K301">
        <v>8</v>
      </c>
      <c r="L301">
        <v>8.5</v>
      </c>
      <c r="M301">
        <v>7.5</v>
      </c>
      <c r="N301">
        <f>M301+L301+K301</f>
        <v>24</v>
      </c>
      <c r="O301">
        <v>0.5</v>
      </c>
      <c r="P301">
        <f>O301+N301</f>
        <v>24.5</v>
      </c>
    </row>
    <row r="302">
      <c r="A302">
        <v>299</v>
      </c>
      <c r="B302" t="str">
        <v>52002296</v>
      </c>
      <c r="C302" t="str">
        <v xml:space="preserve">Lê Thị Xuân </v>
      </c>
      <c r="D302" t="str">
        <v>Thủy</v>
      </c>
      <c r="E302" t="str">
        <v>Nữ</v>
      </c>
      <c r="F302" t="str">
        <v>07/10/2002</v>
      </c>
      <c r="G302" t="str">
        <v>A00</v>
      </c>
      <c r="H302" t="str">
        <v>2</v>
      </c>
      <c r="I302" t="str">
        <v>Quản trị kinh doanh</v>
      </c>
      <c r="J302" t="str">
        <v>a</v>
      </c>
      <c r="K302">
        <v>8.6</v>
      </c>
      <c r="L302">
        <v>8</v>
      </c>
      <c r="M302">
        <v>7.5</v>
      </c>
      <c r="N302">
        <f>M302+L302+K302</f>
        <v>24.1</v>
      </c>
      <c r="O302">
        <v>0.25</v>
      </c>
      <c r="P302">
        <f>O302+N302</f>
        <v>24.35</v>
      </c>
    </row>
    <row r="303">
      <c r="A303">
        <v>300</v>
      </c>
      <c r="B303" t="str">
        <v>52003818</v>
      </c>
      <c r="C303" t="str">
        <v xml:space="preserve">Phùng Ngọc Như </v>
      </c>
      <c r="D303" t="str">
        <v>Thủy</v>
      </c>
      <c r="E303" t="str">
        <v>Nữ</v>
      </c>
      <c r="F303" t="str">
        <v>24/10/2002</v>
      </c>
      <c r="G303" t="str">
        <v>C00</v>
      </c>
      <c r="H303" t="str">
        <v>2</v>
      </c>
      <c r="I303" t="str">
        <v>Quản trị kinh doanh</v>
      </c>
      <c r="J303" t="str">
        <v>a</v>
      </c>
      <c r="K303">
        <v>4.5</v>
      </c>
      <c r="L303">
        <v>4.5</v>
      </c>
      <c r="M303">
        <v>7.5</v>
      </c>
      <c r="N303">
        <f>M303+L303+K303</f>
        <v>16.5</v>
      </c>
      <c r="O303">
        <v>0.25</v>
      </c>
      <c r="P303">
        <f>O303+N303</f>
        <v>16.75</v>
      </c>
    </row>
    <row r="304">
      <c r="A304">
        <v>301</v>
      </c>
      <c r="B304" t="str">
        <v>52010695</v>
      </c>
      <c r="C304" t="str">
        <v xml:space="preserve">Đào Thị </v>
      </c>
      <c r="D304" t="str">
        <v>Thụy</v>
      </c>
      <c r="E304" t="str">
        <v>Nữ</v>
      </c>
      <c r="F304" t="str">
        <v>17/11/2002</v>
      </c>
      <c r="G304" t="str">
        <v>C00</v>
      </c>
      <c r="H304" t="str">
        <v>1</v>
      </c>
      <c r="I304" t="str">
        <v>Quản trị kinh doanh</v>
      </c>
      <c r="J304" t="str">
        <v>a</v>
      </c>
      <c r="K304">
        <v>5.5</v>
      </c>
      <c r="L304">
        <v>6.25</v>
      </c>
      <c r="M304">
        <v>5.5</v>
      </c>
      <c r="N304">
        <f>M304+L304+K304</f>
        <v>17.25</v>
      </c>
      <c r="O304">
        <v>0.75</v>
      </c>
      <c r="P304">
        <f>O304+N304</f>
        <v>18</v>
      </c>
    </row>
    <row r="305">
      <c r="A305">
        <v>302</v>
      </c>
      <c r="B305" t="str">
        <v>52010696</v>
      </c>
      <c r="C305" t="str">
        <v xml:space="preserve">Bùi Thị Minh </v>
      </c>
      <c r="D305" t="str">
        <v>Thư</v>
      </c>
      <c r="E305" t="str">
        <v>Nữ</v>
      </c>
      <c r="F305" t="str">
        <v>21/08/2002</v>
      </c>
      <c r="G305" t="str">
        <v>A00</v>
      </c>
      <c r="H305" t="str">
        <v>2NT</v>
      </c>
      <c r="I305" t="str">
        <v>Quản trị kinh doanh</v>
      </c>
      <c r="J305" t="str">
        <v>a</v>
      </c>
      <c r="K305">
        <v>7.2</v>
      </c>
      <c r="L305">
        <v>7</v>
      </c>
      <c r="M305">
        <v>6</v>
      </c>
      <c r="N305">
        <f>M305+L305+K305</f>
        <v>20.2</v>
      </c>
      <c r="O305">
        <v>0.5</v>
      </c>
      <c r="P305">
        <f>O305+N305</f>
        <v>20.7</v>
      </c>
    </row>
    <row r="306">
      <c r="A306">
        <v>303</v>
      </c>
      <c r="B306" t="str">
        <v>52005606</v>
      </c>
      <c r="C306" t="str">
        <v xml:space="preserve">Nguyễn Thị Thanh </v>
      </c>
      <c r="D306" t="str">
        <v>Thư</v>
      </c>
      <c r="E306" t="str">
        <v>Nữ</v>
      </c>
      <c r="F306" t="str">
        <v>26/03/2002</v>
      </c>
      <c r="G306" t="str">
        <v>D01</v>
      </c>
      <c r="H306" t="str">
        <v>2NT</v>
      </c>
      <c r="I306" t="str">
        <v>Quản trị kinh doanh</v>
      </c>
      <c r="J306" t="str">
        <v>a</v>
      </c>
      <c r="K306">
        <v>8.2</v>
      </c>
      <c r="L306">
        <v>8</v>
      </c>
      <c r="M306">
        <v>6</v>
      </c>
      <c r="N306">
        <f>M306+L306+K306</f>
        <v>22.2</v>
      </c>
      <c r="O306">
        <v>0.5</v>
      </c>
      <c r="P306">
        <f>O306+N306</f>
        <v>22.7</v>
      </c>
    </row>
    <row r="307">
      <c r="A307">
        <v>304</v>
      </c>
      <c r="B307" t="str">
        <v>52000715</v>
      </c>
      <c r="C307" t="str">
        <v xml:space="preserve">Võ Phạm Anh </v>
      </c>
      <c r="D307" t="str">
        <v>Thư</v>
      </c>
      <c r="E307" t="str">
        <v>Nữ</v>
      </c>
      <c r="F307" t="str">
        <v>14/09/2002</v>
      </c>
      <c r="G307" t="str">
        <v>A00</v>
      </c>
      <c r="H307" t="str">
        <v>2</v>
      </c>
      <c r="I307" t="str">
        <v>Quản trị kinh doanh</v>
      </c>
      <c r="J307" t="str">
        <v>a</v>
      </c>
      <c r="K307">
        <v>8.2</v>
      </c>
      <c r="L307">
        <v>7</v>
      </c>
      <c r="M307">
        <v>6.75</v>
      </c>
      <c r="N307">
        <f>M307+L307+K307</f>
        <v>21.95</v>
      </c>
      <c r="O307">
        <v>0.25</v>
      </c>
      <c r="P307">
        <f>O307+N307</f>
        <v>22.2</v>
      </c>
    </row>
    <row r="308">
      <c r="A308">
        <v>305</v>
      </c>
      <c r="B308" t="str">
        <v>52005613</v>
      </c>
      <c r="C308" t="str">
        <v xml:space="preserve">Lê Thị Xuân </v>
      </c>
      <c r="D308" t="str">
        <v>Thương</v>
      </c>
      <c r="E308" t="str">
        <v>Nữ</v>
      </c>
      <c r="F308" t="str">
        <v>09/06/2002</v>
      </c>
      <c r="G308" t="str">
        <v>D01</v>
      </c>
      <c r="H308" t="str">
        <v>2NT</v>
      </c>
      <c r="I308" t="str">
        <v>Quản trị kinh doanh</v>
      </c>
      <c r="J308" t="str">
        <v>a</v>
      </c>
      <c r="K308">
        <v>7.6</v>
      </c>
      <c r="L308">
        <v>6.25</v>
      </c>
      <c r="M308">
        <v>5.2</v>
      </c>
      <c r="N308">
        <f>M308+L308+K308</f>
        <v>19.049999999999997</v>
      </c>
      <c r="O308">
        <v>0.5</v>
      </c>
      <c r="P308">
        <f>O308+N308</f>
        <v>19.549999999999997</v>
      </c>
    </row>
    <row r="309">
      <c r="A309">
        <v>306</v>
      </c>
      <c r="B309" t="str">
        <v>52004977</v>
      </c>
      <c r="C309" t="str">
        <v xml:space="preserve">Lê Thị Cẩm </v>
      </c>
      <c r="D309" t="str">
        <v>Tiên</v>
      </c>
      <c r="E309" t="str">
        <v>Nữ</v>
      </c>
      <c r="F309" t="str">
        <v>20/03/2002</v>
      </c>
      <c r="G309" t="str">
        <v>A00</v>
      </c>
      <c r="H309" t="str">
        <v>2NT</v>
      </c>
      <c r="I309" t="str">
        <v>Quản trị kinh doanh</v>
      </c>
      <c r="J309" t="str">
        <v>a</v>
      </c>
      <c r="K309">
        <v>6.6</v>
      </c>
      <c r="L309">
        <v>5.75</v>
      </c>
      <c r="M309">
        <v>6.5</v>
      </c>
      <c r="N309">
        <f>M309+L309+K309</f>
        <v>18.85</v>
      </c>
      <c r="O309">
        <v>0.5</v>
      </c>
      <c r="P309">
        <f>O309+N309</f>
        <v>19.35</v>
      </c>
    </row>
    <row r="310">
      <c r="A310">
        <v>307</v>
      </c>
      <c r="B310" t="str">
        <v>52002388</v>
      </c>
      <c r="C310" t="str">
        <v xml:space="preserve">Nguyễn Thị Quỳnh </v>
      </c>
      <c r="D310" t="str">
        <v>Trang</v>
      </c>
      <c r="E310" t="str">
        <v>Nữ</v>
      </c>
      <c r="F310" t="str">
        <v>23/03/2002</v>
      </c>
      <c r="G310" t="str">
        <v>D01</v>
      </c>
      <c r="H310" t="str">
        <v>2</v>
      </c>
      <c r="I310" t="str">
        <v>Quản trị kinh doanh</v>
      </c>
      <c r="J310" t="str">
        <v>a</v>
      </c>
      <c r="K310">
        <v>4.8</v>
      </c>
      <c r="L310">
        <v>7.5</v>
      </c>
      <c r="M310">
        <v>3.8</v>
      </c>
      <c r="N310">
        <f>M310+L310+K310</f>
        <v>16.1</v>
      </c>
      <c r="O310">
        <v>0.25</v>
      </c>
      <c r="P310">
        <f>O310+N310</f>
        <v>16.35</v>
      </c>
    </row>
    <row r="311">
      <c r="A311">
        <v>308</v>
      </c>
      <c r="B311" t="str">
        <v>52000754</v>
      </c>
      <c r="C311" t="str">
        <v xml:space="preserve">Võ Thị Vân </v>
      </c>
      <c r="D311" t="str">
        <v>Trang</v>
      </c>
      <c r="E311" t="str">
        <v>Nữ</v>
      </c>
      <c r="F311" t="str">
        <v>22/01/2002</v>
      </c>
      <c r="G311" t="str">
        <v>C00</v>
      </c>
      <c r="H311" t="str">
        <v>2</v>
      </c>
      <c r="I311" t="str">
        <v>Quản trị kinh doanh</v>
      </c>
      <c r="J311" t="str">
        <v>a</v>
      </c>
      <c r="K311">
        <v>7</v>
      </c>
      <c r="L311">
        <v>6</v>
      </c>
      <c r="M311">
        <v>6.5</v>
      </c>
      <c r="N311">
        <f>M311+L311+K311</f>
        <v>19.5</v>
      </c>
      <c r="O311">
        <v>0.25</v>
      </c>
      <c r="P311">
        <f>O311+N311</f>
        <v>19.75</v>
      </c>
    </row>
    <row r="312">
      <c r="A312">
        <v>309</v>
      </c>
      <c r="B312" t="str">
        <v>52005000</v>
      </c>
      <c r="C312" t="str">
        <v xml:space="preserve">Trần Thùy Bảo </v>
      </c>
      <c r="D312" t="str">
        <v>Trâm</v>
      </c>
      <c r="E312" t="str">
        <v>Nữ</v>
      </c>
      <c r="F312" t="str">
        <v>22/07/2002</v>
      </c>
      <c r="G312" t="str">
        <v>C00</v>
      </c>
      <c r="H312" t="str">
        <v>2NT</v>
      </c>
      <c r="I312" t="str">
        <v>Quản trị kinh doanh</v>
      </c>
      <c r="J312" t="str">
        <v>a</v>
      </c>
      <c r="K312">
        <v>7.5</v>
      </c>
      <c r="L312">
        <v>5</v>
      </c>
      <c r="M312">
        <v>5.75</v>
      </c>
      <c r="N312">
        <f>M312+L312+K312</f>
        <v>18.25</v>
      </c>
      <c r="O312">
        <v>0.5</v>
      </c>
      <c r="P312">
        <f>O312+N312</f>
        <v>18.75</v>
      </c>
    </row>
    <row r="313">
      <c r="A313">
        <v>310</v>
      </c>
      <c r="B313" t="str">
        <v>55008755</v>
      </c>
      <c r="C313" t="str">
        <v xml:space="preserve">Lê Ngọc Bảo </v>
      </c>
      <c r="D313" t="str">
        <v>Trân</v>
      </c>
      <c r="E313" t="str">
        <v>Nữ</v>
      </c>
      <c r="F313" t="str">
        <v>16/06/2002</v>
      </c>
      <c r="G313" t="str">
        <v>C00</v>
      </c>
      <c r="H313" t="str">
        <v>3</v>
      </c>
      <c r="I313" t="str">
        <v>Quản trị kinh doanh</v>
      </c>
      <c r="J313" t="str">
        <v>a</v>
      </c>
      <c r="K313">
        <v>7.5</v>
      </c>
      <c r="L313">
        <v>6.75</v>
      </c>
      <c r="M313">
        <v>7.75</v>
      </c>
      <c r="N313">
        <f>M313+L313+K313</f>
        <v>22</v>
      </c>
      <c r="O313">
        <v>0</v>
      </c>
      <c r="P313">
        <f>O313+N313</f>
        <v>22</v>
      </c>
    </row>
    <row r="314">
      <c r="A314">
        <v>311</v>
      </c>
      <c r="B314" t="str">
        <v>52009794</v>
      </c>
      <c r="C314" t="str">
        <v xml:space="preserve">Nguyễn Thị Thùy </v>
      </c>
      <c r="D314" t="str">
        <v>Trinh</v>
      </c>
      <c r="E314" t="str">
        <v>Nữ</v>
      </c>
      <c r="F314" t="str">
        <v>21/09/2002</v>
      </c>
      <c r="G314" t="str">
        <v>D01</v>
      </c>
      <c r="H314" t="str">
        <v>1</v>
      </c>
      <c r="I314" t="str">
        <v>Quản trị kinh doanh</v>
      </c>
      <c r="J314" t="str">
        <v>a</v>
      </c>
      <c r="K314">
        <v>6.6</v>
      </c>
      <c r="L314">
        <v>6.25</v>
      </c>
      <c r="M314">
        <v>2.4</v>
      </c>
      <c r="N314">
        <f>M314+L314+K314</f>
        <v>15.25</v>
      </c>
      <c r="O314">
        <v>0.75</v>
      </c>
      <c r="P314">
        <f>O314+N314</f>
        <v>16</v>
      </c>
    </row>
    <row r="315">
      <c r="A315">
        <v>312</v>
      </c>
      <c r="B315" t="str">
        <v>52005657</v>
      </c>
      <c r="C315" t="str">
        <v xml:space="preserve">Nguyễn Thị Thùy </v>
      </c>
      <c r="D315" t="str">
        <v>Trinh</v>
      </c>
      <c r="E315" t="str">
        <v>Nữ</v>
      </c>
      <c r="F315" t="str">
        <v>23/10/2002</v>
      </c>
      <c r="G315" t="str">
        <v>D01</v>
      </c>
      <c r="H315" t="str">
        <v>2NT</v>
      </c>
      <c r="I315" t="str">
        <v>Quản trị kinh doanh</v>
      </c>
      <c r="J315" t="str">
        <v>a</v>
      </c>
      <c r="K315">
        <v>7</v>
      </c>
      <c r="L315">
        <v>7</v>
      </c>
      <c r="M315">
        <v>3.6</v>
      </c>
      <c r="N315">
        <f>M315+L315+K315</f>
        <v>17.6</v>
      </c>
      <c r="O315">
        <v>0.5</v>
      </c>
      <c r="P315">
        <f>O315+N315</f>
        <v>18.1</v>
      </c>
    </row>
    <row r="316">
      <c r="A316">
        <v>313</v>
      </c>
      <c r="B316" t="str">
        <v>52005665</v>
      </c>
      <c r="C316" t="str">
        <v xml:space="preserve">Võ Thị Kim </v>
      </c>
      <c r="D316" t="str">
        <v>Trọng</v>
      </c>
      <c r="E316" t="str">
        <v>Nữ</v>
      </c>
      <c r="F316" t="str">
        <v>15/06/2002</v>
      </c>
      <c r="G316" t="str">
        <v>D01</v>
      </c>
      <c r="H316" t="str">
        <v>2NT</v>
      </c>
      <c r="I316" t="str">
        <v>Quản trị kinh doanh</v>
      </c>
      <c r="J316" t="str">
        <v>a</v>
      </c>
      <c r="K316">
        <v>7.2</v>
      </c>
      <c r="L316">
        <v>7.25</v>
      </c>
      <c r="M316">
        <v>5</v>
      </c>
      <c r="N316">
        <f>M316+L316+K316</f>
        <v>19.45</v>
      </c>
      <c r="O316">
        <v>0.5</v>
      </c>
      <c r="P316">
        <f>O316+N316</f>
        <v>19.95</v>
      </c>
    </row>
    <row r="317">
      <c r="A317">
        <v>314</v>
      </c>
      <c r="B317" t="str">
        <v>28018963</v>
      </c>
      <c r="C317" t="str">
        <v xml:space="preserve">Phạm Đình </v>
      </c>
      <c r="D317" t="str">
        <v>Trung</v>
      </c>
      <c r="E317" t="str">
        <v>Nam</v>
      </c>
      <c r="F317" t="str">
        <v>03/06/2002</v>
      </c>
      <c r="G317" t="str">
        <v>D01</v>
      </c>
      <c r="H317" t="str">
        <v>2NT</v>
      </c>
      <c r="I317" t="str">
        <v>Quản trị kinh doanh</v>
      </c>
      <c r="J317" t="str">
        <v>a</v>
      </c>
      <c r="K317">
        <v>8</v>
      </c>
      <c r="L317">
        <v>8.5</v>
      </c>
      <c r="M317">
        <v>5.6</v>
      </c>
      <c r="N317">
        <f>M317+L317+K317</f>
        <v>22.1</v>
      </c>
      <c r="O317">
        <v>0.5</v>
      </c>
      <c r="P317">
        <f>O317+N317</f>
        <v>22.6</v>
      </c>
    </row>
    <row r="318">
      <c r="A318">
        <v>315</v>
      </c>
      <c r="B318" t="str">
        <v>52005677</v>
      </c>
      <c r="C318" t="str">
        <v xml:space="preserve">Nguyễn Văn </v>
      </c>
      <c r="D318" t="str">
        <v>Trường</v>
      </c>
      <c r="E318" t="str">
        <v>Nam</v>
      </c>
      <c r="F318" t="str">
        <v>10/11/2002</v>
      </c>
      <c r="G318" t="str">
        <v>C00</v>
      </c>
      <c r="H318" t="str">
        <v>2NT</v>
      </c>
      <c r="I318" t="str">
        <v>Quản trị kinh doanh</v>
      </c>
      <c r="J318" t="str">
        <v>a</v>
      </c>
      <c r="K318">
        <v>7.5</v>
      </c>
      <c r="L318">
        <v>4.75</v>
      </c>
      <c r="M318">
        <v>6</v>
      </c>
      <c r="N318">
        <f>M318+L318+K318</f>
        <v>18.25</v>
      </c>
      <c r="O318">
        <v>0.5</v>
      </c>
      <c r="P318">
        <f>O318+N318</f>
        <v>18.75</v>
      </c>
    </row>
    <row r="319">
      <c r="A319">
        <v>316</v>
      </c>
      <c r="B319" t="str">
        <v>52002452</v>
      </c>
      <c r="C319" t="str">
        <v xml:space="preserve">Lê Hoàng </v>
      </c>
      <c r="D319" t="str">
        <v>Tuấn</v>
      </c>
      <c r="E319" t="str">
        <v>Nam</v>
      </c>
      <c r="F319" t="str">
        <v>03/02/2002</v>
      </c>
      <c r="G319" t="str">
        <v>A00</v>
      </c>
      <c r="H319" t="str">
        <v>2</v>
      </c>
      <c r="I319" t="str">
        <v>Quản trị kinh doanh</v>
      </c>
      <c r="J319" t="str">
        <v>a</v>
      </c>
      <c r="K319">
        <v>7.6</v>
      </c>
      <c r="L319">
        <v>6.75</v>
      </c>
      <c r="M319">
        <v>7.25</v>
      </c>
      <c r="N319">
        <f>M319+L319+K319</f>
        <v>21.6</v>
      </c>
      <c r="O319">
        <v>0.25</v>
      </c>
      <c r="P319">
        <f>O319+N319</f>
        <v>21.85</v>
      </c>
    </row>
    <row r="320">
      <c r="A320">
        <v>317</v>
      </c>
      <c r="B320" t="str">
        <v>42010562</v>
      </c>
      <c r="C320" t="str">
        <v xml:space="preserve">Phan Anh </v>
      </c>
      <c r="D320" t="str">
        <v>Tuấn</v>
      </c>
      <c r="E320" t="str">
        <v>Nam</v>
      </c>
      <c r="F320" t="str">
        <v>19/01/2002</v>
      </c>
      <c r="G320" t="str">
        <v>D01</v>
      </c>
      <c r="H320" t="str">
        <v>1</v>
      </c>
      <c r="I320" t="str">
        <v>Quản trị kinh doanh</v>
      </c>
      <c r="J320" t="str">
        <v>a</v>
      </c>
      <c r="K320">
        <v>8</v>
      </c>
      <c r="L320">
        <v>6.25</v>
      </c>
      <c r="M320">
        <v>7</v>
      </c>
      <c r="N320">
        <f>M320+L320+K320</f>
        <v>21.25</v>
      </c>
      <c r="O320">
        <v>0.75</v>
      </c>
      <c r="P320">
        <f>O320+N320</f>
        <v>22</v>
      </c>
    </row>
    <row r="321">
      <c r="A321">
        <v>318</v>
      </c>
      <c r="B321" t="str">
        <v>52005036</v>
      </c>
      <c r="C321" t="str">
        <v xml:space="preserve">Văn Hoàng </v>
      </c>
      <c r="D321" t="str">
        <v>Tuấn</v>
      </c>
      <c r="E321" t="str">
        <v>Nam</v>
      </c>
      <c r="F321" t="str">
        <v>28/09/2002</v>
      </c>
      <c r="G321" t="str">
        <v>C00</v>
      </c>
      <c r="H321" t="str">
        <v>2NT</v>
      </c>
      <c r="I321" t="str">
        <v>Quản trị kinh doanh</v>
      </c>
      <c r="J321" t="str">
        <v>a</v>
      </c>
      <c r="K321">
        <v>7.25</v>
      </c>
      <c r="L321">
        <v>6.5</v>
      </c>
      <c r="M321">
        <v>6.5</v>
      </c>
      <c r="N321">
        <f>M321+L321+K321</f>
        <v>20.25</v>
      </c>
      <c r="O321">
        <v>0.5</v>
      </c>
      <c r="P321">
        <f>O321+N321</f>
        <v>20.75</v>
      </c>
    </row>
    <row r="322">
      <c r="A322">
        <v>319</v>
      </c>
      <c r="B322" t="str">
        <v>29020035</v>
      </c>
      <c r="C322" t="str">
        <v xml:space="preserve">Đặng Văn </v>
      </c>
      <c r="D322" t="str">
        <v>Tuyên</v>
      </c>
      <c r="E322" t="str">
        <v>Nam</v>
      </c>
      <c r="F322" t="str">
        <v>03/02/2002</v>
      </c>
      <c r="G322" t="str">
        <v>C00</v>
      </c>
      <c r="H322" t="str">
        <v>1</v>
      </c>
      <c r="I322" t="str">
        <v>Quản trị kinh doanh</v>
      </c>
      <c r="J322" t="str">
        <v>a</v>
      </c>
      <c r="K322">
        <v>6.5</v>
      </c>
      <c r="L322">
        <v>6.5</v>
      </c>
      <c r="M322">
        <v>9</v>
      </c>
      <c r="N322">
        <f>M322+L322+K322</f>
        <v>22</v>
      </c>
      <c r="O322">
        <v>0.75</v>
      </c>
      <c r="P322">
        <f>O322+N322</f>
        <v>22.75</v>
      </c>
    </row>
    <row r="323">
      <c r="A323">
        <v>320</v>
      </c>
      <c r="B323" t="str">
        <v>52010734</v>
      </c>
      <c r="C323" t="str">
        <v xml:space="preserve">Dương Thị Mộng </v>
      </c>
      <c r="D323" t="str">
        <v>Tuyền</v>
      </c>
      <c r="E323" t="str">
        <v>Nữ</v>
      </c>
      <c r="F323" t="str">
        <v>12/03/2002</v>
      </c>
      <c r="G323" t="str">
        <v>C01</v>
      </c>
      <c r="H323" t="str">
        <v>2NT</v>
      </c>
      <c r="I323" t="str">
        <v>Quản trị kinh doanh</v>
      </c>
      <c r="J323" t="str">
        <v>a</v>
      </c>
      <c r="K323">
        <v>5.4</v>
      </c>
      <c r="L323">
        <v>8</v>
      </c>
      <c r="M323">
        <v>4.25</v>
      </c>
      <c r="N323">
        <f>M323+L323+K323</f>
        <v>17.65</v>
      </c>
      <c r="O323">
        <v>0.5</v>
      </c>
      <c r="P323">
        <f>O323+N323</f>
        <v>18.15</v>
      </c>
    </row>
    <row r="324">
      <c r="A324">
        <v>321</v>
      </c>
      <c r="B324" t="str">
        <v>52006983</v>
      </c>
      <c r="C324" t="str">
        <v xml:space="preserve">Phạm Thị Minh </v>
      </c>
      <c r="D324" t="str">
        <v>Tuyền</v>
      </c>
      <c r="E324" t="str">
        <v>Nữ</v>
      </c>
      <c r="F324" t="str">
        <v>09/06/2002</v>
      </c>
      <c r="G324" t="str">
        <v>A00</v>
      </c>
      <c r="H324" t="str">
        <v>2</v>
      </c>
      <c r="I324" t="str">
        <v>Quản trị kinh doanh</v>
      </c>
      <c r="J324" t="str">
        <v>a</v>
      </c>
      <c r="K324">
        <v>8</v>
      </c>
      <c r="L324">
        <v>5.5</v>
      </c>
      <c r="M324">
        <v>5.5</v>
      </c>
      <c r="N324">
        <f>M324+L324+K324</f>
        <v>19</v>
      </c>
      <c r="O324">
        <v>0.25</v>
      </c>
      <c r="P324">
        <f>O324+N324</f>
        <v>19.25</v>
      </c>
    </row>
    <row r="325">
      <c r="A325">
        <v>322</v>
      </c>
      <c r="B325" t="str">
        <v>52005044</v>
      </c>
      <c r="C325" t="str">
        <v xml:space="preserve">Nguyễn Hồng Mỹ </v>
      </c>
      <c r="D325" t="str">
        <v>Uyên</v>
      </c>
      <c r="E325" t="str">
        <v>Nữ</v>
      </c>
      <c r="F325" t="str">
        <v>29/07/2002</v>
      </c>
      <c r="G325" t="str">
        <v>A00</v>
      </c>
      <c r="H325" t="str">
        <v>2NT</v>
      </c>
      <c r="I325" t="str">
        <v>Quản trị kinh doanh</v>
      </c>
      <c r="J325" t="str">
        <v>a</v>
      </c>
      <c r="K325">
        <v>5.4</v>
      </c>
      <c r="L325">
        <v>6.25</v>
      </c>
      <c r="M325">
        <v>5.5</v>
      </c>
      <c r="N325">
        <f>M325+L325+K325</f>
        <v>17.15</v>
      </c>
      <c r="O325">
        <v>0.5</v>
      </c>
      <c r="P325">
        <f>O325+N325</f>
        <v>17.65</v>
      </c>
    </row>
    <row r="326">
      <c r="A326">
        <v>323</v>
      </c>
      <c r="B326" t="str">
        <v>52005047</v>
      </c>
      <c r="C326" t="str">
        <v xml:space="preserve">Phan Thị Mỹ </v>
      </c>
      <c r="D326" t="str">
        <v>Uyên</v>
      </c>
      <c r="E326" t="str">
        <v>Nữ</v>
      </c>
      <c r="F326" t="str">
        <v>10/05/2002</v>
      </c>
      <c r="G326" t="str">
        <v>C00</v>
      </c>
      <c r="H326" t="str">
        <v>2NT</v>
      </c>
      <c r="I326" t="str">
        <v>Quản trị kinh doanh</v>
      </c>
      <c r="J326" t="str">
        <v>a</v>
      </c>
      <c r="K326">
        <v>7.25</v>
      </c>
      <c r="L326">
        <v>4.75</v>
      </c>
      <c r="M326">
        <v>7</v>
      </c>
      <c r="N326">
        <f>M326+L326+K326</f>
        <v>19</v>
      </c>
      <c r="O326">
        <v>0.5</v>
      </c>
      <c r="P326">
        <f>O326+N326</f>
        <v>19.5</v>
      </c>
    </row>
    <row r="327">
      <c r="A327">
        <v>324</v>
      </c>
      <c r="B327" t="str">
        <v>52001585</v>
      </c>
      <c r="C327" t="str">
        <v xml:space="preserve">Trần Ngọc Tú </v>
      </c>
      <c r="D327" t="str">
        <v>Uyên</v>
      </c>
      <c r="E327" t="str">
        <v>Nữ</v>
      </c>
      <c r="F327" t="str">
        <v>02/10/2002</v>
      </c>
      <c r="G327" t="str">
        <v>D01</v>
      </c>
      <c r="H327" t="str">
        <v>2</v>
      </c>
      <c r="I327" t="str">
        <v>Quản trị kinh doanh</v>
      </c>
      <c r="J327" t="str">
        <v>a</v>
      </c>
      <c r="K327">
        <v>6.4</v>
      </c>
      <c r="L327">
        <v>6.5</v>
      </c>
      <c r="M327">
        <v>2.2</v>
      </c>
      <c r="N327">
        <f>M327+L327+K327</f>
        <v>15.1</v>
      </c>
      <c r="O327">
        <v>0.24999999999999822</v>
      </c>
      <c r="P327">
        <f>O327+N327</f>
        <v>15.349999999999998</v>
      </c>
    </row>
    <row r="328">
      <c r="A328">
        <v>325</v>
      </c>
      <c r="B328" t="str">
        <v>52001603</v>
      </c>
      <c r="C328" t="str">
        <v xml:space="preserve">Nguyễn Ngọc Thảo </v>
      </c>
      <c r="D328" t="str">
        <v>Vi</v>
      </c>
      <c r="E328" t="str">
        <v>Nữ</v>
      </c>
      <c r="F328" t="str">
        <v>12/10/2002</v>
      </c>
      <c r="G328" t="str">
        <v>A00</v>
      </c>
      <c r="H328" t="str">
        <v>2</v>
      </c>
      <c r="I328" t="str">
        <v>Quản trị kinh doanh</v>
      </c>
      <c r="J328" t="str">
        <v>a</v>
      </c>
      <c r="K328">
        <v>5.6</v>
      </c>
      <c r="L328">
        <v>5.75</v>
      </c>
      <c r="M328">
        <v>4.25</v>
      </c>
      <c r="N328">
        <f>M328+L328+K328</f>
        <v>15.6</v>
      </c>
      <c r="O328">
        <v>0.25</v>
      </c>
      <c r="P328">
        <f>O328+N328</f>
        <v>15.85</v>
      </c>
    </row>
    <row r="329">
      <c r="A329">
        <v>326</v>
      </c>
      <c r="B329" t="str">
        <v>52008186</v>
      </c>
      <c r="C329" t="str">
        <v xml:space="preserve">Lê Thị </v>
      </c>
      <c r="D329" t="str">
        <v>Viên</v>
      </c>
      <c r="E329" t="str">
        <v>Nữ</v>
      </c>
      <c r="F329" t="str">
        <v>25/06/2002</v>
      </c>
      <c r="G329" t="str">
        <v>D01</v>
      </c>
      <c r="H329" t="str">
        <v>1</v>
      </c>
      <c r="I329" t="str">
        <v>Quản trị kinh doanh</v>
      </c>
      <c r="J329" t="str">
        <v>a</v>
      </c>
      <c r="K329">
        <v>6</v>
      </c>
      <c r="L329">
        <v>8</v>
      </c>
      <c r="M329">
        <v>4.6</v>
      </c>
      <c r="N329">
        <f>M329+L329+K329</f>
        <v>18.6</v>
      </c>
      <c r="O329">
        <v>0.75</v>
      </c>
      <c r="P329">
        <f>O329+N329</f>
        <v>19.35</v>
      </c>
    </row>
    <row r="330">
      <c r="A330">
        <v>327</v>
      </c>
      <c r="B330" t="str">
        <v>52009856</v>
      </c>
      <c r="C330" t="str">
        <v xml:space="preserve">Tạ Quốc </v>
      </c>
      <c r="D330" t="str">
        <v>Việt</v>
      </c>
      <c r="E330" t="str">
        <v>Nam</v>
      </c>
      <c r="F330" t="str">
        <v>25/10/2002</v>
      </c>
      <c r="G330" t="str">
        <v>D01</v>
      </c>
      <c r="H330" t="str">
        <v>1</v>
      </c>
      <c r="I330" t="str">
        <v>Quản trị kinh doanh</v>
      </c>
      <c r="J330" t="str">
        <v>a</v>
      </c>
      <c r="K330">
        <v>7.2</v>
      </c>
      <c r="L330">
        <v>7</v>
      </c>
      <c r="M330">
        <v>3</v>
      </c>
      <c r="N330">
        <f>M330+L330+K330</f>
        <v>17.2</v>
      </c>
      <c r="O330">
        <v>0.75</v>
      </c>
      <c r="P330">
        <f>O330+N330</f>
        <v>17.95</v>
      </c>
    </row>
    <row r="331">
      <c r="A331">
        <v>328</v>
      </c>
      <c r="B331" t="str">
        <v>52007830</v>
      </c>
      <c r="C331" t="str">
        <v xml:space="preserve">Cù Thị Hồng </v>
      </c>
      <c r="D331" t="str">
        <v>Vinh</v>
      </c>
      <c r="E331" t="str">
        <v>Nữ</v>
      </c>
      <c r="F331" t="str">
        <v>28/11/2002</v>
      </c>
      <c r="G331" t="str">
        <v>C00</v>
      </c>
      <c r="H331" t="str">
        <v>2</v>
      </c>
      <c r="I331" t="str">
        <v>Quản trị kinh doanh</v>
      </c>
      <c r="J331" t="str">
        <v>a</v>
      </c>
      <c r="K331">
        <v>9</v>
      </c>
      <c r="L331">
        <v>7.5</v>
      </c>
      <c r="M331">
        <v>7.25</v>
      </c>
      <c r="N331">
        <f>M331+L331+K331</f>
        <v>23.75</v>
      </c>
      <c r="O331">
        <v>0.25</v>
      </c>
      <c r="P331">
        <f>O331+N331</f>
        <v>24</v>
      </c>
    </row>
    <row r="332">
      <c r="A332">
        <v>329</v>
      </c>
      <c r="B332" t="str">
        <v>52000847</v>
      </c>
      <c r="C332" t="str">
        <v xml:space="preserve">Vũ Đức </v>
      </c>
      <c r="D332" t="str">
        <v>Vinh</v>
      </c>
      <c r="E332" t="str">
        <v>Nam</v>
      </c>
      <c r="F332" t="str">
        <v>12/02/2002</v>
      </c>
      <c r="G332" t="str">
        <v>D01</v>
      </c>
      <c r="H332" t="str">
        <v>2</v>
      </c>
      <c r="I332" t="str">
        <v>Quản trị kinh doanh</v>
      </c>
      <c r="J332" t="str">
        <v>a</v>
      </c>
      <c r="K332">
        <v>8</v>
      </c>
      <c r="L332">
        <v>6.5</v>
      </c>
      <c r="M332">
        <v>4</v>
      </c>
      <c r="N332">
        <f>M332+L332+K332</f>
        <v>18.5</v>
      </c>
      <c r="O332">
        <v>0.25</v>
      </c>
      <c r="P332">
        <f>O332+N332</f>
        <v>18.75</v>
      </c>
    </row>
    <row r="333">
      <c r="A333">
        <v>330</v>
      </c>
      <c r="B333" t="str">
        <v>48027548</v>
      </c>
      <c r="C333" t="str">
        <v xml:space="preserve">Đỗ Thị Hạ </v>
      </c>
      <c r="D333" t="str">
        <v>Vy</v>
      </c>
      <c r="E333" t="str">
        <v>Nữ</v>
      </c>
      <c r="F333" t="str">
        <v>15/01/2002</v>
      </c>
      <c r="G333" t="str">
        <v>D01</v>
      </c>
      <c r="H333" t="str">
        <v>1</v>
      </c>
      <c r="I333" t="str">
        <v>Quản trị kinh doanh</v>
      </c>
      <c r="J333" t="str">
        <v>a</v>
      </c>
      <c r="K333">
        <v>7</v>
      </c>
      <c r="L333">
        <v>6.5</v>
      </c>
      <c r="M333">
        <v>4.8</v>
      </c>
      <c r="N333">
        <f>M333+L333+K333</f>
        <v>18.3</v>
      </c>
      <c r="O333">
        <v>0.75</v>
      </c>
      <c r="P333">
        <f>O333+N333</f>
        <v>19.05</v>
      </c>
    </row>
    <row r="334">
      <c r="A334">
        <v>331</v>
      </c>
      <c r="B334" t="str">
        <v>52004555</v>
      </c>
      <c r="C334" t="str">
        <v xml:space="preserve">Lê Thảo </v>
      </c>
      <c r="D334" t="str">
        <v>Vy</v>
      </c>
      <c r="E334" t="str">
        <v>Nữ</v>
      </c>
      <c r="F334" t="str">
        <v>27/12/2002</v>
      </c>
      <c r="G334" t="str">
        <v>D01</v>
      </c>
      <c r="H334" t="str">
        <v>2</v>
      </c>
      <c r="I334" t="str">
        <v>Quản trị kinh doanh</v>
      </c>
      <c r="J334" t="str">
        <v>a</v>
      </c>
      <c r="K334">
        <v>7.8</v>
      </c>
      <c r="L334">
        <v>7.25</v>
      </c>
      <c r="M334">
        <v>6.2</v>
      </c>
      <c r="N334">
        <f>M334+L334+K334</f>
        <v>21.25</v>
      </c>
      <c r="O334">
        <v>0.25</v>
      </c>
      <c r="P334">
        <f>O334+N334</f>
        <v>21.5</v>
      </c>
    </row>
    <row r="335">
      <c r="A335">
        <v>332</v>
      </c>
      <c r="B335" t="str">
        <v>52010758</v>
      </c>
      <c r="C335" t="str">
        <v xml:space="preserve">Nguyễn Hoàng Ái </v>
      </c>
      <c r="D335" t="str">
        <v>Vy</v>
      </c>
      <c r="E335" t="str">
        <v>Nữ</v>
      </c>
      <c r="F335" t="str">
        <v>28/01/2002</v>
      </c>
      <c r="G335" t="str">
        <v>C01</v>
      </c>
      <c r="H335" t="str">
        <v>2NT</v>
      </c>
      <c r="I335" t="str">
        <v>Quản trị kinh doanh</v>
      </c>
      <c r="J335" t="str">
        <v>a</v>
      </c>
      <c r="K335">
        <v>6.6</v>
      </c>
      <c r="L335">
        <v>7</v>
      </c>
      <c r="M335">
        <v>6.75</v>
      </c>
      <c r="N335">
        <f>M335+L335+K335</f>
        <v>20.35</v>
      </c>
      <c r="O335">
        <v>0.5</v>
      </c>
      <c r="P335">
        <f>O335+N335</f>
        <v>20.85</v>
      </c>
    </row>
    <row r="336">
      <c r="A336">
        <v>333</v>
      </c>
      <c r="B336" t="str">
        <v>52001660</v>
      </c>
      <c r="C336" t="str">
        <v xml:space="preserve">Võ Trúc </v>
      </c>
      <c r="D336" t="str">
        <v>Vy</v>
      </c>
      <c r="E336" t="str">
        <v>Nữ</v>
      </c>
      <c r="F336" t="str">
        <v>04/04/2002</v>
      </c>
      <c r="G336" t="str">
        <v>D01</v>
      </c>
      <c r="H336" t="str">
        <v>2</v>
      </c>
      <c r="I336" t="str">
        <v>Quản trị kinh doanh</v>
      </c>
      <c r="J336" t="str">
        <v>a</v>
      </c>
      <c r="K336">
        <v>7.8</v>
      </c>
      <c r="L336">
        <v>7.25</v>
      </c>
      <c r="M336">
        <v>6.6</v>
      </c>
      <c r="N336">
        <f>M336+L336+K336</f>
        <v>21.65</v>
      </c>
      <c r="O336">
        <v>0.25</v>
      </c>
      <c r="P336">
        <f>O336+N336</f>
        <v>21.9</v>
      </c>
    </row>
    <row r="337">
      <c r="A337">
        <v>334</v>
      </c>
      <c r="B337" t="str">
        <v>43006406</v>
      </c>
      <c r="C337" t="str">
        <v xml:space="preserve">Dương Thị Như </v>
      </c>
      <c r="D337" t="str">
        <v>Xuân</v>
      </c>
      <c r="E337" t="str">
        <v>Nữ</v>
      </c>
      <c r="F337" t="str">
        <v>29/10/2002</v>
      </c>
      <c r="G337" t="str">
        <v>C00</v>
      </c>
      <c r="H337" t="str">
        <v>1</v>
      </c>
      <c r="I337" t="str">
        <v>Quản trị kinh doanh</v>
      </c>
      <c r="J337" t="str">
        <v>a</v>
      </c>
      <c r="K337">
        <v>6.75</v>
      </c>
      <c r="L337">
        <v>4.5</v>
      </c>
      <c r="M337">
        <v>7.75</v>
      </c>
      <c r="N337">
        <f>M337+L337+K337</f>
        <v>19</v>
      </c>
      <c r="O337">
        <v>0.75</v>
      </c>
      <c r="P337">
        <f>O337+N337</f>
        <v>19.75</v>
      </c>
    </row>
    <row r="338">
      <c r="A338">
        <v>335</v>
      </c>
      <c r="B338" t="str">
        <v>52007868</v>
      </c>
      <c r="C338" t="str">
        <v xml:space="preserve">Lê Thị Hải </v>
      </c>
      <c r="D338" t="str">
        <v>Yến</v>
      </c>
      <c r="E338" t="str">
        <v>Nữ</v>
      </c>
      <c r="F338" t="str">
        <v>17/01/2002</v>
      </c>
      <c r="G338" t="str">
        <v>C00</v>
      </c>
      <c r="H338" t="str">
        <v>2</v>
      </c>
      <c r="I338" t="str">
        <v>Quản trị kinh doanh</v>
      </c>
      <c r="J338" t="str">
        <v>a</v>
      </c>
      <c r="K338">
        <v>6.5</v>
      </c>
      <c r="L338">
        <v>5.75</v>
      </c>
      <c r="M338">
        <v>6.25</v>
      </c>
      <c r="N338">
        <f>M338+L338+K338</f>
        <v>18.5</v>
      </c>
      <c r="O338">
        <v>0.25</v>
      </c>
      <c r="P338">
        <f>O338+N338</f>
        <v>18.75</v>
      </c>
    </row>
    <row r="339">
      <c r="A339">
        <v>336</v>
      </c>
      <c r="B339" t="str">
        <v>52002480</v>
      </c>
      <c r="C339" t="str">
        <v xml:space="preserve">Đào Quỳnh </v>
      </c>
      <c r="D339" t="str">
        <v>Anh</v>
      </c>
      <c r="E339" t="str">
        <v>Nữ</v>
      </c>
      <c r="F339" t="str">
        <v>15/10/2002</v>
      </c>
      <c r="G339" t="str">
        <v>D01</v>
      </c>
      <c r="H339" t="str">
        <v>2</v>
      </c>
      <c r="I339" t="str">
        <v>Kế toán</v>
      </c>
      <c r="J339" t="str">
        <v>a</v>
      </c>
      <c r="K339">
        <v>5.2</v>
      </c>
      <c r="L339">
        <v>7</v>
      </c>
      <c r="M339">
        <v>2.6</v>
      </c>
      <c r="N339">
        <f>M339+L339+K339</f>
        <v>14.8</v>
      </c>
      <c r="O339">
        <v>0.2500000000000018</v>
      </c>
      <c r="P339">
        <f>O339+N339</f>
        <v>15.050000000000002</v>
      </c>
    </row>
    <row r="340">
      <c r="A340">
        <v>337</v>
      </c>
      <c r="B340" t="str">
        <v>52000046</v>
      </c>
      <c r="C340" t="str">
        <v xml:space="preserve">Nguyễn Trần Phương </v>
      </c>
      <c r="D340" t="str">
        <v>Anh</v>
      </c>
      <c r="E340" t="str">
        <v>Nữ</v>
      </c>
      <c r="F340" t="str">
        <v>10/08/2002</v>
      </c>
      <c r="G340" t="str">
        <v>D01</v>
      </c>
      <c r="H340" t="str">
        <v>2</v>
      </c>
      <c r="I340" t="str">
        <v>Kế toán</v>
      </c>
      <c r="J340" t="str">
        <v>a</v>
      </c>
      <c r="K340">
        <v>5.4</v>
      </c>
      <c r="L340">
        <v>7</v>
      </c>
      <c r="M340">
        <v>4.2</v>
      </c>
      <c r="N340">
        <f>M340+L340+K340</f>
        <v>16.6</v>
      </c>
      <c r="O340">
        <v>0.25</v>
      </c>
      <c r="P340">
        <f>O340+N340</f>
        <v>16.85</v>
      </c>
    </row>
    <row r="341">
      <c r="A341">
        <v>338</v>
      </c>
      <c r="B341" t="str">
        <v>52009906</v>
      </c>
      <c r="C341" t="str">
        <v xml:space="preserve">Nguyễn Ngọc Tiểu </v>
      </c>
      <c r="D341" t="str">
        <v>Bảo</v>
      </c>
      <c r="E341" t="str">
        <v>Nữ</v>
      </c>
      <c r="F341" t="str">
        <v>27/01/2002</v>
      </c>
      <c r="G341" t="str">
        <v>A00</v>
      </c>
      <c r="H341" t="str">
        <v>1</v>
      </c>
      <c r="I341" t="str">
        <v>Kế toán</v>
      </c>
      <c r="J341" t="str">
        <v>a</v>
      </c>
      <c r="K341">
        <v>8</v>
      </c>
      <c r="L341">
        <v>6.25</v>
      </c>
      <c r="M341">
        <v>4.25</v>
      </c>
      <c r="N341">
        <f>M341+L341+K341</f>
        <v>18.5</v>
      </c>
      <c r="O341">
        <v>0.75</v>
      </c>
      <c r="P341">
        <f>O341+N341</f>
        <v>19.25</v>
      </c>
    </row>
    <row r="342">
      <c r="A342">
        <v>339</v>
      </c>
      <c r="B342" t="str">
        <v>52009305</v>
      </c>
      <c r="C342" t="str">
        <v xml:space="preserve">Phạm Thị Ngọc </v>
      </c>
      <c r="D342" t="str">
        <v>Châu</v>
      </c>
      <c r="E342" t="str">
        <v>Nữ</v>
      </c>
      <c r="F342" t="str">
        <v>05/09/2002</v>
      </c>
      <c r="G342" t="str">
        <v>D01</v>
      </c>
      <c r="H342" t="str">
        <v>1</v>
      </c>
      <c r="I342" t="str">
        <v>Kế toán</v>
      </c>
      <c r="J342" t="str">
        <v>a</v>
      </c>
      <c r="K342">
        <v>6.6</v>
      </c>
      <c r="L342">
        <v>5.5</v>
      </c>
      <c r="M342">
        <v>3.2</v>
      </c>
      <c r="N342">
        <f>M342+L342+K342</f>
        <v>15.299999999999999</v>
      </c>
      <c r="O342">
        <v>0.75</v>
      </c>
      <c r="P342">
        <f>O342+N342</f>
        <v>16.049999999999997</v>
      </c>
    </row>
    <row r="343">
      <c r="A343">
        <v>340</v>
      </c>
      <c r="B343" t="str">
        <v>52000112</v>
      </c>
      <c r="C343" t="str">
        <v xml:space="preserve">Trần Thị Phương </v>
      </c>
      <c r="D343" t="str">
        <v>Dung</v>
      </c>
      <c r="E343" t="str">
        <v>Nữ</v>
      </c>
      <c r="F343" t="str">
        <v>15/12/2002</v>
      </c>
      <c r="G343" t="str">
        <v>D01</v>
      </c>
      <c r="H343" t="str">
        <v>2</v>
      </c>
      <c r="I343" t="str">
        <v>Kế toán</v>
      </c>
      <c r="J343" t="str">
        <v>a</v>
      </c>
      <c r="K343">
        <v>7.6</v>
      </c>
      <c r="L343">
        <v>8.25</v>
      </c>
      <c r="M343">
        <v>6.8</v>
      </c>
      <c r="N343">
        <f>M343+L343+K343</f>
        <v>22.65</v>
      </c>
      <c r="O343">
        <v>0.25</v>
      </c>
      <c r="P343">
        <f>O343+N343</f>
        <v>22.9</v>
      </c>
    </row>
    <row r="344">
      <c r="A344">
        <v>341</v>
      </c>
      <c r="B344" t="str">
        <v>52000137</v>
      </c>
      <c r="C344" t="str">
        <v xml:space="preserve">Phạm Thị Mỹ </v>
      </c>
      <c r="D344" t="str">
        <v>Duyên</v>
      </c>
      <c r="E344" t="str">
        <v>Nữ</v>
      </c>
      <c r="F344" t="str">
        <v>29/05/2002</v>
      </c>
      <c r="G344" t="str">
        <v>D01</v>
      </c>
      <c r="H344" t="str">
        <v>2</v>
      </c>
      <c r="I344" t="str">
        <v>Kế toán</v>
      </c>
      <c r="J344" t="str">
        <v>a</v>
      </c>
      <c r="K344">
        <v>7.6</v>
      </c>
      <c r="L344">
        <v>6.75</v>
      </c>
      <c r="M344">
        <v>4.6</v>
      </c>
      <c r="N344">
        <f>M344+L344+K344</f>
        <v>18.95</v>
      </c>
      <c r="O344">
        <v>0.25</v>
      </c>
      <c r="P344">
        <f>O344+N344</f>
        <v>19.2</v>
      </c>
    </row>
    <row r="345">
      <c r="A345">
        <v>342</v>
      </c>
      <c r="B345" t="str">
        <v>52002620</v>
      </c>
      <c r="C345" t="str">
        <v xml:space="preserve">Phạm Thị Thùy </v>
      </c>
      <c r="D345" t="str">
        <v>Dương</v>
      </c>
      <c r="E345" t="str">
        <v>Nữ</v>
      </c>
      <c r="F345" t="str">
        <v>08/04/2002</v>
      </c>
      <c r="G345" t="str">
        <v>D01</v>
      </c>
      <c r="H345" t="str">
        <v>2</v>
      </c>
      <c r="I345" t="str">
        <v>Kế toán</v>
      </c>
      <c r="J345" t="str">
        <v>a</v>
      </c>
      <c r="K345">
        <v>6.4</v>
      </c>
      <c r="L345">
        <v>7</v>
      </c>
      <c r="M345">
        <v>2.4</v>
      </c>
      <c r="N345">
        <f>M345+L345+K345</f>
        <v>15.8</v>
      </c>
      <c r="O345">
        <v>0.25</v>
      </c>
      <c r="P345">
        <f>O345+N345</f>
        <v>16.05</v>
      </c>
    </row>
    <row r="346">
      <c r="A346">
        <v>343</v>
      </c>
      <c r="B346" t="str">
        <v>52001995</v>
      </c>
      <c r="C346" t="str">
        <v xml:space="preserve">Nguyễn Thị </v>
      </c>
      <c r="D346" t="str">
        <v>Hà</v>
      </c>
      <c r="E346" t="str">
        <v>Nữ</v>
      </c>
      <c r="F346" t="str">
        <v>15/07/2002</v>
      </c>
      <c r="G346" t="str">
        <v>D01</v>
      </c>
      <c r="H346" t="str">
        <v>2</v>
      </c>
      <c r="I346" t="str">
        <v>Kế toán</v>
      </c>
      <c r="J346" t="str">
        <v>a</v>
      </c>
      <c r="K346">
        <v>5.4</v>
      </c>
      <c r="L346">
        <v>7.75</v>
      </c>
      <c r="M346">
        <v>3.4</v>
      </c>
      <c r="N346">
        <f>M346+L346+K346</f>
        <v>16.55</v>
      </c>
      <c r="O346">
        <v>0.25</v>
      </c>
      <c r="P346">
        <f>O346+N346</f>
        <v>16.8</v>
      </c>
    </row>
    <row r="347">
      <c r="A347">
        <v>344</v>
      </c>
      <c r="B347" t="str">
        <v>47002737</v>
      </c>
      <c r="C347" t="str">
        <v xml:space="preserve">Nguyễn Thanh </v>
      </c>
      <c r="D347" t="str">
        <v>Hải</v>
      </c>
      <c r="E347" t="str">
        <v>Nam</v>
      </c>
      <c r="F347" t="str">
        <v>01/01/2002</v>
      </c>
      <c r="G347" t="str">
        <v>D01</v>
      </c>
      <c r="H347" t="str">
        <v>1</v>
      </c>
      <c r="I347" t="str">
        <v>Kế toán</v>
      </c>
      <c r="J347" t="str">
        <v>a</v>
      </c>
      <c r="K347">
        <v>6</v>
      </c>
      <c r="L347">
        <v>6.5</v>
      </c>
      <c r="M347">
        <v>2.4</v>
      </c>
      <c r="N347">
        <f>M347+L347+K347</f>
        <v>14.9</v>
      </c>
      <c r="O347">
        <v>0.75</v>
      </c>
      <c r="P347">
        <f>O347+N347</f>
        <v>15.65</v>
      </c>
    </row>
    <row r="348">
      <c r="A348">
        <v>345</v>
      </c>
      <c r="B348" t="str">
        <v>02041154</v>
      </c>
      <c r="C348" t="str">
        <v xml:space="preserve">Phạm Gia </v>
      </c>
      <c r="D348" t="str">
        <v>Hân</v>
      </c>
      <c r="E348" t="str">
        <v>Nữ</v>
      </c>
      <c r="F348" t="str">
        <v>30/03/2001</v>
      </c>
      <c r="G348" t="str">
        <v>D01</v>
      </c>
      <c r="H348" t="str">
        <v>3</v>
      </c>
      <c r="I348" t="str">
        <v>Kế toán</v>
      </c>
      <c r="J348" t="str">
        <v>a</v>
      </c>
      <c r="K348">
        <v>6.6</v>
      </c>
      <c r="L348">
        <v>7.25</v>
      </c>
      <c r="M348">
        <v>4.4</v>
      </c>
      <c r="N348">
        <f>M348+L348+K348</f>
        <v>18.25</v>
      </c>
      <c r="O348">
        <v>0</v>
      </c>
      <c r="P348">
        <f>O348+N348</f>
        <v>18.25</v>
      </c>
    </row>
    <row r="349">
      <c r="A349">
        <v>346</v>
      </c>
      <c r="B349" t="str">
        <v>52004068</v>
      </c>
      <c r="C349" t="str">
        <v xml:space="preserve">Lê Thúy </v>
      </c>
      <c r="D349" t="str">
        <v>Hiền</v>
      </c>
      <c r="E349" t="str">
        <v>Nữ</v>
      </c>
      <c r="F349" t="str">
        <v>24/12/2002</v>
      </c>
      <c r="G349" t="str">
        <v>C01</v>
      </c>
      <c r="H349" t="str">
        <v>2</v>
      </c>
      <c r="I349" t="str">
        <v>Kế toán</v>
      </c>
      <c r="J349" t="str">
        <v>a</v>
      </c>
      <c r="K349">
        <v>7.2</v>
      </c>
      <c r="L349">
        <v>8.25</v>
      </c>
      <c r="M349">
        <v>7</v>
      </c>
      <c r="N349">
        <f>M349+L349+K349</f>
        <v>22.45</v>
      </c>
      <c r="O349">
        <v>0.25</v>
      </c>
      <c r="P349">
        <f>O349+N349</f>
        <v>22.7</v>
      </c>
    </row>
    <row r="350">
      <c r="A350">
        <v>347</v>
      </c>
      <c r="B350" t="str">
        <v>47001095</v>
      </c>
      <c r="C350" t="str">
        <v xml:space="preserve">Phạm Thị Bích </v>
      </c>
      <c r="D350" t="str">
        <v>Hoàn</v>
      </c>
      <c r="E350" t="str">
        <v>Nữ</v>
      </c>
      <c r="F350" t="str">
        <v>27/09/2001</v>
      </c>
      <c r="G350" t="str">
        <v>D01</v>
      </c>
      <c r="H350" t="str">
        <v>1</v>
      </c>
      <c r="I350" t="str">
        <v>Kế toán</v>
      </c>
      <c r="J350" t="str">
        <v>a</v>
      </c>
      <c r="K350">
        <v>8.2</v>
      </c>
      <c r="L350">
        <v>7.5</v>
      </c>
      <c r="M350">
        <v>6.8</v>
      </c>
      <c r="N350">
        <f>M350+L350+K350</f>
        <v>22.5</v>
      </c>
      <c r="O350">
        <v>0.75</v>
      </c>
      <c r="P350">
        <f>O350+N350</f>
        <v>23.25</v>
      </c>
    </row>
    <row r="351">
      <c r="A351">
        <v>348</v>
      </c>
      <c r="B351" t="str">
        <v>29021449</v>
      </c>
      <c r="C351" t="str">
        <v xml:space="preserve">Đặng Hữu </v>
      </c>
      <c r="D351" t="str">
        <v>Huy</v>
      </c>
      <c r="E351" t="str">
        <v>Nam</v>
      </c>
      <c r="F351" t="str">
        <v>06/12/2002</v>
      </c>
      <c r="G351" t="str">
        <v>A00</v>
      </c>
      <c r="H351" t="str">
        <v>1</v>
      </c>
      <c r="I351" t="str">
        <v>Kế toán</v>
      </c>
      <c r="J351" t="str">
        <v>a</v>
      </c>
      <c r="K351">
        <v>7.4</v>
      </c>
      <c r="L351">
        <v>8.25</v>
      </c>
      <c r="M351">
        <v>7.75</v>
      </c>
      <c r="N351">
        <f>M351+L351+K351</f>
        <v>23.4</v>
      </c>
      <c r="O351">
        <v>0.75</v>
      </c>
      <c r="P351">
        <f>O351+N351</f>
        <v>24.15</v>
      </c>
    </row>
    <row r="352">
      <c r="A352">
        <v>349</v>
      </c>
      <c r="B352" t="str">
        <v>52002793</v>
      </c>
      <c r="C352" t="str">
        <v xml:space="preserve">Võ Kim </v>
      </c>
      <c r="D352" t="str">
        <v>Khánh</v>
      </c>
      <c r="E352" t="str">
        <v>Nữ</v>
      </c>
      <c r="F352" t="str">
        <v>02/09/2002</v>
      </c>
      <c r="G352" t="str">
        <v>D01</v>
      </c>
      <c r="H352" t="str">
        <v>2</v>
      </c>
      <c r="I352" t="str">
        <v>Kế toán</v>
      </c>
      <c r="J352" t="str">
        <v>a</v>
      </c>
      <c r="K352">
        <v>5.4</v>
      </c>
      <c r="L352">
        <v>6.75</v>
      </c>
      <c r="M352">
        <v>2.8</v>
      </c>
      <c r="N352">
        <f>M352+L352+K352</f>
        <v>14.950000000000001</v>
      </c>
      <c r="O352">
        <v>0.25</v>
      </c>
      <c r="P352">
        <f>O352+N352</f>
        <v>15.200000000000001</v>
      </c>
    </row>
    <row r="353">
      <c r="A353">
        <v>350</v>
      </c>
      <c r="B353" t="str">
        <v>27000600</v>
      </c>
      <c r="C353" t="str">
        <v xml:space="preserve">Vũ Nhật </v>
      </c>
      <c r="D353" t="str">
        <v>Lệ</v>
      </c>
      <c r="E353" t="str">
        <v>Nữ</v>
      </c>
      <c r="F353" t="str">
        <v>13/03/2002</v>
      </c>
      <c r="G353" t="str">
        <v>D01</v>
      </c>
      <c r="H353" t="str">
        <v>1</v>
      </c>
      <c r="I353" t="str">
        <v>Kế toán</v>
      </c>
      <c r="J353" t="str">
        <v>a</v>
      </c>
      <c r="K353">
        <v>8.8</v>
      </c>
      <c r="L353">
        <v>9</v>
      </c>
      <c r="M353">
        <v>5.6</v>
      </c>
      <c r="N353">
        <f>M353+L353+K353</f>
        <v>23.4</v>
      </c>
      <c r="O353">
        <v>0.75</v>
      </c>
      <c r="P353">
        <f>O353+N353</f>
        <v>24.15</v>
      </c>
    </row>
    <row r="354">
      <c r="A354">
        <v>351</v>
      </c>
      <c r="B354" t="str">
        <v>52002819</v>
      </c>
      <c r="C354" t="str">
        <v xml:space="preserve">Phan Thị Mỹ </v>
      </c>
      <c r="D354" t="str">
        <v>Liên</v>
      </c>
      <c r="E354" t="str">
        <v>Nữ</v>
      </c>
      <c r="F354" t="str">
        <v>08/11/2002</v>
      </c>
      <c r="G354" t="str">
        <v>D01</v>
      </c>
      <c r="H354" t="str">
        <v>2</v>
      </c>
      <c r="I354" t="str">
        <v>Kế toán</v>
      </c>
      <c r="J354" t="str">
        <v>a</v>
      </c>
      <c r="K354">
        <v>7.8</v>
      </c>
      <c r="L354">
        <v>5.25</v>
      </c>
      <c r="M354">
        <v>4.2</v>
      </c>
      <c r="N354">
        <f>M354+L354+K354</f>
        <v>17.25</v>
      </c>
      <c r="O354">
        <v>0.25</v>
      </c>
      <c r="P354">
        <f>O354+N354</f>
        <v>17.5</v>
      </c>
    </row>
    <row r="355">
      <c r="A355">
        <v>352</v>
      </c>
      <c r="B355" t="str">
        <v>52000392</v>
      </c>
      <c r="C355" t="str">
        <v xml:space="preserve">Nguyễn Ngọc Thảo </v>
      </c>
      <c r="D355" t="str">
        <v>Ly</v>
      </c>
      <c r="E355" t="str">
        <v>Nữ</v>
      </c>
      <c r="F355" t="str">
        <v>26/09/2002</v>
      </c>
      <c r="G355" t="str">
        <v>C01</v>
      </c>
      <c r="H355" t="str">
        <v>2</v>
      </c>
      <c r="I355" t="str">
        <v>Kế toán</v>
      </c>
      <c r="J355" t="str">
        <v>a</v>
      </c>
      <c r="K355">
        <v>7.6</v>
      </c>
      <c r="L355">
        <v>8.75</v>
      </c>
      <c r="M355">
        <v>6.5</v>
      </c>
      <c r="N355">
        <f>M355+L355+K355</f>
        <v>22.85</v>
      </c>
      <c r="O355">
        <v>0.25</v>
      </c>
      <c r="P355">
        <f>O355+N355</f>
        <v>23.1</v>
      </c>
    </row>
    <row r="356">
      <c r="A356">
        <v>353</v>
      </c>
      <c r="B356" t="str">
        <v>52002948</v>
      </c>
      <c r="C356" t="str">
        <v xml:space="preserve">Trịnh Thị </v>
      </c>
      <c r="D356" t="str">
        <v>Ngọc</v>
      </c>
      <c r="E356" t="str">
        <v>Nữ</v>
      </c>
      <c r="F356" t="str">
        <v>07/02/2001</v>
      </c>
      <c r="G356" t="str">
        <v>C01</v>
      </c>
      <c r="H356" t="str">
        <v>2</v>
      </c>
      <c r="I356" t="str">
        <v>Kế toán</v>
      </c>
      <c r="J356" t="str">
        <v>a</v>
      </c>
      <c r="K356">
        <v>7</v>
      </c>
      <c r="L356">
        <v>7.75</v>
      </c>
      <c r="M356">
        <v>3.75</v>
      </c>
      <c r="N356">
        <f>M356+L356+K356</f>
        <v>18.5</v>
      </c>
      <c r="O356">
        <v>0.25</v>
      </c>
      <c r="P356">
        <f>O356+N356</f>
        <v>18.75</v>
      </c>
    </row>
    <row r="357">
      <c r="A357">
        <v>354</v>
      </c>
      <c r="B357" t="str">
        <v>42006183</v>
      </c>
      <c r="C357" t="str">
        <v xml:space="preserve">Chu Trần Thảo </v>
      </c>
      <c r="D357" t="str">
        <v>Nguyên</v>
      </c>
      <c r="E357" t="str">
        <v>Nữ</v>
      </c>
      <c r="F357" t="str">
        <v>04/01/2002</v>
      </c>
      <c r="G357" t="str">
        <v>D01</v>
      </c>
      <c r="H357" t="str">
        <v>1</v>
      </c>
      <c r="I357" t="str">
        <v>Kế toán</v>
      </c>
      <c r="J357" t="str">
        <v>a</v>
      </c>
      <c r="K357">
        <v>5</v>
      </c>
      <c r="L357">
        <v>6.5</v>
      </c>
      <c r="M357">
        <v>3.4</v>
      </c>
      <c r="N357">
        <f>M357+L357+K357</f>
        <v>14.9</v>
      </c>
      <c r="O357">
        <v>2.7499999999999982</v>
      </c>
      <c r="P357">
        <f>O357+N357</f>
        <v>17.65</v>
      </c>
    </row>
    <row r="358">
      <c r="A358">
        <v>355</v>
      </c>
      <c r="B358" t="str">
        <v>52000533</v>
      </c>
      <c r="C358" t="str">
        <v xml:space="preserve">Nguyễn Thị Hồng </v>
      </c>
      <c r="D358" t="str">
        <v>Nhung</v>
      </c>
      <c r="E358" t="str">
        <v>Nữ</v>
      </c>
      <c r="F358" t="str">
        <v>08/08/2001</v>
      </c>
      <c r="G358" t="str">
        <v>D01</v>
      </c>
      <c r="H358" t="str">
        <v>2</v>
      </c>
      <c r="I358" t="str">
        <v>Kế toán</v>
      </c>
      <c r="J358" t="str">
        <v>a</v>
      </c>
      <c r="K358">
        <v>6</v>
      </c>
      <c r="L358">
        <v>7</v>
      </c>
      <c r="M358">
        <v>4.8</v>
      </c>
      <c r="N358">
        <f>M358+L358+K358</f>
        <v>17.8</v>
      </c>
      <c r="O358">
        <v>0.25</v>
      </c>
      <c r="P358">
        <f>O358+N358</f>
        <v>18.05</v>
      </c>
    </row>
    <row r="359">
      <c r="A359">
        <v>356</v>
      </c>
      <c r="B359" t="str">
        <v>49008712</v>
      </c>
      <c r="C359" t="str">
        <v xml:space="preserve">Hồ Kiều </v>
      </c>
      <c r="D359" t="str">
        <v>Oanh</v>
      </c>
      <c r="E359" t="str">
        <v>Nữ</v>
      </c>
      <c r="F359" t="str">
        <v>24/03/2002</v>
      </c>
      <c r="G359" t="str">
        <v>C01</v>
      </c>
      <c r="H359" t="str">
        <v>2NT</v>
      </c>
      <c r="I359" t="str">
        <v>Kế toán</v>
      </c>
      <c r="J359" t="str">
        <v>a</v>
      </c>
      <c r="K359">
        <v>6.8</v>
      </c>
      <c r="L359">
        <v>7.5</v>
      </c>
      <c r="M359">
        <v>4.75</v>
      </c>
      <c r="N359">
        <f>M359+L359+K359</f>
        <v>19.05</v>
      </c>
      <c r="O359">
        <v>0.5</v>
      </c>
      <c r="P359">
        <f>O359+N359</f>
        <v>19.55</v>
      </c>
    </row>
    <row r="360">
      <c r="A360">
        <v>357</v>
      </c>
      <c r="B360" t="str">
        <v>52001349</v>
      </c>
      <c r="C360" t="str">
        <v xml:space="preserve">Huỳnh Trần Diễm </v>
      </c>
      <c r="D360" t="str">
        <v>Phúc</v>
      </c>
      <c r="E360" t="str">
        <v>Nữ</v>
      </c>
      <c r="F360" t="str">
        <v>21/07/2002</v>
      </c>
      <c r="G360" t="str">
        <v>A00</v>
      </c>
      <c r="H360" t="str">
        <v>2</v>
      </c>
      <c r="I360" t="str">
        <v>Kế toán</v>
      </c>
      <c r="J360" t="str">
        <v>a</v>
      </c>
      <c r="K360">
        <v>6.8</v>
      </c>
      <c r="L360">
        <v>6.25</v>
      </c>
      <c r="M360">
        <v>5.5</v>
      </c>
      <c r="N360">
        <f>M360+L360+K360</f>
        <v>18.55</v>
      </c>
      <c r="O360">
        <v>0.25</v>
      </c>
      <c r="P360">
        <f>O360+N360</f>
        <v>18.8</v>
      </c>
    </row>
    <row r="361">
      <c r="A361">
        <v>358</v>
      </c>
      <c r="B361" t="str">
        <v>52005515</v>
      </c>
      <c r="C361" t="str">
        <v xml:space="preserve">Phạm Trần Tú </v>
      </c>
      <c r="D361" t="str">
        <v>Quyên</v>
      </c>
      <c r="E361" t="str">
        <v>Nữ</v>
      </c>
      <c r="F361" t="str">
        <v>20/07/2002</v>
      </c>
      <c r="G361" t="str">
        <v>A00</v>
      </c>
      <c r="H361" t="str">
        <v>2NT</v>
      </c>
      <c r="I361" t="str">
        <v>Kế toán</v>
      </c>
      <c r="J361" t="str">
        <v>a</v>
      </c>
      <c r="K361">
        <v>7.4</v>
      </c>
      <c r="L361">
        <v>4.25</v>
      </c>
      <c r="M361">
        <v>6.75</v>
      </c>
      <c r="N361">
        <f>M361+L361+K361</f>
        <v>18.4</v>
      </c>
      <c r="O361">
        <v>0.5</v>
      </c>
      <c r="P361">
        <f>O361+N361</f>
        <v>18.9</v>
      </c>
    </row>
    <row r="362">
      <c r="A362">
        <v>359</v>
      </c>
      <c r="B362" t="str">
        <v>52004901</v>
      </c>
      <c r="C362" t="str">
        <v xml:space="preserve">Ngô Ngọc </v>
      </c>
      <c r="D362" t="str">
        <v>Quỳnh</v>
      </c>
      <c r="E362" t="str">
        <v>Nữ</v>
      </c>
      <c r="F362" t="str">
        <v>29/01/2002</v>
      </c>
      <c r="G362" t="str">
        <v>A00</v>
      </c>
      <c r="H362" t="str">
        <v>2NT</v>
      </c>
      <c r="I362" t="str">
        <v>Kế toán</v>
      </c>
      <c r="J362" t="str">
        <v>a</v>
      </c>
      <c r="K362">
        <v>7.6</v>
      </c>
      <c r="L362">
        <v>7.75</v>
      </c>
      <c r="M362">
        <v>7.75</v>
      </c>
      <c r="N362">
        <f>M362+L362+K362</f>
        <v>23.1</v>
      </c>
      <c r="O362">
        <v>0.5</v>
      </c>
      <c r="P362">
        <f>O362+N362</f>
        <v>23.6</v>
      </c>
    </row>
    <row r="363">
      <c r="A363">
        <v>360</v>
      </c>
      <c r="B363" t="str">
        <v>52004328</v>
      </c>
      <c r="C363" t="str">
        <v xml:space="preserve">Vương Phạm Như </v>
      </c>
      <c r="D363" t="str">
        <v>Quỳnh</v>
      </c>
      <c r="E363" t="str">
        <v>Nữ</v>
      </c>
      <c r="F363" t="str">
        <v>21/11/2002</v>
      </c>
      <c r="G363" t="str">
        <v>A00</v>
      </c>
      <c r="H363" t="str">
        <v>2</v>
      </c>
      <c r="I363" t="str">
        <v>Kế toán</v>
      </c>
      <c r="J363" t="str">
        <v>a</v>
      </c>
      <c r="K363">
        <v>9</v>
      </c>
      <c r="L363">
        <v>8.25</v>
      </c>
      <c r="M363">
        <v>7</v>
      </c>
      <c r="N363">
        <f>M363+L363+K363</f>
        <v>24.25</v>
      </c>
      <c r="O363">
        <v>0.25</v>
      </c>
      <c r="P363">
        <f>O363+N363</f>
        <v>24.5</v>
      </c>
    </row>
    <row r="364">
      <c r="A364">
        <v>361</v>
      </c>
      <c r="B364" t="str">
        <v>52004924</v>
      </c>
      <c r="C364" t="str">
        <v xml:space="preserve">Trần Hoàng </v>
      </c>
      <c r="D364" t="str">
        <v>Tấn</v>
      </c>
      <c r="E364" t="str">
        <v>Nam</v>
      </c>
      <c r="F364" t="str">
        <v>15/11/2002</v>
      </c>
      <c r="G364" t="str">
        <v>A00</v>
      </c>
      <c r="H364" t="str">
        <v>2NT</v>
      </c>
      <c r="I364" t="str">
        <v>Kế toán</v>
      </c>
      <c r="J364" t="str">
        <v>a</v>
      </c>
      <c r="K364">
        <v>8</v>
      </c>
      <c r="L364">
        <v>6.75</v>
      </c>
      <c r="M364">
        <v>6.75</v>
      </c>
      <c r="N364">
        <f>M364+L364+K364</f>
        <v>21.5</v>
      </c>
      <c r="O364">
        <v>0.5</v>
      </c>
      <c r="P364">
        <f>O364+N364</f>
        <v>22</v>
      </c>
    </row>
    <row r="365">
      <c r="A365">
        <v>362</v>
      </c>
      <c r="B365" t="str">
        <v>30001711</v>
      </c>
      <c r="C365" t="str">
        <v xml:space="preserve">Đặng Thị </v>
      </c>
      <c r="D365" t="str">
        <v>Thành</v>
      </c>
      <c r="E365" t="str">
        <v>Nữ</v>
      </c>
      <c r="F365" t="str">
        <v>05/11/2002</v>
      </c>
      <c r="G365" t="str">
        <v>D01</v>
      </c>
      <c r="H365" t="str">
        <v>1</v>
      </c>
      <c r="I365" t="str">
        <v>Kế toán</v>
      </c>
      <c r="J365" t="str">
        <v>a</v>
      </c>
      <c r="K365">
        <v>6.2</v>
      </c>
      <c r="L365">
        <v>7.5</v>
      </c>
      <c r="M365">
        <v>3.2</v>
      </c>
      <c r="N365">
        <f>M365+L365+K365</f>
        <v>16.9</v>
      </c>
      <c r="O365">
        <v>0.75</v>
      </c>
      <c r="P365">
        <f>O365+N365</f>
        <v>17.65</v>
      </c>
    </row>
    <row r="366">
      <c r="A366">
        <v>363</v>
      </c>
      <c r="B366" t="str">
        <v>52002230</v>
      </c>
      <c r="C366" t="str">
        <v xml:space="preserve">Nguyễn Thị Phương </v>
      </c>
      <c r="D366" t="str">
        <v>Thảo</v>
      </c>
      <c r="E366" t="str">
        <v>Nữ</v>
      </c>
      <c r="F366" t="str">
        <v>23/04/2002</v>
      </c>
      <c r="G366" t="str">
        <v>D01</v>
      </c>
      <c r="H366" t="str">
        <v>2</v>
      </c>
      <c r="I366" t="str">
        <v>Kế toán</v>
      </c>
      <c r="J366" t="str">
        <v>a</v>
      </c>
      <c r="K366">
        <v>6.6</v>
      </c>
      <c r="L366">
        <v>6.5</v>
      </c>
      <c r="M366">
        <v>4.4</v>
      </c>
      <c r="N366">
        <f>M366+L366+K366</f>
        <v>17.5</v>
      </c>
      <c r="O366">
        <v>0.25</v>
      </c>
      <c r="P366">
        <f>O366+N366</f>
        <v>17.75</v>
      </c>
    </row>
    <row r="367">
      <c r="A367">
        <v>364</v>
      </c>
      <c r="B367" t="str">
        <v>52007664</v>
      </c>
      <c r="C367" t="str">
        <v xml:space="preserve">Phạm Phương </v>
      </c>
      <c r="D367" t="str">
        <v>Thảo</v>
      </c>
      <c r="E367" t="str">
        <v>Nữ</v>
      </c>
      <c r="F367" t="str">
        <v>22/12/2002</v>
      </c>
      <c r="G367" t="str">
        <v>D01</v>
      </c>
      <c r="H367" t="str">
        <v>2</v>
      </c>
      <c r="I367" t="str">
        <v>Kế toán</v>
      </c>
      <c r="J367" t="str">
        <v>a</v>
      </c>
      <c r="K367">
        <v>8.2</v>
      </c>
      <c r="L367">
        <v>7.5</v>
      </c>
      <c r="M367">
        <v>7</v>
      </c>
      <c r="N367">
        <f>M367+L367+K367</f>
        <v>22.7</v>
      </c>
      <c r="O367">
        <v>0.25</v>
      </c>
      <c r="P367">
        <f>O367+N367</f>
        <v>22.95</v>
      </c>
    </row>
    <row r="368">
      <c r="A368">
        <v>365</v>
      </c>
      <c r="B368" t="str">
        <v>18011343</v>
      </c>
      <c r="C368" t="str">
        <v xml:space="preserve">Nguyễn Thị </v>
      </c>
      <c r="D368" t="str">
        <v>Thúy</v>
      </c>
      <c r="E368" t="str">
        <v>Nữ</v>
      </c>
      <c r="F368" t="str">
        <v>26/08/2002</v>
      </c>
      <c r="G368" t="str">
        <v>D01</v>
      </c>
      <c r="H368" t="str">
        <v>1</v>
      </c>
      <c r="I368" t="str">
        <v>Kế toán</v>
      </c>
      <c r="J368" t="str">
        <v>a</v>
      </c>
      <c r="K368">
        <v>8.8</v>
      </c>
      <c r="L368">
        <v>7.25</v>
      </c>
      <c r="M368">
        <v>5.2</v>
      </c>
      <c r="N368">
        <f>M368+L368+K368</f>
        <v>21.25</v>
      </c>
      <c r="O368">
        <v>0.75</v>
      </c>
      <c r="P368">
        <f>O368+N368</f>
        <v>22</v>
      </c>
    </row>
    <row r="369">
      <c r="A369">
        <v>366</v>
      </c>
      <c r="B369" t="str">
        <v>52004968</v>
      </c>
      <c r="C369" t="str">
        <v xml:space="preserve">Phan Đào Anh </v>
      </c>
      <c r="D369" t="str">
        <v>Thư</v>
      </c>
      <c r="E369" t="str">
        <v>Nữ</v>
      </c>
      <c r="F369" t="str">
        <v>12/03/2002</v>
      </c>
      <c r="G369" t="str">
        <v>A00</v>
      </c>
      <c r="H369" t="str">
        <v>2NT</v>
      </c>
      <c r="I369" t="str">
        <v>Kế toán</v>
      </c>
      <c r="J369" t="str">
        <v>a</v>
      </c>
      <c r="K369">
        <v>6.6</v>
      </c>
      <c r="L369">
        <v>7</v>
      </c>
      <c r="M369">
        <v>5.5</v>
      </c>
      <c r="N369">
        <f>M369+L369+K369</f>
        <v>19.1</v>
      </c>
      <c r="O369">
        <v>0.5</v>
      </c>
      <c r="P369">
        <f>O369+N369</f>
        <v>19.6</v>
      </c>
    </row>
    <row r="370">
      <c r="A370">
        <v>367</v>
      </c>
      <c r="B370" t="str">
        <v>52004436</v>
      </c>
      <c r="C370" t="str">
        <v xml:space="preserve">Vũ Minh </v>
      </c>
      <c r="D370" t="str">
        <v>Thư</v>
      </c>
      <c r="E370" t="str">
        <v>Nữ</v>
      </c>
      <c r="F370" t="str">
        <v>20/07/2002</v>
      </c>
      <c r="G370" t="str">
        <v>D01</v>
      </c>
      <c r="H370" t="str">
        <v>2</v>
      </c>
      <c r="I370" t="str">
        <v>Kế toán</v>
      </c>
      <c r="J370" t="str">
        <v>a</v>
      </c>
      <c r="K370">
        <v>8</v>
      </c>
      <c r="L370">
        <v>6.75</v>
      </c>
      <c r="M370">
        <v>6.4</v>
      </c>
      <c r="N370">
        <f>M370+L370+K370</f>
        <v>21.15</v>
      </c>
      <c r="O370">
        <v>0.25</v>
      </c>
      <c r="P370">
        <f>O370+N370</f>
        <v>21.4</v>
      </c>
    </row>
    <row r="371">
      <c r="A371">
        <v>368</v>
      </c>
      <c r="B371" t="str">
        <v>52004437</v>
      </c>
      <c r="C371" t="str">
        <v xml:space="preserve">Vũ Trúc Anh </v>
      </c>
      <c r="D371" t="str">
        <v>Thư</v>
      </c>
      <c r="E371" t="str">
        <v>Nữ</v>
      </c>
      <c r="F371" t="str">
        <v>01/04/2002</v>
      </c>
      <c r="G371" t="str">
        <v>A00</v>
      </c>
      <c r="H371" t="str">
        <v>2</v>
      </c>
      <c r="I371" t="str">
        <v>Kế toán</v>
      </c>
      <c r="J371" t="str">
        <v>a</v>
      </c>
      <c r="K371">
        <v>7.6</v>
      </c>
      <c r="L371">
        <v>8</v>
      </c>
      <c r="M371">
        <v>5.5</v>
      </c>
      <c r="N371">
        <f>M371+L371+K371</f>
        <v>21.1</v>
      </c>
      <c r="O371">
        <v>0.25</v>
      </c>
      <c r="P371">
        <f>O371+N371</f>
        <v>21.35</v>
      </c>
    </row>
    <row r="372">
      <c r="A372">
        <v>369</v>
      </c>
      <c r="B372" t="str">
        <v>52002399</v>
      </c>
      <c r="C372" t="str">
        <v xml:space="preserve">Trương Thị Bé </v>
      </c>
      <c r="D372" t="str">
        <v>Trang</v>
      </c>
      <c r="E372" t="str">
        <v>Nữ</v>
      </c>
      <c r="F372" t="str">
        <v>20/09/2000</v>
      </c>
      <c r="G372" t="str">
        <v>D01</v>
      </c>
      <c r="H372" t="str">
        <v>2</v>
      </c>
      <c r="I372" t="str">
        <v>Kế toán</v>
      </c>
      <c r="J372" t="str">
        <v>a</v>
      </c>
      <c r="K372">
        <v>5</v>
      </c>
      <c r="L372">
        <v>7</v>
      </c>
      <c r="M372">
        <v>5.4</v>
      </c>
      <c r="N372">
        <f>M372+L372+K372</f>
        <v>17.4</v>
      </c>
      <c r="O372">
        <v>0.25</v>
      </c>
      <c r="P372">
        <f>O372+N372</f>
        <v>17.65</v>
      </c>
    </row>
    <row r="373">
      <c r="A373">
        <v>370</v>
      </c>
      <c r="B373" t="str">
        <v>52003872</v>
      </c>
      <c r="C373" t="str">
        <v xml:space="preserve">Đỗ Thị Ngọc </v>
      </c>
      <c r="D373" t="str">
        <v>Trinh</v>
      </c>
      <c r="E373" t="str">
        <v>Nữ</v>
      </c>
      <c r="F373" t="str">
        <v>30/01/2002</v>
      </c>
      <c r="G373" t="str">
        <v>A00</v>
      </c>
      <c r="H373" t="str">
        <v>2</v>
      </c>
      <c r="I373" t="str">
        <v>Kế toán</v>
      </c>
      <c r="J373" t="str">
        <v>a</v>
      </c>
      <c r="K373">
        <v>8.2</v>
      </c>
      <c r="L373">
        <v>6.75</v>
      </c>
      <c r="M373">
        <v>7.5</v>
      </c>
      <c r="N373">
        <f>M373+L373+K373</f>
        <v>22.45</v>
      </c>
      <c r="O373">
        <v>0.25</v>
      </c>
      <c r="P373">
        <f>O373+N373</f>
        <v>22.7</v>
      </c>
    </row>
    <row r="374">
      <c r="A374">
        <v>371</v>
      </c>
      <c r="B374" t="str">
        <v>52006561</v>
      </c>
      <c r="C374" t="str">
        <v xml:space="preserve">Huỳnh Thị Tuyết </v>
      </c>
      <c r="D374" t="str">
        <v>Trinh</v>
      </c>
      <c r="E374" t="str">
        <v>Nữ</v>
      </c>
      <c r="F374" t="str">
        <v>18/07/2002</v>
      </c>
      <c r="G374" t="str">
        <v>A00</v>
      </c>
      <c r="H374" t="str">
        <v>2NT</v>
      </c>
      <c r="I374" t="str">
        <v>Kế toán</v>
      </c>
      <c r="J374" t="str">
        <v>a</v>
      </c>
      <c r="K374">
        <v>7.8</v>
      </c>
      <c r="L374">
        <v>7.25</v>
      </c>
      <c r="M374">
        <v>6.5</v>
      </c>
      <c r="N374">
        <f>M374+L374+K374</f>
        <v>21.55</v>
      </c>
      <c r="O374">
        <v>0.5</v>
      </c>
      <c r="P374">
        <f>O374+N374</f>
        <v>22.05</v>
      </c>
    </row>
    <row r="375">
      <c r="A375">
        <v>372</v>
      </c>
      <c r="B375" t="str">
        <v>52005654</v>
      </c>
      <c r="C375" t="str">
        <v xml:space="preserve">Lê Ngọc Bích </v>
      </c>
      <c r="D375" t="str">
        <v>Trinh</v>
      </c>
      <c r="E375" t="str">
        <v>Nữ</v>
      </c>
      <c r="F375" t="str">
        <v>18/03/2002</v>
      </c>
      <c r="G375" t="str">
        <v>A00</v>
      </c>
      <c r="H375" t="str">
        <v>2NT</v>
      </c>
      <c r="I375" t="str">
        <v>Kế toán</v>
      </c>
      <c r="J375" t="str">
        <v>a</v>
      </c>
      <c r="K375">
        <v>6.8</v>
      </c>
      <c r="L375">
        <v>6.5</v>
      </c>
      <c r="M375">
        <v>7</v>
      </c>
      <c r="N375">
        <f>M375+L375+K375</f>
        <v>20.3</v>
      </c>
      <c r="O375">
        <v>0.5</v>
      </c>
      <c r="P375">
        <f>O375+N375</f>
        <v>20.8</v>
      </c>
    </row>
    <row r="376">
      <c r="A376">
        <v>373</v>
      </c>
      <c r="B376" t="str">
        <v>52011343</v>
      </c>
      <c r="C376" t="str">
        <v xml:space="preserve">Ngô Thục </v>
      </c>
      <c r="D376" t="str">
        <v>Trinh</v>
      </c>
      <c r="E376" t="str">
        <v>Nữ</v>
      </c>
      <c r="F376" t="str">
        <v>18/09/2002</v>
      </c>
      <c r="G376" t="str">
        <v>A00</v>
      </c>
      <c r="H376" t="str">
        <v>1</v>
      </c>
      <c r="I376" t="str">
        <v>Kế toán</v>
      </c>
      <c r="J376" t="str">
        <v>a</v>
      </c>
      <c r="K376">
        <v>7</v>
      </c>
      <c r="L376">
        <v>5.25</v>
      </c>
      <c r="M376">
        <v>5.5</v>
      </c>
      <c r="N376">
        <f>M376+L376+K376</f>
        <v>17.75</v>
      </c>
      <c r="O376">
        <v>0.75</v>
      </c>
      <c r="P376">
        <f>O376+N376</f>
        <v>18.5</v>
      </c>
    </row>
    <row r="377">
      <c r="A377">
        <v>374</v>
      </c>
      <c r="B377" t="str">
        <v>52009805</v>
      </c>
      <c r="C377" t="str">
        <v xml:space="preserve">Lê Thị Ngọc </v>
      </c>
      <c r="D377" t="str">
        <v>Trưng</v>
      </c>
      <c r="E377" t="str">
        <v>Nữ</v>
      </c>
      <c r="F377" t="str">
        <v>04/11/2002</v>
      </c>
      <c r="G377" t="str">
        <v>D01</v>
      </c>
      <c r="H377" t="str">
        <v>1</v>
      </c>
      <c r="I377" t="str">
        <v>Kế toán</v>
      </c>
      <c r="J377" t="str">
        <v>a</v>
      </c>
      <c r="K377">
        <v>7.2</v>
      </c>
      <c r="L377">
        <v>6.5</v>
      </c>
      <c r="M377">
        <v>4.6</v>
      </c>
      <c r="N377">
        <f>M377+L377+K377</f>
        <v>18.3</v>
      </c>
      <c r="O377">
        <v>0.7500000000000036</v>
      </c>
      <c r="P377">
        <f>O377+N377</f>
        <v>19.050000000000004</v>
      </c>
    </row>
    <row r="378">
      <c r="A378">
        <v>375</v>
      </c>
      <c r="B378" t="str">
        <v>52005685</v>
      </c>
      <c r="C378" t="str">
        <v xml:space="preserve">Hoàng </v>
      </c>
      <c r="D378" t="str">
        <v>Tuấn</v>
      </c>
      <c r="E378" t="str">
        <v>Nam</v>
      </c>
      <c r="F378" t="str">
        <v>12/12/2002</v>
      </c>
      <c r="G378" t="str">
        <v>A00</v>
      </c>
      <c r="H378" t="str">
        <v>2NT</v>
      </c>
      <c r="I378" t="str">
        <v>Kế toán</v>
      </c>
      <c r="J378" t="str">
        <v>a</v>
      </c>
      <c r="K378">
        <v>7.8</v>
      </c>
      <c r="L378">
        <v>5.75</v>
      </c>
      <c r="M378">
        <v>7.5</v>
      </c>
      <c r="N378">
        <f>M378+L378+K378</f>
        <v>21.05</v>
      </c>
      <c r="O378">
        <v>0.5</v>
      </c>
      <c r="P378">
        <f>O378+N378</f>
        <v>21.55</v>
      </c>
    </row>
    <row r="379">
      <c r="A379">
        <v>376</v>
      </c>
      <c r="B379" t="str">
        <v>52006984</v>
      </c>
      <c r="C379" t="str">
        <v xml:space="preserve">Võ Kim </v>
      </c>
      <c r="D379" t="str">
        <v>Tuyền</v>
      </c>
      <c r="E379" t="str">
        <v>Nữ</v>
      </c>
      <c r="F379" t="str">
        <v>02/04/2002</v>
      </c>
      <c r="G379" t="str">
        <v>D01</v>
      </c>
      <c r="H379" t="str">
        <v>2</v>
      </c>
      <c r="I379" t="str">
        <v>Kế toán</v>
      </c>
      <c r="J379" t="str">
        <v>a</v>
      </c>
      <c r="K379">
        <v>7.2</v>
      </c>
      <c r="L379">
        <v>7</v>
      </c>
      <c r="M379">
        <v>4</v>
      </c>
      <c r="N379">
        <f>M379+L379+K379</f>
        <v>18.2</v>
      </c>
      <c r="O379">
        <v>0.25</v>
      </c>
      <c r="P379">
        <f>O379+N379</f>
        <v>18.45</v>
      </c>
    </row>
    <row r="380">
      <c r="A380">
        <v>377</v>
      </c>
      <c r="B380" t="str">
        <v>52005730</v>
      </c>
      <c r="C380" t="str">
        <v xml:space="preserve">Vũ Thị Thu </v>
      </c>
      <c r="D380" t="str">
        <v>Vân</v>
      </c>
      <c r="E380" t="str">
        <v>Nữ</v>
      </c>
      <c r="F380" t="str">
        <v>02/07/2002</v>
      </c>
      <c r="G380" t="str">
        <v>A00</v>
      </c>
      <c r="H380" t="str">
        <v>2NT</v>
      </c>
      <c r="I380" t="str">
        <v>Kế toán</v>
      </c>
      <c r="J380" t="str">
        <v>a</v>
      </c>
      <c r="K380">
        <v>8.2</v>
      </c>
      <c r="L380">
        <v>6.5</v>
      </c>
      <c r="M380">
        <v>7</v>
      </c>
      <c r="N380">
        <f>M380+L380+K380</f>
        <v>21.7</v>
      </c>
      <c r="O380">
        <v>0.5</v>
      </c>
      <c r="P380">
        <f>O380+N380</f>
        <v>22.2</v>
      </c>
    </row>
    <row r="381">
      <c r="A381">
        <v>378</v>
      </c>
      <c r="B381" t="str">
        <v>59005712</v>
      </c>
      <c r="C381" t="str">
        <v xml:space="preserve">Trần Lê Tường </v>
      </c>
      <c r="D381" t="str">
        <v>Vy</v>
      </c>
      <c r="E381" t="str">
        <v>Nữ</v>
      </c>
      <c r="F381" t="str">
        <v>04/11/2002</v>
      </c>
      <c r="G381" t="str">
        <v>D01</v>
      </c>
      <c r="H381" t="str">
        <v>1</v>
      </c>
      <c r="I381" t="str">
        <v>Kế toán</v>
      </c>
      <c r="J381" t="str">
        <v>a</v>
      </c>
      <c r="K381">
        <v>7</v>
      </c>
      <c r="L381">
        <v>8</v>
      </c>
      <c r="M381">
        <v>3.6</v>
      </c>
      <c r="N381">
        <f>M381+L381+K381</f>
        <v>18.6</v>
      </c>
      <c r="O381">
        <v>0.75</v>
      </c>
      <c r="P381">
        <f>O381+N381</f>
        <v>19.35</v>
      </c>
    </row>
    <row r="382">
      <c r="A382">
        <v>379</v>
      </c>
      <c r="B382" t="str">
        <v>52001668</v>
      </c>
      <c r="C382" t="str">
        <v xml:space="preserve">Trịnh Ngọc </v>
      </c>
      <c r="D382" t="str">
        <v>Ý</v>
      </c>
      <c r="E382" t="str">
        <v>Nữ</v>
      </c>
      <c r="F382" t="str">
        <v>05/04/2002</v>
      </c>
      <c r="G382" t="str">
        <v>A00</v>
      </c>
      <c r="H382" t="str">
        <v>2</v>
      </c>
      <c r="I382" t="str">
        <v>Kế toán</v>
      </c>
      <c r="J382" t="str">
        <v>a</v>
      </c>
      <c r="K382">
        <v>7.8</v>
      </c>
      <c r="L382">
        <v>7.25</v>
      </c>
      <c r="M382">
        <v>5.25</v>
      </c>
      <c r="N382">
        <f>M382+L382+K382</f>
        <v>20.3</v>
      </c>
      <c r="O382">
        <v>0.25</v>
      </c>
      <c r="P382">
        <f>O382+N382</f>
        <v>20.55</v>
      </c>
    </row>
    <row r="383">
      <c r="A383">
        <v>380</v>
      </c>
      <c r="B383" t="str">
        <v>52001893</v>
      </c>
      <c r="C383" t="str">
        <v xml:space="preserve">Đỗ Thị Mỹ </v>
      </c>
      <c r="D383" t="str">
        <v>Duyên</v>
      </c>
      <c r="E383" t="str">
        <v>Nữ</v>
      </c>
      <c r="F383" t="str">
        <v>01/01/2002</v>
      </c>
      <c r="G383" t="str">
        <v>A00</v>
      </c>
      <c r="H383" t="str">
        <v>2</v>
      </c>
      <c r="I383" t="str">
        <v>Luật</v>
      </c>
      <c r="J383" t="str">
        <v>a</v>
      </c>
      <c r="K383">
        <v>7.6</v>
      </c>
      <c r="L383">
        <v>6.5</v>
      </c>
      <c r="M383">
        <v>6</v>
      </c>
      <c r="N383">
        <f>M383+L383+K383</f>
        <v>20.1</v>
      </c>
      <c r="O383">
        <v>0.25</v>
      </c>
      <c r="P383">
        <f>O383+N383</f>
        <v>20.35</v>
      </c>
    </row>
    <row r="384">
      <c r="A384">
        <v>381</v>
      </c>
      <c r="B384" t="str">
        <v>52007204</v>
      </c>
      <c r="C384" t="str">
        <v xml:space="preserve">Phan Thị Thanh </v>
      </c>
      <c r="D384" t="str">
        <v>Hằng</v>
      </c>
      <c r="E384" t="str">
        <v>Nữ</v>
      </c>
      <c r="F384" t="str">
        <v>28/06/2002</v>
      </c>
      <c r="G384" t="str">
        <v>D01</v>
      </c>
      <c r="H384" t="str">
        <v>2</v>
      </c>
      <c r="I384" t="str">
        <v>Luật</v>
      </c>
      <c r="J384" t="str">
        <v>a</v>
      </c>
      <c r="K384">
        <v>8.2</v>
      </c>
      <c r="L384">
        <v>6.75</v>
      </c>
      <c r="M384">
        <v>6.6</v>
      </c>
      <c r="N384">
        <f>M384+L384+K384</f>
        <v>21.549999999999997</v>
      </c>
      <c r="O384">
        <v>0.25000000000000355</v>
      </c>
      <c r="P384">
        <f>O384+N384</f>
        <v>21.8</v>
      </c>
    </row>
    <row r="385">
      <c r="A385">
        <v>382</v>
      </c>
      <c r="B385" t="str">
        <v>52000901</v>
      </c>
      <c r="C385" t="str">
        <v xml:space="preserve">Nguyễn Đức Du </v>
      </c>
      <c r="D385" t="str">
        <v>Hưng</v>
      </c>
      <c r="E385" t="str">
        <v>Nam</v>
      </c>
      <c r="F385" t="str">
        <v>28/06/2001</v>
      </c>
      <c r="G385" t="str">
        <v>D01</v>
      </c>
      <c r="H385" t="str">
        <v>2</v>
      </c>
      <c r="I385" t="str">
        <v>Luật</v>
      </c>
      <c r="J385" t="str">
        <v>a</v>
      </c>
      <c r="K385">
        <v>7.8</v>
      </c>
      <c r="L385">
        <v>6.75</v>
      </c>
      <c r="M385">
        <v>6.4</v>
      </c>
      <c r="N385">
        <f>M385+L385+K385</f>
        <v>20.95</v>
      </c>
      <c r="O385">
        <v>0.24999999999999645</v>
      </c>
      <c r="P385">
        <f>O385+N385</f>
        <v>21.199999999999996</v>
      </c>
    </row>
    <row r="386">
      <c r="A386">
        <v>383</v>
      </c>
      <c r="B386" t="str">
        <v>52005345</v>
      </c>
      <c r="C386" t="str">
        <v xml:space="preserve">Bùi Thị </v>
      </c>
      <c r="D386" t="str">
        <v>Loan</v>
      </c>
      <c r="E386" t="str">
        <v>Nữ</v>
      </c>
      <c r="F386" t="str">
        <v>02/04/2002</v>
      </c>
      <c r="G386" t="str">
        <v>A01</v>
      </c>
      <c r="H386" t="str">
        <v>2NT</v>
      </c>
      <c r="I386" t="str">
        <v>Luật</v>
      </c>
      <c r="J386" t="str">
        <v>a</v>
      </c>
      <c r="K386">
        <v>8.6</v>
      </c>
      <c r="L386">
        <v>7.75</v>
      </c>
      <c r="M386">
        <v>5.8</v>
      </c>
      <c r="N386">
        <f>M386+L386+K386</f>
        <v>22.15</v>
      </c>
      <c r="O386">
        <v>0.49999999999999645</v>
      </c>
      <c r="P386">
        <f>O386+N386</f>
        <v>22.649999999999995</v>
      </c>
    </row>
    <row r="387">
      <c r="A387">
        <v>384</v>
      </c>
      <c r="B387" t="str">
        <v>63003520</v>
      </c>
      <c r="C387" t="str">
        <v xml:space="preserve">Ma Thị Thu </v>
      </c>
      <c r="D387" t="str">
        <v>Miền</v>
      </c>
      <c r="E387" t="str">
        <v>Nữ</v>
      </c>
      <c r="F387" t="str">
        <v>20/09/2002</v>
      </c>
      <c r="G387" t="str">
        <v>C00</v>
      </c>
      <c r="H387" t="str">
        <v>1</v>
      </c>
      <c r="I387" t="str">
        <v>Luật</v>
      </c>
      <c r="J387" t="str">
        <v>a</v>
      </c>
      <c r="K387">
        <v>4.75</v>
      </c>
      <c r="L387">
        <v>5</v>
      </c>
      <c r="M387">
        <v>7</v>
      </c>
      <c r="N387">
        <f>M387+L387+K387</f>
        <v>16.75</v>
      </c>
      <c r="O387">
        <v>2.75</v>
      </c>
      <c r="P387">
        <f>O387+N387</f>
        <v>19.5</v>
      </c>
    </row>
    <row r="388">
      <c r="A388">
        <v>385</v>
      </c>
      <c r="B388" t="str">
        <v>52006803</v>
      </c>
      <c r="C388" t="str">
        <v xml:space="preserve">Trần Ngọc </v>
      </c>
      <c r="D388" t="str">
        <v>My</v>
      </c>
      <c r="E388" t="str">
        <v>Nữ</v>
      </c>
      <c r="F388" t="str">
        <v>31/10/2002</v>
      </c>
      <c r="G388" t="str">
        <v>C00</v>
      </c>
      <c r="H388" t="str">
        <v>2</v>
      </c>
      <c r="I388" t="str">
        <v>Luật</v>
      </c>
      <c r="J388" t="str">
        <v>a</v>
      </c>
      <c r="K388">
        <v>7</v>
      </c>
      <c r="L388">
        <v>3.75</v>
      </c>
      <c r="M388">
        <v>7.25</v>
      </c>
      <c r="N388">
        <f>M388+L388+K388</f>
        <v>18</v>
      </c>
      <c r="O388">
        <v>0.25</v>
      </c>
      <c r="P388">
        <f>O388+N388</f>
        <v>18.25</v>
      </c>
    </row>
    <row r="389">
      <c r="A389">
        <v>386</v>
      </c>
      <c r="B389" t="str">
        <v>09005090</v>
      </c>
      <c r="C389" t="str">
        <v xml:space="preserve">Vũ Trần Hồng </v>
      </c>
      <c r="D389" t="str">
        <v>Ngọc</v>
      </c>
      <c r="E389" t="str">
        <v>Nữ</v>
      </c>
      <c r="F389" t="str">
        <v>13/12/2001</v>
      </c>
      <c r="G389" t="str">
        <v>A01</v>
      </c>
      <c r="H389" t="str">
        <v>1</v>
      </c>
      <c r="I389" t="str">
        <v>Luật</v>
      </c>
      <c r="J389" t="str">
        <v>a</v>
      </c>
      <c r="K389">
        <v>6.6</v>
      </c>
      <c r="L389">
        <v>5</v>
      </c>
      <c r="M389">
        <v>4.8</v>
      </c>
      <c r="N389">
        <f>M389+L389+K389</f>
        <v>16.4</v>
      </c>
      <c r="O389">
        <v>0.75</v>
      </c>
      <c r="P389">
        <f>O389+N389</f>
        <v>17.15</v>
      </c>
    </row>
    <row r="390">
      <c r="A390">
        <v>387</v>
      </c>
      <c r="B390" t="str">
        <v>52010640</v>
      </c>
      <c r="C390" t="str">
        <v xml:space="preserve">Lê Văn </v>
      </c>
      <c r="D390" t="str">
        <v>Quang</v>
      </c>
      <c r="E390" t="str">
        <v>Nam</v>
      </c>
      <c r="F390" t="str">
        <v>24/04/2002</v>
      </c>
      <c r="G390" t="str">
        <v>C00</v>
      </c>
      <c r="H390" t="str">
        <v>2NT</v>
      </c>
      <c r="I390" t="str">
        <v>Luật</v>
      </c>
      <c r="J390" t="str">
        <v>a</v>
      </c>
      <c r="K390">
        <v>6.5</v>
      </c>
      <c r="L390">
        <v>5.25</v>
      </c>
      <c r="M390">
        <v>7.5</v>
      </c>
      <c r="N390">
        <f>M390+L390+K390</f>
        <v>19.25</v>
      </c>
      <c r="O390">
        <v>0.5</v>
      </c>
      <c r="P390">
        <f>O390+N390</f>
        <v>19.75</v>
      </c>
    </row>
    <row r="391">
      <c r="A391">
        <v>388</v>
      </c>
      <c r="B391" t="str">
        <v>52010227</v>
      </c>
      <c r="C391" t="str">
        <v xml:space="preserve">Lê Huỳnh </v>
      </c>
      <c r="D391" t="str">
        <v>Sang</v>
      </c>
      <c r="E391" t="str">
        <v>Nữ</v>
      </c>
      <c r="F391" t="str">
        <v>18/12/2002</v>
      </c>
      <c r="G391" t="str">
        <v>D01</v>
      </c>
      <c r="H391" t="str">
        <v>1</v>
      </c>
      <c r="I391" t="str">
        <v>Luật</v>
      </c>
      <c r="J391" t="str">
        <v>a</v>
      </c>
      <c r="K391">
        <v>7.6</v>
      </c>
      <c r="L391">
        <v>6.75</v>
      </c>
      <c r="M391">
        <v>5.8</v>
      </c>
      <c r="N391">
        <f>M391+L391+K391</f>
        <v>20.15</v>
      </c>
      <c r="O391">
        <v>0.75</v>
      </c>
      <c r="P391">
        <f>O391+N391</f>
        <v>20.9</v>
      </c>
    </row>
    <row r="392">
      <c r="A392">
        <v>389</v>
      </c>
      <c r="B392" t="str">
        <v>26014286</v>
      </c>
      <c r="C392" t="str">
        <v xml:space="preserve">Nguyễn Văn </v>
      </c>
      <c r="D392" t="str">
        <v>Sỹ</v>
      </c>
      <c r="E392" t="str">
        <v>Nam</v>
      </c>
      <c r="F392" t="str">
        <v>13/03/2002</v>
      </c>
      <c r="G392" t="str">
        <v>C00</v>
      </c>
      <c r="H392" t="str">
        <v>2</v>
      </c>
      <c r="I392" t="str">
        <v>Luật</v>
      </c>
      <c r="J392" t="str">
        <v>a</v>
      </c>
      <c r="K392">
        <v>6.25</v>
      </c>
      <c r="L392">
        <v>6.75</v>
      </c>
      <c r="M392">
        <v>8</v>
      </c>
      <c r="N392">
        <f>M392+L392+K392</f>
        <v>21</v>
      </c>
      <c r="O392">
        <v>0.25</v>
      </c>
      <c r="P392">
        <f>O392+N392</f>
        <v>21.25</v>
      </c>
    </row>
    <row r="393">
      <c r="A393">
        <v>390</v>
      </c>
      <c r="B393" t="str">
        <v>51005114</v>
      </c>
      <c r="C393" t="str">
        <v xml:space="preserve">Nguyễn Thị Mỹ </v>
      </c>
      <c r="D393" t="str">
        <v>Thu</v>
      </c>
      <c r="E393" t="str">
        <v>Nữ</v>
      </c>
      <c r="F393" t="str">
        <v>10/03/2002</v>
      </c>
      <c r="G393" t="str">
        <v>C00</v>
      </c>
      <c r="H393" t="str">
        <v>2NT</v>
      </c>
      <c r="I393" t="str">
        <v>Luật</v>
      </c>
      <c r="J393" t="str">
        <v>a</v>
      </c>
      <c r="K393">
        <v>8.25</v>
      </c>
      <c r="L393">
        <v>5.5</v>
      </c>
      <c r="M393">
        <v>8</v>
      </c>
      <c r="N393">
        <f>M393+L393+K393</f>
        <v>21.75</v>
      </c>
      <c r="O393">
        <v>0.5</v>
      </c>
      <c r="P393">
        <f>O393+N393</f>
        <v>22.25</v>
      </c>
    </row>
    <row r="394">
      <c r="A394">
        <v>391</v>
      </c>
      <c r="B394" t="str">
        <v>52002362</v>
      </c>
      <c r="C394" t="str">
        <v xml:space="preserve">Trần Thị Như </v>
      </c>
      <c r="D394" t="str">
        <v>Tình</v>
      </c>
      <c r="E394" t="str">
        <v>Nữ</v>
      </c>
      <c r="F394" t="str">
        <v>07/08/2002</v>
      </c>
      <c r="G394" t="str">
        <v>A00</v>
      </c>
      <c r="H394" t="str">
        <v>2</v>
      </c>
      <c r="I394" t="str">
        <v>Luật</v>
      </c>
      <c r="J394" t="str">
        <v>a</v>
      </c>
      <c r="K394">
        <v>7.2</v>
      </c>
      <c r="L394">
        <v>4</v>
      </c>
      <c r="M394">
        <v>7.5</v>
      </c>
      <c r="N394">
        <f>M394+L394+K394</f>
        <v>18.7</v>
      </c>
      <c r="O394">
        <v>0.25</v>
      </c>
      <c r="P394">
        <f>O394+N394</f>
        <v>18.95</v>
      </c>
    </row>
    <row r="395">
      <c r="A395">
        <v>392</v>
      </c>
      <c r="B395" t="str">
        <v>52007827</v>
      </c>
      <c r="C395" t="str">
        <v xml:space="preserve">Nguyễn Huỳnh Yến </v>
      </c>
      <c r="D395" t="str">
        <v>Vi</v>
      </c>
      <c r="E395" t="str">
        <v>Nữ</v>
      </c>
      <c r="F395" t="str">
        <v>17/11/2001</v>
      </c>
      <c r="G395" t="str">
        <v>C00</v>
      </c>
      <c r="H395" t="str">
        <v>2</v>
      </c>
      <c r="I395" t="str">
        <v>Luật</v>
      </c>
      <c r="J395" t="str">
        <v>a</v>
      </c>
      <c r="K395">
        <v>7</v>
      </c>
      <c r="L395">
        <v>6.75</v>
      </c>
      <c r="M395">
        <v>8</v>
      </c>
      <c r="N395">
        <f>M395+L395+K395</f>
        <v>21.75</v>
      </c>
      <c r="O395">
        <v>0.25</v>
      </c>
      <c r="P395">
        <f>O395+N395</f>
        <v>22</v>
      </c>
    </row>
    <row r="396">
      <c r="A396">
        <v>393</v>
      </c>
      <c r="B396" t="str">
        <v>47010921</v>
      </c>
      <c r="C396" t="str">
        <v xml:space="preserve">Tạ Minh </v>
      </c>
      <c r="D396" t="str">
        <v>Yến</v>
      </c>
      <c r="E396" t="str">
        <v>Nữ</v>
      </c>
      <c r="F396" t="str">
        <v>01/02/2002</v>
      </c>
      <c r="G396" t="str">
        <v>C00</v>
      </c>
      <c r="H396" t="str">
        <v>1</v>
      </c>
      <c r="I396" t="str">
        <v>Luật</v>
      </c>
      <c r="J396" t="str">
        <v>a</v>
      </c>
      <c r="K396">
        <v>6.67</v>
      </c>
      <c r="L396">
        <v>7.25</v>
      </c>
      <c r="M396">
        <v>8.25</v>
      </c>
      <c r="N396">
        <f>M396+L396+K396</f>
        <v>22.17</v>
      </c>
      <c r="O396">
        <v>0.75</v>
      </c>
      <c r="P396">
        <f>O396+N396</f>
        <v>22.92</v>
      </c>
    </row>
    <row r="397">
      <c r="A397">
        <v>394</v>
      </c>
      <c r="B397" t="str">
        <v>28027537</v>
      </c>
      <c r="C397" t="str">
        <v xml:space="preserve">Lê Thế </v>
      </c>
      <c r="D397" t="str">
        <v>Ân</v>
      </c>
      <c r="E397" t="str">
        <v>Nam</v>
      </c>
      <c r="F397" t="str">
        <v>10/08/2001</v>
      </c>
      <c r="G397" t="str">
        <v>D01</v>
      </c>
      <c r="H397" t="str">
        <v>2NT</v>
      </c>
      <c r="I397" t="str">
        <v>Công nghệ thông tin</v>
      </c>
      <c r="J397" t="str">
        <v>a</v>
      </c>
      <c r="K397">
        <v>7</v>
      </c>
      <c r="L397">
        <v>5</v>
      </c>
      <c r="M397">
        <v>4.6</v>
      </c>
      <c r="N397">
        <f>M397+L397+K397</f>
        <v>16.6</v>
      </c>
      <c r="O397">
        <v>0.5</v>
      </c>
      <c r="P397">
        <f>O397+N397</f>
        <v>17.1</v>
      </c>
    </row>
    <row r="398">
      <c r="A398">
        <v>395</v>
      </c>
      <c r="B398" t="str">
        <v>52011101</v>
      </c>
      <c r="C398" t="str">
        <v xml:space="preserve">Nguyễn Hoàng </v>
      </c>
      <c r="D398" t="str">
        <v>Bảo</v>
      </c>
      <c r="E398" t="str">
        <v>Nam</v>
      </c>
      <c r="F398" t="str">
        <v>23/04/2002</v>
      </c>
      <c r="G398" t="str">
        <v>A00</v>
      </c>
      <c r="H398" t="str">
        <v>1</v>
      </c>
      <c r="I398" t="str">
        <v>Công nghệ thông tin</v>
      </c>
      <c r="J398" t="str">
        <v>a</v>
      </c>
      <c r="K398">
        <v>7</v>
      </c>
      <c r="L398">
        <v>7.5</v>
      </c>
      <c r="M398">
        <v>5.75</v>
      </c>
      <c r="N398">
        <f>M398+L398+K398</f>
        <v>20.25</v>
      </c>
      <c r="O398">
        <v>0.75</v>
      </c>
      <c r="P398">
        <f>O398+N398</f>
        <v>21</v>
      </c>
    </row>
    <row r="399">
      <c r="A399">
        <v>396</v>
      </c>
      <c r="B399" t="str">
        <v>52008220</v>
      </c>
      <c r="C399" t="str">
        <v xml:space="preserve">Nguyễn Trần Thái </v>
      </c>
      <c r="D399" t="str">
        <v>Bình</v>
      </c>
      <c r="E399" t="str">
        <v>Nam</v>
      </c>
      <c r="F399" t="str">
        <v>06/11/2002</v>
      </c>
      <c r="G399" t="str">
        <v>D01</v>
      </c>
      <c r="H399" t="str">
        <v>1</v>
      </c>
      <c r="I399" t="str">
        <v>Công nghệ thông tin</v>
      </c>
      <c r="J399" t="str">
        <v>a</v>
      </c>
      <c r="K399">
        <v>6.6</v>
      </c>
      <c r="L399">
        <v>7</v>
      </c>
      <c r="M399">
        <v>3.4</v>
      </c>
      <c r="N399">
        <f>M399+L399+K399</f>
        <v>17</v>
      </c>
      <c r="O399">
        <v>0.75</v>
      </c>
      <c r="P399">
        <f>O399+N399</f>
        <v>17.75</v>
      </c>
    </row>
    <row r="400">
      <c r="A400">
        <v>397</v>
      </c>
      <c r="B400" t="str">
        <v>52000103</v>
      </c>
      <c r="C400" t="str">
        <v xml:space="preserve">Võ Chí </v>
      </c>
      <c r="D400" t="str">
        <v>Cường</v>
      </c>
      <c r="E400" t="str">
        <v>Nam</v>
      </c>
      <c r="F400" t="str">
        <v>16/11/2002</v>
      </c>
      <c r="G400" t="str">
        <v>A01</v>
      </c>
      <c r="H400" t="str">
        <v>2</v>
      </c>
      <c r="I400" t="str">
        <v>Công nghệ thông tin</v>
      </c>
      <c r="J400" t="str">
        <v>a</v>
      </c>
      <c r="K400">
        <v>6.4</v>
      </c>
      <c r="L400">
        <v>5.25</v>
      </c>
      <c r="M400">
        <v>7.2</v>
      </c>
      <c r="N400">
        <f>M400+L400+K400</f>
        <v>18.85</v>
      </c>
      <c r="O400">
        <v>0.25</v>
      </c>
      <c r="P400">
        <f>O400+N400</f>
        <v>19.1</v>
      </c>
    </row>
    <row r="401">
      <c r="A401">
        <v>398</v>
      </c>
      <c r="B401" t="str">
        <v>52009933</v>
      </c>
      <c r="C401" t="str">
        <v xml:space="preserve">Bùi Đức </v>
      </c>
      <c r="D401" t="str">
        <v>Danh</v>
      </c>
      <c r="E401" t="str">
        <v>Nam</v>
      </c>
      <c r="F401" t="str">
        <v>01/04/2002</v>
      </c>
      <c r="G401" t="str">
        <v>D01</v>
      </c>
      <c r="H401" t="str">
        <v>2NT</v>
      </c>
      <c r="I401" t="str">
        <v>Công nghệ thông tin</v>
      </c>
      <c r="J401" t="str">
        <v>a</v>
      </c>
      <c r="K401">
        <v>7.2</v>
      </c>
      <c r="L401">
        <v>6.75</v>
      </c>
      <c r="M401">
        <v>5.4</v>
      </c>
      <c r="N401">
        <f>M401+L401+K401</f>
        <v>19.35</v>
      </c>
      <c r="O401">
        <v>0.5</v>
      </c>
      <c r="P401">
        <f>O401+N401</f>
        <v>19.85</v>
      </c>
    </row>
    <row r="402">
      <c r="A402">
        <v>399</v>
      </c>
      <c r="B402" t="str">
        <v>18015064</v>
      </c>
      <c r="C402" t="str">
        <v xml:space="preserve">Ong Thế </v>
      </c>
      <c r="D402" t="str">
        <v>Dũng</v>
      </c>
      <c r="E402" t="str">
        <v>Nam</v>
      </c>
      <c r="F402" t="str">
        <v>01/05/2002</v>
      </c>
      <c r="G402" t="str">
        <v>A01</v>
      </c>
      <c r="H402" t="str">
        <v>1</v>
      </c>
      <c r="I402" t="str">
        <v>Công nghệ thông tin</v>
      </c>
      <c r="J402" t="str">
        <v>a</v>
      </c>
      <c r="K402">
        <v>7.8</v>
      </c>
      <c r="L402">
        <v>7.25</v>
      </c>
      <c r="M402">
        <v>5.4</v>
      </c>
      <c r="N402">
        <f>M402+L402+K402</f>
        <v>20.45</v>
      </c>
      <c r="O402">
        <v>0.7499999999999964</v>
      </c>
      <c r="P402">
        <f>O402+N402</f>
        <v>21.199999999999996</v>
      </c>
    </row>
    <row r="403">
      <c r="A403">
        <v>400</v>
      </c>
      <c r="B403" t="str">
        <v>52004625</v>
      </c>
      <c r="C403" t="str">
        <v xml:space="preserve">Nguyễn Thành </v>
      </c>
      <c r="D403" t="str">
        <v>Duy</v>
      </c>
      <c r="E403" t="str">
        <v>Nam</v>
      </c>
      <c r="F403" t="str">
        <v>01/08/2002</v>
      </c>
      <c r="G403" t="str">
        <v>A00</v>
      </c>
      <c r="H403" t="str">
        <v>2NT</v>
      </c>
      <c r="I403" t="str">
        <v>Công nghệ thông tin</v>
      </c>
      <c r="J403" t="str">
        <v>a</v>
      </c>
      <c r="K403">
        <v>6.6</v>
      </c>
      <c r="L403">
        <v>6.75</v>
      </c>
      <c r="M403">
        <v>6</v>
      </c>
      <c r="N403">
        <f>M403+L403+K403</f>
        <v>19.35</v>
      </c>
      <c r="O403">
        <v>0.5</v>
      </c>
      <c r="P403">
        <f>O403+N403</f>
        <v>19.85</v>
      </c>
    </row>
    <row r="404">
      <c r="A404">
        <v>401</v>
      </c>
      <c r="B404" t="str">
        <v>52007904</v>
      </c>
      <c r="C404" t="str">
        <v xml:space="preserve">Nguyễn Văn </v>
      </c>
      <c r="D404" t="str">
        <v>Dương</v>
      </c>
      <c r="E404" t="str">
        <v>Nam</v>
      </c>
      <c r="F404" t="str">
        <v>03/05/2002</v>
      </c>
      <c r="G404" t="str">
        <v>D01</v>
      </c>
      <c r="H404" t="str">
        <v>1</v>
      </c>
      <c r="I404" t="str">
        <v>Công nghệ thông tin</v>
      </c>
      <c r="J404" t="str">
        <v>a</v>
      </c>
      <c r="K404">
        <v>5.4</v>
      </c>
      <c r="L404">
        <v>6.25</v>
      </c>
      <c r="M404">
        <v>3.8</v>
      </c>
      <c r="N404">
        <f>M404+L404+K404</f>
        <v>15.450000000000001</v>
      </c>
      <c r="O404">
        <v>0.75</v>
      </c>
      <c r="P404">
        <f>O404+N404</f>
        <v>16.200000000000003</v>
      </c>
    </row>
    <row r="405">
      <c r="A405">
        <v>402</v>
      </c>
      <c r="B405" t="str">
        <v>52000147</v>
      </c>
      <c r="C405" t="str">
        <v xml:space="preserve">Bùi Võ Tiến </v>
      </c>
      <c r="D405" t="str">
        <v>Đạt</v>
      </c>
      <c r="E405" t="str">
        <v>Nam</v>
      </c>
      <c r="F405" t="str">
        <v>28/12/2002</v>
      </c>
      <c r="G405" t="str">
        <v>A00</v>
      </c>
      <c r="H405" t="str">
        <v>2</v>
      </c>
      <c r="I405" t="str">
        <v>Công nghệ thông tin</v>
      </c>
      <c r="J405" t="str">
        <v>a</v>
      </c>
      <c r="K405">
        <v>6</v>
      </c>
      <c r="L405">
        <v>6</v>
      </c>
      <c r="M405">
        <v>6</v>
      </c>
      <c r="N405">
        <f>M405+L405+K405</f>
        <v>18</v>
      </c>
      <c r="O405">
        <v>0.25</v>
      </c>
      <c r="P405">
        <f>O405+N405</f>
        <v>18.25</v>
      </c>
    </row>
    <row r="406">
      <c r="A406">
        <v>403</v>
      </c>
      <c r="B406" t="str">
        <v>52007158</v>
      </c>
      <c r="C406" t="str">
        <v xml:space="preserve">Lâm Thành </v>
      </c>
      <c r="D406" t="str">
        <v>Đạt</v>
      </c>
      <c r="E406" t="str">
        <v>Nam</v>
      </c>
      <c r="F406" t="str">
        <v>28/12/2001</v>
      </c>
      <c r="G406" t="str">
        <v>D01</v>
      </c>
      <c r="H406" t="str">
        <v>2</v>
      </c>
      <c r="I406" t="str">
        <v>Công nghệ thông tin</v>
      </c>
      <c r="J406" t="str">
        <v>a</v>
      </c>
      <c r="K406">
        <v>7.8</v>
      </c>
      <c r="L406">
        <v>7</v>
      </c>
      <c r="M406">
        <v>5.6</v>
      </c>
      <c r="N406">
        <f>M406+L406+K406</f>
        <v>20.4</v>
      </c>
      <c r="O406">
        <v>0.25</v>
      </c>
      <c r="P406">
        <f>O406+N406</f>
        <v>20.65</v>
      </c>
    </row>
    <row r="407">
      <c r="A407">
        <v>404</v>
      </c>
      <c r="B407" t="str">
        <v>52005177</v>
      </c>
      <c r="C407" t="str">
        <v xml:space="preserve">Lê Xuân </v>
      </c>
      <c r="D407" t="str">
        <v>Đông</v>
      </c>
      <c r="E407" t="str">
        <v>Nam</v>
      </c>
      <c r="F407" t="str">
        <v>20/11/2002</v>
      </c>
      <c r="G407" t="str">
        <v>A01</v>
      </c>
      <c r="H407" t="str">
        <v>2NT</v>
      </c>
      <c r="I407" t="str">
        <v>Công nghệ thông tin</v>
      </c>
      <c r="J407" t="str">
        <v>a</v>
      </c>
      <c r="K407">
        <v>8.4</v>
      </c>
      <c r="L407">
        <v>7.75</v>
      </c>
      <c r="M407">
        <v>8.4</v>
      </c>
      <c r="N407">
        <f>M407+L407+K407</f>
        <v>24.549999999999997</v>
      </c>
      <c r="O407">
        <v>0.5000000000000036</v>
      </c>
      <c r="P407">
        <f>O407+N407</f>
        <v>25.05</v>
      </c>
    </row>
    <row r="408">
      <c r="A408">
        <v>405</v>
      </c>
      <c r="B408" t="str">
        <v>52009354</v>
      </c>
      <c r="C408" t="str">
        <v xml:space="preserve">Nguyễn Chí </v>
      </c>
      <c r="D408" t="str">
        <v>Đức</v>
      </c>
      <c r="E408" t="str">
        <v>Nam</v>
      </c>
      <c r="F408" t="str">
        <v>10/02/2002</v>
      </c>
      <c r="G408" t="str">
        <v>A00</v>
      </c>
      <c r="H408" t="str">
        <v>1</v>
      </c>
      <c r="I408" t="str">
        <v>Công nghệ thông tin</v>
      </c>
      <c r="J408" t="str">
        <v>a</v>
      </c>
      <c r="K408">
        <v>6.8</v>
      </c>
      <c r="L408">
        <v>5</v>
      </c>
      <c r="M408">
        <v>6.5</v>
      </c>
      <c r="N408">
        <f>M408+L408+K408</f>
        <v>18.3</v>
      </c>
      <c r="O408">
        <v>0.75</v>
      </c>
      <c r="P408">
        <f>O408+N408</f>
        <v>19.05</v>
      </c>
    </row>
    <row r="409">
      <c r="A409">
        <v>406</v>
      </c>
      <c r="B409" t="str">
        <v>48008551</v>
      </c>
      <c r="C409" t="str">
        <v xml:space="preserve">Trương Lê Gia </v>
      </c>
      <c r="D409" t="str">
        <v>Huy</v>
      </c>
      <c r="E409" t="str">
        <v>Nam</v>
      </c>
      <c r="F409" t="str">
        <v>17/03/2002</v>
      </c>
      <c r="G409" t="str">
        <v>A00</v>
      </c>
      <c r="H409" t="str">
        <v>1</v>
      </c>
      <c r="I409" t="str">
        <v>Công nghệ thông tin</v>
      </c>
      <c r="J409" t="str">
        <v>a</v>
      </c>
      <c r="K409">
        <v>7.6</v>
      </c>
      <c r="L409">
        <v>5.5</v>
      </c>
      <c r="M409">
        <v>4.75</v>
      </c>
      <c r="N409">
        <f>M409+L409+K409</f>
        <v>17.85</v>
      </c>
      <c r="O409">
        <v>0.75</v>
      </c>
      <c r="P409">
        <f>O409+N409</f>
        <v>18.6</v>
      </c>
    </row>
    <row r="410">
      <c r="A410">
        <v>407</v>
      </c>
      <c r="B410" t="str">
        <v>52008323</v>
      </c>
      <c r="C410" t="str">
        <v xml:space="preserve">Đặng Bảo </v>
      </c>
      <c r="D410" t="str">
        <v>Khang</v>
      </c>
      <c r="E410" t="str">
        <v>Nam</v>
      </c>
      <c r="F410" t="str">
        <v>23/10/2002</v>
      </c>
      <c r="G410" t="str">
        <v>A00</v>
      </c>
      <c r="H410" t="str">
        <v>1</v>
      </c>
      <c r="I410" t="str">
        <v>Công nghệ thông tin</v>
      </c>
      <c r="J410" t="str">
        <v>a</v>
      </c>
      <c r="K410">
        <v>8.2</v>
      </c>
      <c r="L410">
        <v>6.75</v>
      </c>
      <c r="M410">
        <v>6</v>
      </c>
      <c r="N410">
        <f>M410+L410+K410</f>
        <v>20.95</v>
      </c>
      <c r="O410">
        <v>0.75</v>
      </c>
      <c r="P410">
        <f>O410+N410</f>
        <v>21.7</v>
      </c>
    </row>
    <row r="411">
      <c r="A411">
        <v>408</v>
      </c>
      <c r="B411" t="str">
        <v>63002460</v>
      </c>
      <c r="C411" t="str">
        <v xml:space="preserve">Đoàn Đăng </v>
      </c>
      <c r="D411" t="str">
        <v>Khoa</v>
      </c>
      <c r="E411" t="str">
        <v>Nam</v>
      </c>
      <c r="F411" t="str">
        <v>17/01/2002</v>
      </c>
      <c r="G411" t="str">
        <v>A01</v>
      </c>
      <c r="H411" t="str">
        <v>1</v>
      </c>
      <c r="I411" t="str">
        <v>Công nghệ thông tin</v>
      </c>
      <c r="J411" t="str">
        <v>a</v>
      </c>
      <c r="K411">
        <v>7.4</v>
      </c>
      <c r="L411">
        <v>6.25</v>
      </c>
      <c r="M411">
        <v>5.6</v>
      </c>
      <c r="N411">
        <f>M411+L411+K411</f>
        <v>19.25</v>
      </c>
      <c r="O411">
        <v>0.75</v>
      </c>
      <c r="P411">
        <f>O411+N411</f>
        <v>20</v>
      </c>
    </row>
    <row r="412">
      <c r="A412">
        <v>409</v>
      </c>
      <c r="B412" t="str">
        <v>52002811</v>
      </c>
      <c r="C412" t="str">
        <v xml:space="preserve">Trần Tuấn </v>
      </c>
      <c r="D412" t="str">
        <v>Kiệt</v>
      </c>
      <c r="E412" t="str">
        <v>Nam</v>
      </c>
      <c r="F412" t="str">
        <v>30/09/2002</v>
      </c>
      <c r="G412" t="str">
        <v>A00</v>
      </c>
      <c r="H412" t="str">
        <v>2</v>
      </c>
      <c r="I412" t="str">
        <v>Công nghệ thông tin</v>
      </c>
      <c r="J412" t="str">
        <v>a</v>
      </c>
      <c r="K412">
        <v>7.8</v>
      </c>
      <c r="L412">
        <v>6.75</v>
      </c>
      <c r="M412">
        <v>6.75</v>
      </c>
      <c r="N412">
        <f>M412+L412+K412</f>
        <v>21.3</v>
      </c>
      <c r="O412">
        <v>0.25</v>
      </c>
      <c r="P412">
        <f>O412+N412</f>
        <v>21.55</v>
      </c>
    </row>
    <row r="413">
      <c r="A413">
        <v>410</v>
      </c>
      <c r="B413" t="str">
        <v>52002815</v>
      </c>
      <c r="C413" t="str">
        <v xml:space="preserve">Bùi Bảo </v>
      </c>
      <c r="D413" t="str">
        <v>Lâm</v>
      </c>
      <c r="E413" t="str">
        <v>Nam</v>
      </c>
      <c r="F413" t="str">
        <v>31/10/2002</v>
      </c>
      <c r="G413" t="str">
        <v>D01</v>
      </c>
      <c r="H413" t="str">
        <v>2</v>
      </c>
      <c r="I413" t="str">
        <v>Công nghệ thông tin</v>
      </c>
      <c r="J413" t="str">
        <v>a</v>
      </c>
      <c r="K413">
        <v>8.4</v>
      </c>
      <c r="L413">
        <v>6.25</v>
      </c>
      <c r="M413">
        <v>4.8</v>
      </c>
      <c r="N413">
        <f>M413+L413+K413</f>
        <v>19.450000000000003</v>
      </c>
      <c r="O413">
        <v>0.25</v>
      </c>
      <c r="P413">
        <f>O413+N413</f>
        <v>19.700000000000003</v>
      </c>
    </row>
    <row r="414">
      <c r="A414">
        <v>411</v>
      </c>
      <c r="B414" t="str">
        <v>52000345</v>
      </c>
      <c r="C414" t="str">
        <v xml:space="preserve">Nguyễn Hoàng </v>
      </c>
      <c r="D414" t="str">
        <v>Lân</v>
      </c>
      <c r="E414" t="str">
        <v>Nam</v>
      </c>
      <c r="F414" t="str">
        <v>06/11/2002</v>
      </c>
      <c r="G414" t="str">
        <v>D01</v>
      </c>
      <c r="H414" t="str">
        <v>2</v>
      </c>
      <c r="I414" t="str">
        <v>Công nghệ thông tin</v>
      </c>
      <c r="J414" t="str">
        <v>a</v>
      </c>
      <c r="K414">
        <v>6.8</v>
      </c>
      <c r="L414">
        <v>7.25</v>
      </c>
      <c r="M414">
        <v>4.2</v>
      </c>
      <c r="N414">
        <f>M414+L414+K414</f>
        <v>18.25</v>
      </c>
      <c r="O414">
        <v>0.25</v>
      </c>
      <c r="P414">
        <f>O414+N414</f>
        <v>18.5</v>
      </c>
    </row>
    <row r="415">
      <c r="A415">
        <v>412</v>
      </c>
      <c r="B415" t="str">
        <v>52003590</v>
      </c>
      <c r="C415" t="str">
        <v xml:space="preserve">Trần Mạnh </v>
      </c>
      <c r="D415" t="str">
        <v>Linh</v>
      </c>
      <c r="E415" t="str">
        <v>Nam</v>
      </c>
      <c r="F415" t="str">
        <v>17/11/2002</v>
      </c>
      <c r="G415" t="str">
        <v>A01</v>
      </c>
      <c r="H415" t="str">
        <v>2</v>
      </c>
      <c r="I415" t="str">
        <v>Công nghệ thông tin</v>
      </c>
      <c r="J415" t="str">
        <v>a</v>
      </c>
      <c r="K415">
        <v>8.6</v>
      </c>
      <c r="L415">
        <v>7.5</v>
      </c>
      <c r="M415">
        <v>8.4</v>
      </c>
      <c r="N415">
        <f>M415+L415+K415</f>
        <v>24.5</v>
      </c>
      <c r="O415">
        <v>0.25</v>
      </c>
      <c r="P415">
        <f>O415+N415</f>
        <v>24.75</v>
      </c>
    </row>
    <row r="416">
      <c r="A416">
        <v>413</v>
      </c>
      <c r="B416" t="str">
        <v>52000370</v>
      </c>
      <c r="C416" t="str">
        <v xml:space="preserve">Đặng Huy </v>
      </c>
      <c r="D416" t="str">
        <v>Long</v>
      </c>
      <c r="E416" t="str">
        <v>Nam</v>
      </c>
      <c r="F416" t="str">
        <v>17/07/2002</v>
      </c>
      <c r="G416" t="str">
        <v>A00</v>
      </c>
      <c r="H416" t="str">
        <v>2</v>
      </c>
      <c r="I416" t="str">
        <v>Công nghệ thông tin</v>
      </c>
      <c r="J416" t="str">
        <v>a</v>
      </c>
      <c r="K416">
        <v>6.4</v>
      </c>
      <c r="L416">
        <v>4.5</v>
      </c>
      <c r="M416">
        <v>6.25</v>
      </c>
      <c r="N416">
        <f>M416+L416+K416</f>
        <v>17.15</v>
      </c>
      <c r="O416">
        <v>0.25</v>
      </c>
      <c r="P416">
        <f>O416+N416</f>
        <v>17.4</v>
      </c>
    </row>
    <row r="417">
      <c r="A417">
        <v>414</v>
      </c>
      <c r="B417" t="str">
        <v>52001136</v>
      </c>
      <c r="C417" t="str">
        <v xml:space="preserve">Trịnh Hoàng </v>
      </c>
      <c r="D417" t="str">
        <v>Minh</v>
      </c>
      <c r="E417" t="str">
        <v>Nam</v>
      </c>
      <c r="F417" t="str">
        <v>16/02/2002</v>
      </c>
      <c r="G417" t="str">
        <v>A01</v>
      </c>
      <c r="H417" t="str">
        <v>2</v>
      </c>
      <c r="I417" t="str">
        <v>Công nghệ thông tin</v>
      </c>
      <c r="J417" t="str">
        <v>a</v>
      </c>
      <c r="K417">
        <v>5.6</v>
      </c>
      <c r="L417">
        <v>5.5</v>
      </c>
      <c r="M417">
        <v>4.8</v>
      </c>
      <c r="N417">
        <f>M417+L417+K417</f>
        <v>15.9</v>
      </c>
      <c r="O417">
        <v>0.25</v>
      </c>
      <c r="P417">
        <f>O417+N417</f>
        <v>16.15</v>
      </c>
    </row>
    <row r="418">
      <c r="A418">
        <v>415</v>
      </c>
      <c r="B418" t="str">
        <v>52009553</v>
      </c>
      <c r="C418" t="str">
        <v xml:space="preserve">Phạm Phước </v>
      </c>
      <c r="D418" t="str">
        <v>Nghĩa</v>
      </c>
      <c r="E418" t="str">
        <v>Nam</v>
      </c>
      <c r="F418" t="str">
        <v>21/08/2002</v>
      </c>
      <c r="G418" t="str">
        <v>A00</v>
      </c>
      <c r="H418" t="str">
        <v>1</v>
      </c>
      <c r="I418" t="str">
        <v>Công nghệ thông tin</v>
      </c>
      <c r="J418" t="str">
        <v>a</v>
      </c>
      <c r="K418">
        <v>7</v>
      </c>
      <c r="L418">
        <v>4.25</v>
      </c>
      <c r="M418">
        <v>4.25</v>
      </c>
      <c r="N418">
        <f>M418+L418+K418</f>
        <v>15.5</v>
      </c>
      <c r="O418">
        <v>0.75</v>
      </c>
      <c r="P418">
        <f>O418+N418</f>
        <v>16.25</v>
      </c>
    </row>
    <row r="419">
      <c r="A419">
        <v>416</v>
      </c>
      <c r="B419" t="str">
        <v>52009568</v>
      </c>
      <c r="C419" t="str">
        <v xml:space="preserve">Nguyễn Hữu </v>
      </c>
      <c r="D419" t="str">
        <v>Nguyên</v>
      </c>
      <c r="E419" t="str">
        <v>Nam</v>
      </c>
      <c r="F419" t="str">
        <v>24/10/2002</v>
      </c>
      <c r="G419" t="str">
        <v>A00</v>
      </c>
      <c r="H419" t="str">
        <v>1</v>
      </c>
      <c r="I419" t="str">
        <v>Công nghệ thông tin</v>
      </c>
      <c r="J419" t="str">
        <v>a</v>
      </c>
      <c r="K419">
        <v>7.2</v>
      </c>
      <c r="L419">
        <v>6.5</v>
      </c>
      <c r="M419">
        <v>5</v>
      </c>
      <c r="N419">
        <f>M419+L419+K419</f>
        <v>18.7</v>
      </c>
      <c r="O419">
        <v>0.75</v>
      </c>
      <c r="P419">
        <f>O419+N419</f>
        <v>19.45</v>
      </c>
    </row>
    <row r="420">
      <c r="A420">
        <v>417</v>
      </c>
      <c r="B420" t="str">
        <v>52002969</v>
      </c>
      <c r="C420" t="str">
        <v xml:space="preserve">Nguyễn Gia </v>
      </c>
      <c r="D420" t="str">
        <v>Nhật</v>
      </c>
      <c r="E420" t="str">
        <v>Nam</v>
      </c>
      <c r="F420" t="str">
        <v>11/07/2002</v>
      </c>
      <c r="G420" t="str">
        <v>D01</v>
      </c>
      <c r="H420" t="str">
        <v>2</v>
      </c>
      <c r="I420" t="str">
        <v>Công nghệ thông tin</v>
      </c>
      <c r="J420" t="str">
        <v>a</v>
      </c>
      <c r="K420">
        <v>7.2</v>
      </c>
      <c r="L420">
        <v>5.5</v>
      </c>
      <c r="M420">
        <v>4.6</v>
      </c>
      <c r="N420">
        <f>M420+L420+K420</f>
        <v>17.3</v>
      </c>
      <c r="O420">
        <v>0.25000000000000355</v>
      </c>
      <c r="P420">
        <f>O420+N420</f>
        <v>17.550000000000004</v>
      </c>
    </row>
    <row r="421">
      <c r="A421">
        <v>418</v>
      </c>
      <c r="B421" t="str">
        <v>52000551</v>
      </c>
      <c r="C421" t="str">
        <v xml:space="preserve">Trần Văn </v>
      </c>
      <c r="D421" t="str">
        <v>Phát</v>
      </c>
      <c r="E421" t="str">
        <v>Nam</v>
      </c>
      <c r="F421" t="str">
        <v>21/04/2002</v>
      </c>
      <c r="G421" t="str">
        <v>D01</v>
      </c>
      <c r="H421" t="str">
        <v>2</v>
      </c>
      <c r="I421" t="str">
        <v>Công nghệ thông tin</v>
      </c>
      <c r="J421" t="str">
        <v>a</v>
      </c>
      <c r="K421">
        <v>6.8</v>
      </c>
      <c r="L421">
        <v>7.5</v>
      </c>
      <c r="M421">
        <v>8.4</v>
      </c>
      <c r="N421">
        <f>M421+L421+K421</f>
        <v>22.7</v>
      </c>
      <c r="O421">
        <v>0.24999999999999645</v>
      </c>
      <c r="P421">
        <f>O421+N421</f>
        <v>22.949999999999996</v>
      </c>
    </row>
    <row r="422">
      <c r="A422">
        <v>419</v>
      </c>
      <c r="B422" t="str">
        <v>52003047</v>
      </c>
      <c r="C422" t="str">
        <v xml:space="preserve">Nguyễn Đăng </v>
      </c>
      <c r="D422" t="str">
        <v>Quang</v>
      </c>
      <c r="E422" t="str">
        <v>Nam</v>
      </c>
      <c r="F422" t="str">
        <v>25/03/2002</v>
      </c>
      <c r="G422" t="str">
        <v>A00</v>
      </c>
      <c r="H422" t="str">
        <v>2</v>
      </c>
      <c r="I422" t="str">
        <v>Công nghệ thông tin</v>
      </c>
      <c r="J422" t="str">
        <v>a</v>
      </c>
      <c r="K422">
        <v>8.4</v>
      </c>
      <c r="L422">
        <v>6.25</v>
      </c>
      <c r="M422">
        <v>6.25</v>
      </c>
      <c r="N422">
        <f>M422+L422+K422</f>
        <v>20.9</v>
      </c>
      <c r="O422">
        <v>0.25</v>
      </c>
      <c r="P422">
        <f>O422+N422</f>
        <v>21.15</v>
      </c>
    </row>
    <row r="423">
      <c r="A423">
        <v>420</v>
      </c>
      <c r="B423" t="str">
        <v>52006876</v>
      </c>
      <c r="C423" t="str">
        <v xml:space="preserve">Nguyễn Minh </v>
      </c>
      <c r="D423" t="str">
        <v>Quân</v>
      </c>
      <c r="E423" t="str">
        <v>Nam</v>
      </c>
      <c r="F423" t="str">
        <v>11/06/2002</v>
      </c>
      <c r="G423" t="str">
        <v>A00</v>
      </c>
      <c r="H423" t="str">
        <v>2</v>
      </c>
      <c r="I423" t="str">
        <v>Công nghệ thông tin</v>
      </c>
      <c r="J423" t="str">
        <v>a</v>
      </c>
      <c r="K423">
        <v>7</v>
      </c>
      <c r="L423">
        <v>5.75</v>
      </c>
      <c r="M423">
        <v>6.25</v>
      </c>
      <c r="N423">
        <f>M423+L423+K423</f>
        <v>19</v>
      </c>
      <c r="O423">
        <v>0.25</v>
      </c>
      <c r="P423">
        <f>O423+N423</f>
        <v>19.25</v>
      </c>
    </row>
    <row r="424">
      <c r="A424">
        <v>421</v>
      </c>
      <c r="B424" t="str">
        <v>48018667</v>
      </c>
      <c r="C424" t="str">
        <v xml:space="preserve">Nguyễn Ngọc Như </v>
      </c>
      <c r="D424" t="str">
        <v>Quỳnh</v>
      </c>
      <c r="E424" t="str">
        <v>Nữ</v>
      </c>
      <c r="F424" t="str">
        <v>28/09/2002</v>
      </c>
      <c r="G424" t="str">
        <v>A00</v>
      </c>
      <c r="H424" t="str">
        <v>1</v>
      </c>
      <c r="I424" t="str">
        <v>Công nghệ thông tin</v>
      </c>
      <c r="J424" t="str">
        <v>a</v>
      </c>
      <c r="K424">
        <v>6.2</v>
      </c>
      <c r="L424">
        <v>5.75</v>
      </c>
      <c r="M424">
        <v>6</v>
      </c>
      <c r="N424">
        <f>M424+L424+K424</f>
        <v>17.95</v>
      </c>
      <c r="O424">
        <v>0.75</v>
      </c>
      <c r="P424">
        <f>O424+N424</f>
        <v>18.7</v>
      </c>
    </row>
    <row r="425">
      <c r="A425">
        <v>422</v>
      </c>
      <c r="B425" t="str">
        <v>52001490</v>
      </c>
      <c r="C425" t="str">
        <v xml:space="preserve">Nguyễn Văn </v>
      </c>
      <c r="D425" t="str">
        <v>Thái</v>
      </c>
      <c r="E425" t="str">
        <v>Nam</v>
      </c>
      <c r="F425" t="str">
        <v>13/12/2002</v>
      </c>
      <c r="G425" t="str">
        <v>A01</v>
      </c>
      <c r="H425" t="str">
        <v>2</v>
      </c>
      <c r="I425" t="str">
        <v>Công nghệ thông tin</v>
      </c>
      <c r="J425" t="str">
        <v>a</v>
      </c>
      <c r="K425">
        <v>6.2</v>
      </c>
      <c r="L425">
        <v>5.25</v>
      </c>
      <c r="M425">
        <v>5.4</v>
      </c>
      <c r="N425">
        <f>M425+L425+K425</f>
        <v>16.85</v>
      </c>
      <c r="O425">
        <v>0.25</v>
      </c>
      <c r="P425">
        <f>O425+N425</f>
        <v>17.1</v>
      </c>
    </row>
    <row r="426">
      <c r="A426">
        <v>423</v>
      </c>
      <c r="B426" t="str">
        <v>52004374</v>
      </c>
      <c r="C426" t="str">
        <v xml:space="preserve">Mai Văn </v>
      </c>
      <c r="D426" t="str">
        <v>Thành</v>
      </c>
      <c r="E426" t="str">
        <v>Nam</v>
      </c>
      <c r="F426" t="str">
        <v>04/10/2002</v>
      </c>
      <c r="G426" t="str">
        <v>D01</v>
      </c>
      <c r="H426" t="str">
        <v>2</v>
      </c>
      <c r="I426" t="str">
        <v>Công nghệ thông tin</v>
      </c>
      <c r="J426" t="str">
        <v>a</v>
      </c>
      <c r="K426">
        <v>6.8</v>
      </c>
      <c r="L426">
        <v>6.5</v>
      </c>
      <c r="M426">
        <v>4</v>
      </c>
      <c r="N426">
        <f>M426+L426+K426</f>
        <v>17.3</v>
      </c>
      <c r="O426">
        <v>0.25</v>
      </c>
      <c r="P426">
        <f>O426+N426</f>
        <v>17.55</v>
      </c>
    </row>
    <row r="427">
      <c r="A427">
        <v>424</v>
      </c>
      <c r="B427" t="str">
        <v>52006937</v>
      </c>
      <c r="C427" t="str">
        <v xml:space="preserve">Nguyễn Đức </v>
      </c>
      <c r="D427" t="str">
        <v>Toàn</v>
      </c>
      <c r="E427" t="str">
        <v>Nam</v>
      </c>
      <c r="F427" t="str">
        <v>09/11/2002</v>
      </c>
      <c r="G427" t="str">
        <v>D01</v>
      </c>
      <c r="H427" t="str">
        <v>2</v>
      </c>
      <c r="I427" t="str">
        <v>Công nghệ thông tin</v>
      </c>
      <c r="J427" t="str">
        <v>a</v>
      </c>
      <c r="K427">
        <v>5.8</v>
      </c>
      <c r="L427">
        <v>6.75</v>
      </c>
      <c r="M427">
        <v>5</v>
      </c>
      <c r="N427">
        <f>M427+L427+K427</f>
        <v>17.55</v>
      </c>
      <c r="O427">
        <v>0.25</v>
      </c>
      <c r="P427">
        <f>O427+N427</f>
        <v>17.8</v>
      </c>
    </row>
    <row r="428">
      <c r="A428">
        <v>425</v>
      </c>
      <c r="B428" t="str">
        <v>52002458</v>
      </c>
      <c r="C428" t="str">
        <v xml:space="preserve">Nguyễn Khắc </v>
      </c>
      <c r="D428" t="str">
        <v>Tuấn</v>
      </c>
      <c r="E428" t="str">
        <v>Nam</v>
      </c>
      <c r="F428" t="str">
        <v>10/01/2002</v>
      </c>
      <c r="G428" t="str">
        <v>A00</v>
      </c>
      <c r="H428" t="str">
        <v>2</v>
      </c>
      <c r="I428" t="str">
        <v>Công nghệ thông tin</v>
      </c>
      <c r="J428" t="str">
        <v>a</v>
      </c>
      <c r="K428">
        <v>5</v>
      </c>
      <c r="L428">
        <v>5.75</v>
      </c>
      <c r="M428">
        <v>4.5</v>
      </c>
      <c r="N428">
        <f>M428+L428+K428</f>
        <v>15.25</v>
      </c>
      <c r="O428">
        <v>0.25</v>
      </c>
      <c r="P428">
        <f>O428+N428</f>
        <v>15.5</v>
      </c>
    </row>
    <row r="429">
      <c r="A429">
        <v>426</v>
      </c>
      <c r="B429" t="str">
        <v>17007993</v>
      </c>
      <c r="C429" t="str">
        <v xml:space="preserve">Nguyễn Quang </v>
      </c>
      <c r="D429" t="str">
        <v>Đức</v>
      </c>
      <c r="E429" t="str">
        <v>Nam</v>
      </c>
      <c r="F429" t="str">
        <v>03/12/2002</v>
      </c>
      <c r="G429" t="str">
        <v>A01</v>
      </c>
      <c r="H429" t="str">
        <v>2</v>
      </c>
      <c r="I429" t="str">
        <v>Công nghệ kỹ thuật công trình xây dựng</v>
      </c>
      <c r="J429" t="str">
        <v>a</v>
      </c>
      <c r="K429">
        <v>7</v>
      </c>
      <c r="L429">
        <v>3</v>
      </c>
      <c r="M429">
        <v>7</v>
      </c>
      <c r="N429">
        <f>M429+L429+K429</f>
        <v>17</v>
      </c>
      <c r="O429">
        <v>0.25</v>
      </c>
      <c r="P429">
        <f>O429+N429</f>
        <v>17.25</v>
      </c>
    </row>
    <row r="430">
      <c r="A430">
        <v>427</v>
      </c>
      <c r="B430" t="str">
        <v>52006046</v>
      </c>
      <c r="C430" t="str">
        <v xml:space="preserve">Lê Tấn </v>
      </c>
      <c r="D430" t="str">
        <v>Huynh</v>
      </c>
      <c r="E430" t="str">
        <v>Nam</v>
      </c>
      <c r="F430" t="str">
        <v>18/12/2002</v>
      </c>
      <c r="G430" t="str">
        <v>C01</v>
      </c>
      <c r="H430" t="str">
        <v>2NT</v>
      </c>
      <c r="I430" t="str">
        <v>Công nghệ kỹ thuật công trình xây dựng</v>
      </c>
      <c r="J430" t="str">
        <v>a</v>
      </c>
      <c r="K430">
        <v>8.2</v>
      </c>
      <c r="L430">
        <v>5</v>
      </c>
      <c r="M430">
        <v>5.75</v>
      </c>
      <c r="N430">
        <f>M430+L430+K430</f>
        <v>18.95</v>
      </c>
      <c r="O430">
        <v>0.5</v>
      </c>
      <c r="P430">
        <f>O430+N430</f>
        <v>19.45</v>
      </c>
    </row>
    <row r="431">
      <c r="A431">
        <v>428</v>
      </c>
      <c r="B431" t="str">
        <v>52008834</v>
      </c>
      <c r="C431" t="str">
        <v xml:space="preserve">Nguyễn Kim </v>
      </c>
      <c r="D431" t="str">
        <v>Khanh</v>
      </c>
      <c r="E431" t="str">
        <v>Nam</v>
      </c>
      <c r="F431" t="str">
        <v>01/01/2002</v>
      </c>
      <c r="G431" t="str">
        <v>A00</v>
      </c>
      <c r="H431" t="str">
        <v>1</v>
      </c>
      <c r="I431" t="str">
        <v>Công nghệ kỹ thuật công trình xây dựng</v>
      </c>
      <c r="J431" t="str">
        <v>a</v>
      </c>
      <c r="K431">
        <v>7.8</v>
      </c>
      <c r="L431">
        <v>4.75</v>
      </c>
      <c r="M431">
        <v>6.75</v>
      </c>
      <c r="N431">
        <f>M431+L431+K431</f>
        <v>19.3</v>
      </c>
      <c r="O431">
        <v>0.75</v>
      </c>
      <c r="P431">
        <f>O431+N431</f>
        <v>20.05</v>
      </c>
    </row>
    <row r="432">
      <c r="A432">
        <v>429</v>
      </c>
      <c r="B432" t="str">
        <v>52004225</v>
      </c>
      <c r="C432" t="str">
        <v xml:space="preserve">Trần Nguyễn Kim </v>
      </c>
      <c r="D432" t="str">
        <v>Ngân</v>
      </c>
      <c r="E432" t="str">
        <v>Nữ</v>
      </c>
      <c r="F432" t="str">
        <v>30/03/2002</v>
      </c>
      <c r="G432" t="str">
        <v>A00</v>
      </c>
      <c r="H432" t="str">
        <v>2</v>
      </c>
      <c r="I432" t="str">
        <v>Công nghệ kỹ thuật công trình xây dựng</v>
      </c>
      <c r="J432" t="str">
        <v>a</v>
      </c>
      <c r="K432">
        <v>7.8</v>
      </c>
      <c r="L432">
        <v>7.75</v>
      </c>
      <c r="M432">
        <v>7</v>
      </c>
      <c r="N432">
        <f>M432+L432+K432</f>
        <v>22.55</v>
      </c>
      <c r="O432">
        <v>0.25</v>
      </c>
      <c r="P432">
        <f>O432+N432</f>
        <v>22.8</v>
      </c>
    </row>
    <row r="433">
      <c r="A433">
        <v>430</v>
      </c>
      <c r="B433" t="str">
        <v>52001247</v>
      </c>
      <c r="C433" t="str">
        <v xml:space="preserve">Lê Trí </v>
      </c>
      <c r="D433" t="str">
        <v>Nguyện</v>
      </c>
      <c r="E433" t="str">
        <v>Nam</v>
      </c>
      <c r="F433" t="str">
        <v>23/10/2001</v>
      </c>
      <c r="G433" t="str">
        <v>A00</v>
      </c>
      <c r="H433" t="str">
        <v>2</v>
      </c>
      <c r="I433" t="str">
        <v>Công nghệ kỹ thuật công trình xây dựng</v>
      </c>
      <c r="J433" t="str">
        <v>a</v>
      </c>
      <c r="K433">
        <v>8.2</v>
      </c>
      <c r="L433">
        <v>7.25</v>
      </c>
      <c r="M433">
        <v>8</v>
      </c>
      <c r="N433">
        <f>M433+L433+K433</f>
        <v>23.45</v>
      </c>
      <c r="O433">
        <v>0.25</v>
      </c>
      <c r="P433">
        <f>O433+N433</f>
        <v>23.7</v>
      </c>
    </row>
    <row r="434">
      <c r="A434">
        <v>431</v>
      </c>
      <c r="B434" t="str">
        <v>52005526</v>
      </c>
      <c r="C434" t="str">
        <v xml:space="preserve">Nguyễn Ngọc </v>
      </c>
      <c r="D434" t="str">
        <v>Sang</v>
      </c>
      <c r="E434" t="str">
        <v>Nam</v>
      </c>
      <c r="F434" t="str">
        <v>25/05/2002</v>
      </c>
      <c r="G434" t="str">
        <v>A00</v>
      </c>
      <c r="H434" t="str">
        <v>2NT</v>
      </c>
      <c r="I434" t="str">
        <v>Công nghệ kỹ thuật công trình xây dựng</v>
      </c>
      <c r="J434" t="str">
        <v>a</v>
      </c>
      <c r="K434">
        <v>7.8</v>
      </c>
      <c r="L434">
        <v>5.75</v>
      </c>
      <c r="M434">
        <v>5.5</v>
      </c>
      <c r="N434">
        <f>M434+L434+K434</f>
        <v>19.05</v>
      </c>
      <c r="O434">
        <v>0.5</v>
      </c>
      <c r="P434">
        <f>O434+N434</f>
        <v>19.55</v>
      </c>
    </row>
    <row r="435">
      <c r="A435">
        <v>432</v>
      </c>
      <c r="B435" t="str">
        <v>52004974</v>
      </c>
      <c r="C435" t="str">
        <v xml:space="preserve">Võ Thị Thanh </v>
      </c>
      <c r="D435" t="str">
        <v>Thương</v>
      </c>
      <c r="E435" t="str">
        <v>Nữ</v>
      </c>
      <c r="F435" t="str">
        <v>04/03/2002</v>
      </c>
      <c r="G435" t="str">
        <v>A00</v>
      </c>
      <c r="H435" t="str">
        <v>2NT</v>
      </c>
      <c r="I435" t="str">
        <v>Công nghệ kỹ thuật công trình xây dựng</v>
      </c>
      <c r="J435" t="str">
        <v>a</v>
      </c>
      <c r="K435">
        <v>7.8</v>
      </c>
      <c r="L435">
        <v>6</v>
      </c>
      <c r="M435">
        <v>5.75</v>
      </c>
      <c r="N435">
        <f>M435+L435+K435</f>
        <v>19.55</v>
      </c>
      <c r="O435">
        <v>0.5</v>
      </c>
      <c r="P435">
        <f>O435+N435</f>
        <v>20.05</v>
      </c>
    </row>
    <row r="436">
      <c r="A436">
        <v>433</v>
      </c>
      <c r="B436" t="str">
        <v>52000035</v>
      </c>
      <c r="C436" t="str">
        <v xml:space="preserve">Nguyễn Đoàn Tuấn </v>
      </c>
      <c r="D436" t="str">
        <v>Anh</v>
      </c>
      <c r="E436" t="str">
        <v>Nam</v>
      </c>
      <c r="F436" t="str">
        <v>19/10/2002</v>
      </c>
      <c r="G436" t="str">
        <v>D01</v>
      </c>
      <c r="H436" t="str">
        <v>2</v>
      </c>
      <c r="I436" t="str">
        <v>Công nghệ kỹ thuật cơ khí</v>
      </c>
      <c r="J436" t="str">
        <v>a</v>
      </c>
      <c r="K436">
        <v>6.2</v>
      </c>
      <c r="L436">
        <v>6.25</v>
      </c>
      <c r="M436">
        <v>2.4</v>
      </c>
      <c r="N436">
        <f>M436+L436+K436</f>
        <v>14.850000000000001</v>
      </c>
      <c r="O436">
        <v>0.25</v>
      </c>
      <c r="P436">
        <f>O436+N436</f>
        <v>15.100000000000001</v>
      </c>
    </row>
    <row r="437">
      <c r="A437">
        <v>434</v>
      </c>
      <c r="B437" t="str">
        <v>52003972</v>
      </c>
      <c r="C437" t="str">
        <v xml:space="preserve">Hồ Văn </v>
      </c>
      <c r="D437" t="str">
        <v>Bắc</v>
      </c>
      <c r="E437" t="str">
        <v>Nam</v>
      </c>
      <c r="F437" t="str">
        <v>06/03/2002</v>
      </c>
      <c r="G437" t="str">
        <v>A00</v>
      </c>
      <c r="H437" t="str">
        <v>2</v>
      </c>
      <c r="I437" t="str">
        <v>Công nghệ kỹ thuật cơ khí</v>
      </c>
      <c r="J437" t="str">
        <v>a</v>
      </c>
      <c r="K437">
        <v>8</v>
      </c>
      <c r="L437">
        <v>6.5</v>
      </c>
      <c r="M437">
        <v>7.75</v>
      </c>
      <c r="N437">
        <f>M437+L437+K437</f>
        <v>22.25</v>
      </c>
      <c r="O437">
        <v>0.25</v>
      </c>
      <c r="P437">
        <f>O437+N437</f>
        <v>22.5</v>
      </c>
    </row>
    <row r="438">
      <c r="A438">
        <v>435</v>
      </c>
      <c r="B438" t="str">
        <v>52009914</v>
      </c>
      <c r="C438" t="str">
        <v xml:space="preserve">Nguyễn Duy </v>
      </c>
      <c r="D438" t="str">
        <v>Chánh</v>
      </c>
      <c r="E438" t="str">
        <v>Nam</v>
      </c>
      <c r="F438" t="str">
        <v>04/12/2001</v>
      </c>
      <c r="G438" t="str">
        <v>A00</v>
      </c>
      <c r="H438" t="str">
        <v>1</v>
      </c>
      <c r="I438" t="str">
        <v>Công nghệ kỹ thuật cơ khí</v>
      </c>
      <c r="J438" t="str">
        <v>a</v>
      </c>
      <c r="K438">
        <v>6.6</v>
      </c>
      <c r="L438">
        <v>6.75</v>
      </c>
      <c r="M438">
        <v>4.5</v>
      </c>
      <c r="N438">
        <f>M438+L438+K438</f>
        <v>17.85</v>
      </c>
      <c r="O438">
        <v>0.75</v>
      </c>
      <c r="P438">
        <f>O438+N438</f>
        <v>18.6</v>
      </c>
    </row>
    <row r="439">
      <c r="A439">
        <v>436</v>
      </c>
      <c r="B439" t="str">
        <v>52000095</v>
      </c>
      <c r="C439" t="str">
        <v xml:space="preserve">Trần Văn </v>
      </c>
      <c r="D439" t="str">
        <v>Chung</v>
      </c>
      <c r="E439" t="str">
        <v>Nam</v>
      </c>
      <c r="F439" t="str">
        <v>18/01/2002</v>
      </c>
      <c r="G439" t="str">
        <v>D01</v>
      </c>
      <c r="H439" t="str">
        <v>2</v>
      </c>
      <c r="I439" t="str">
        <v>Công nghệ kỹ thuật cơ khí</v>
      </c>
      <c r="J439" t="str">
        <v>a</v>
      </c>
      <c r="K439">
        <v>7.4</v>
      </c>
      <c r="L439">
        <v>8</v>
      </c>
      <c r="M439">
        <v>5</v>
      </c>
      <c r="N439">
        <f>M439+L439+K439</f>
        <v>20.4</v>
      </c>
      <c r="O439">
        <v>0.25</v>
      </c>
      <c r="P439">
        <f>O439+N439</f>
        <v>20.65</v>
      </c>
    </row>
    <row r="440">
      <c r="A440">
        <v>437</v>
      </c>
      <c r="B440" t="str">
        <v>52009320</v>
      </c>
      <c r="C440" t="str">
        <v xml:space="preserve">Bùi Huy Tiến </v>
      </c>
      <c r="D440" t="str">
        <v>Dũng</v>
      </c>
      <c r="E440" t="str">
        <v>Nam</v>
      </c>
      <c r="F440" t="str">
        <v>07/09/2002</v>
      </c>
      <c r="G440" t="str">
        <v>D01</v>
      </c>
      <c r="H440" t="str">
        <v>1</v>
      </c>
      <c r="I440" t="str">
        <v>Công nghệ kỹ thuật cơ khí</v>
      </c>
      <c r="J440" t="str">
        <v>a</v>
      </c>
      <c r="K440">
        <v>7.2</v>
      </c>
      <c r="L440">
        <v>6</v>
      </c>
      <c r="M440">
        <v>6.6</v>
      </c>
      <c r="N440">
        <f>M440+L440+K440</f>
        <v>19.8</v>
      </c>
      <c r="O440">
        <v>0.7500000000000036</v>
      </c>
      <c r="P440">
        <f>O440+N440</f>
        <v>20.550000000000004</v>
      </c>
    </row>
    <row r="441">
      <c r="A441">
        <v>438</v>
      </c>
      <c r="B441" t="str">
        <v>52007131</v>
      </c>
      <c r="C441" t="str">
        <v xml:space="preserve">Nguyễn Tấn </v>
      </c>
      <c r="D441" t="str">
        <v>Dũng</v>
      </c>
      <c r="E441" t="str">
        <v>Nam</v>
      </c>
      <c r="F441" t="str">
        <v>31/03/2002</v>
      </c>
      <c r="G441" t="str">
        <v>A00</v>
      </c>
      <c r="H441" t="str">
        <v>2</v>
      </c>
      <c r="I441" t="str">
        <v>Công nghệ kỹ thuật cơ khí</v>
      </c>
      <c r="J441" t="str">
        <v>a</v>
      </c>
      <c r="K441">
        <v>7.6</v>
      </c>
      <c r="L441">
        <v>7.75</v>
      </c>
      <c r="M441">
        <v>6.5</v>
      </c>
      <c r="N441">
        <f>M441+L441+K441</f>
        <v>21.85</v>
      </c>
      <c r="O441">
        <v>0.25</v>
      </c>
      <c r="P441">
        <f>O441+N441</f>
        <v>22.1</v>
      </c>
    </row>
    <row r="442">
      <c r="A442">
        <v>439</v>
      </c>
      <c r="B442" t="str">
        <v>52008257</v>
      </c>
      <c r="C442" t="str">
        <v xml:space="preserve">Nguyễn Hoàng Công </v>
      </c>
      <c r="D442" t="str">
        <v>Đạt</v>
      </c>
      <c r="E442" t="str">
        <v>Nam</v>
      </c>
      <c r="F442" t="str">
        <v>03/01/2002</v>
      </c>
      <c r="G442" t="str">
        <v>D01</v>
      </c>
      <c r="H442" t="str">
        <v>1</v>
      </c>
      <c r="I442" t="str">
        <v>Công nghệ kỹ thuật cơ khí</v>
      </c>
      <c r="J442" t="str">
        <v>a</v>
      </c>
      <c r="K442">
        <v>5</v>
      </c>
      <c r="L442">
        <v>7</v>
      </c>
      <c r="M442">
        <v>3.2</v>
      </c>
      <c r="N442">
        <f>M442+L442+K442</f>
        <v>15.2</v>
      </c>
      <c r="O442">
        <v>0.75</v>
      </c>
      <c r="P442">
        <f>O442+N442</f>
        <v>15.95</v>
      </c>
    </row>
    <row r="443">
      <c r="A443">
        <v>440</v>
      </c>
      <c r="B443" t="str">
        <v>52001950</v>
      </c>
      <c r="C443" t="str">
        <v xml:space="preserve">Nguyễn Văn </v>
      </c>
      <c r="D443" t="str">
        <v>Đông</v>
      </c>
      <c r="E443" t="str">
        <v>Nam</v>
      </c>
      <c r="F443" t="str">
        <v>12/09/2002</v>
      </c>
      <c r="G443" t="str">
        <v>A01</v>
      </c>
      <c r="H443" t="str">
        <v>2</v>
      </c>
      <c r="I443" t="str">
        <v>Công nghệ kỹ thuật cơ khí</v>
      </c>
      <c r="J443" t="str">
        <v>a</v>
      </c>
      <c r="K443">
        <v>6.6</v>
      </c>
      <c r="L443">
        <v>6.25</v>
      </c>
      <c r="M443">
        <v>6.6</v>
      </c>
      <c r="N443">
        <f>M443+L443+K443</f>
        <v>19.45</v>
      </c>
      <c r="O443">
        <v>0.25</v>
      </c>
      <c r="P443">
        <f>O443+N443</f>
        <v>19.7</v>
      </c>
    </row>
    <row r="444">
      <c r="A444">
        <v>441</v>
      </c>
      <c r="B444" t="str">
        <v>52004039</v>
      </c>
      <c r="C444" t="str">
        <v xml:space="preserve">Nguyễn Phú </v>
      </c>
      <c r="D444" t="str">
        <v>Hải</v>
      </c>
      <c r="E444" t="str">
        <v>Nam</v>
      </c>
      <c r="F444" t="str">
        <v>07/12/2002</v>
      </c>
      <c r="G444" t="str">
        <v>A00</v>
      </c>
      <c r="H444" t="str">
        <v>2</v>
      </c>
      <c r="I444" t="str">
        <v>Công nghệ kỹ thuật cơ khí</v>
      </c>
      <c r="J444" t="str">
        <v>a</v>
      </c>
      <c r="K444">
        <v>7.8</v>
      </c>
      <c r="L444">
        <v>7</v>
      </c>
      <c r="M444">
        <v>5.5</v>
      </c>
      <c r="N444">
        <f>M444+L444+K444</f>
        <v>20.3</v>
      </c>
      <c r="O444">
        <v>0.25</v>
      </c>
      <c r="P444">
        <f>O444+N444</f>
        <v>20.55</v>
      </c>
    </row>
    <row r="445">
      <c r="A445">
        <v>442</v>
      </c>
      <c r="B445" t="str">
        <v>02024333</v>
      </c>
      <c r="C445" t="str">
        <v xml:space="preserve">Trần Thiện </v>
      </c>
      <c r="D445" t="str">
        <v>Hảo</v>
      </c>
      <c r="E445" t="str">
        <v>Nam</v>
      </c>
      <c r="F445" t="str">
        <v>14/09/2002</v>
      </c>
      <c r="G445" t="str">
        <v>D01</v>
      </c>
      <c r="H445" t="str">
        <v>3</v>
      </c>
      <c r="I445" t="str">
        <v>Công nghệ kỹ thuật cơ khí</v>
      </c>
      <c r="J445" t="str">
        <v>a</v>
      </c>
      <c r="K445">
        <v>6.4</v>
      </c>
      <c r="L445">
        <v>6</v>
      </c>
      <c r="M445">
        <v>3.2</v>
      </c>
      <c r="N445">
        <f>M445+L445+K445</f>
        <v>15.6</v>
      </c>
      <c r="O445">
        <v>0</v>
      </c>
      <c r="P445">
        <f>O445+N445</f>
        <v>15.6</v>
      </c>
    </row>
    <row r="446">
      <c r="A446">
        <v>443</v>
      </c>
      <c r="B446" t="str">
        <v>01038220</v>
      </c>
      <c r="C446" t="str">
        <v xml:space="preserve">Tạ Ngọc </v>
      </c>
      <c r="D446" t="str">
        <v>Hậu</v>
      </c>
      <c r="E446" t="str">
        <v>Nam</v>
      </c>
      <c r="F446" t="str">
        <v>10/08/2002</v>
      </c>
      <c r="G446" t="str">
        <v>D01</v>
      </c>
      <c r="H446" t="str">
        <v>2</v>
      </c>
      <c r="I446" t="str">
        <v>Công nghệ kỹ thuật cơ khí</v>
      </c>
      <c r="J446" t="str">
        <v>a</v>
      </c>
      <c r="K446">
        <v>8.2</v>
      </c>
      <c r="L446">
        <v>6.75</v>
      </c>
      <c r="M446">
        <v>3</v>
      </c>
      <c r="N446">
        <f>M446+L446+K446</f>
        <v>17.95</v>
      </c>
      <c r="O446">
        <v>0.25</v>
      </c>
      <c r="P446">
        <f>O446+N446</f>
        <v>18.2</v>
      </c>
    </row>
    <row r="447">
      <c r="A447">
        <v>444</v>
      </c>
      <c r="B447" t="str">
        <v>52002098</v>
      </c>
      <c r="C447" t="str">
        <v xml:space="preserve">Nguyễn Trọng </v>
      </c>
      <c r="D447" t="str">
        <v>Hiếu</v>
      </c>
      <c r="E447" t="str">
        <v>Nam</v>
      </c>
      <c r="F447" t="str">
        <v>02/05/2002</v>
      </c>
      <c r="G447" t="str">
        <v>D01</v>
      </c>
      <c r="H447" t="str">
        <v>2</v>
      </c>
      <c r="I447" t="str">
        <v>Công nghệ kỹ thuật cơ khí</v>
      </c>
      <c r="J447" t="str">
        <v>a</v>
      </c>
      <c r="K447">
        <v>7</v>
      </c>
      <c r="L447">
        <v>5.75</v>
      </c>
      <c r="M447">
        <v>3</v>
      </c>
      <c r="N447">
        <f>M447+L447+K447</f>
        <v>15.75</v>
      </c>
      <c r="O447">
        <v>0.25</v>
      </c>
      <c r="P447">
        <f>O447+N447</f>
        <v>16</v>
      </c>
    </row>
    <row r="448">
      <c r="A448">
        <v>445</v>
      </c>
      <c r="B448" t="str">
        <v>52008290</v>
      </c>
      <c r="C448" t="str">
        <v xml:space="preserve">Phạm Văn </v>
      </c>
      <c r="D448" t="str">
        <v>Hiếu</v>
      </c>
      <c r="E448" t="str">
        <v>Nam</v>
      </c>
      <c r="F448" t="str">
        <v>25/10/2002</v>
      </c>
      <c r="G448" t="str">
        <v>D01</v>
      </c>
      <c r="H448" t="str">
        <v>1</v>
      </c>
      <c r="I448" t="str">
        <v>Công nghệ kỹ thuật cơ khí</v>
      </c>
      <c r="J448" t="str">
        <v>a</v>
      </c>
      <c r="K448">
        <v>6.4</v>
      </c>
      <c r="L448">
        <v>6</v>
      </c>
      <c r="M448">
        <v>2.6</v>
      </c>
      <c r="N448">
        <f>M448+L448+K448</f>
        <v>15</v>
      </c>
      <c r="O448">
        <v>0.75</v>
      </c>
      <c r="P448">
        <f>O448+N448</f>
        <v>15.75</v>
      </c>
    </row>
    <row r="449">
      <c r="A449">
        <v>446</v>
      </c>
      <c r="B449" t="str">
        <v>52009404</v>
      </c>
      <c r="C449" t="str">
        <v xml:space="preserve">Lê Văn </v>
      </c>
      <c r="D449" t="str">
        <v>Hoàng</v>
      </c>
      <c r="E449" t="str">
        <v>Nam</v>
      </c>
      <c r="F449" t="str">
        <v>22/05/2000</v>
      </c>
      <c r="G449" t="str">
        <v>A00</v>
      </c>
      <c r="H449" t="str">
        <v>1</v>
      </c>
      <c r="I449" t="str">
        <v>Công nghệ kỹ thuật cơ khí</v>
      </c>
      <c r="J449" t="str">
        <v>a</v>
      </c>
      <c r="K449">
        <v>7.2</v>
      </c>
      <c r="L449">
        <v>6.25</v>
      </c>
      <c r="M449">
        <v>4.25</v>
      </c>
      <c r="N449">
        <f>M449+L449+K449</f>
        <v>17.7</v>
      </c>
      <c r="O449">
        <v>0.75</v>
      </c>
      <c r="P449">
        <f>O449+N449</f>
        <v>18.45</v>
      </c>
    </row>
    <row r="450">
      <c r="A450">
        <v>447</v>
      </c>
      <c r="B450" t="str">
        <v>32006530</v>
      </c>
      <c r="C450" t="str">
        <v xml:space="preserve">Ngô Quốc </v>
      </c>
      <c r="D450" t="str">
        <v>Hùng</v>
      </c>
      <c r="E450" t="str">
        <v>Nam</v>
      </c>
      <c r="F450" t="str">
        <v>13/03/2002</v>
      </c>
      <c r="G450" t="str">
        <v>A00</v>
      </c>
      <c r="H450" t="str">
        <v>2</v>
      </c>
      <c r="I450" t="str">
        <v>Công nghệ kỹ thuật cơ khí</v>
      </c>
      <c r="J450" t="str">
        <v>a</v>
      </c>
      <c r="K450">
        <v>7.2</v>
      </c>
      <c r="L450">
        <v>5.25</v>
      </c>
      <c r="M450">
        <v>6</v>
      </c>
      <c r="N450">
        <f>M450+L450+K450</f>
        <v>18.45</v>
      </c>
      <c r="O450">
        <v>0.25</v>
      </c>
      <c r="P450">
        <f>O450+N450</f>
        <v>18.7</v>
      </c>
    </row>
    <row r="451">
      <c r="A451">
        <v>448</v>
      </c>
      <c r="B451" t="str">
        <v>51013872</v>
      </c>
      <c r="C451" t="str">
        <v xml:space="preserve">Trần Thanh </v>
      </c>
      <c r="D451" t="str">
        <v>Hùng</v>
      </c>
      <c r="E451" t="str">
        <v>Nam</v>
      </c>
      <c r="F451" t="str">
        <v>22/07/2002</v>
      </c>
      <c r="G451" t="str">
        <v>A01</v>
      </c>
      <c r="H451" t="str">
        <v>2NT</v>
      </c>
      <c r="I451" t="str">
        <v>Công nghệ kỹ thuật cơ khí</v>
      </c>
      <c r="J451" t="str">
        <v>a</v>
      </c>
      <c r="K451">
        <v>7</v>
      </c>
      <c r="L451">
        <v>6.75</v>
      </c>
      <c r="M451">
        <v>6.2</v>
      </c>
      <c r="N451">
        <f>M451+L451+K451</f>
        <v>19.95</v>
      </c>
      <c r="O451">
        <v>0.5</v>
      </c>
      <c r="P451">
        <f>O451+N451</f>
        <v>20.45</v>
      </c>
    </row>
    <row r="452">
      <c r="A452">
        <v>449</v>
      </c>
      <c r="B452" t="str">
        <v>43006093</v>
      </c>
      <c r="C452" t="str">
        <v xml:space="preserve">Đỗ Nhất </v>
      </c>
      <c r="D452" t="str">
        <v>Huy</v>
      </c>
      <c r="E452" t="str">
        <v>Nam</v>
      </c>
      <c r="F452" t="str">
        <v>11/11/2001</v>
      </c>
      <c r="G452" t="str">
        <v>D01</v>
      </c>
      <c r="H452" t="str">
        <v>1</v>
      </c>
      <c r="I452" t="str">
        <v>Công nghệ kỹ thuật cơ khí</v>
      </c>
      <c r="J452" t="str">
        <v>a</v>
      </c>
      <c r="K452">
        <v>5.6</v>
      </c>
      <c r="L452">
        <v>6.25</v>
      </c>
      <c r="M452">
        <v>3.2</v>
      </c>
      <c r="N452">
        <f>M452+L452+K452</f>
        <v>15.049999999999999</v>
      </c>
      <c r="O452">
        <v>0.75</v>
      </c>
      <c r="P452">
        <f>O452+N452</f>
        <v>15.799999999999999</v>
      </c>
    </row>
    <row r="453">
      <c r="A453">
        <v>450</v>
      </c>
      <c r="B453" t="str">
        <v>52004702</v>
      </c>
      <c r="C453" t="str">
        <v xml:space="preserve">Phan Nhật </v>
      </c>
      <c r="D453" t="str">
        <v>Huy</v>
      </c>
      <c r="E453" t="str">
        <v>Nam</v>
      </c>
      <c r="F453" t="str">
        <v>24/09/2002</v>
      </c>
      <c r="G453" t="str">
        <v>A00</v>
      </c>
      <c r="H453" t="str">
        <v>2NT</v>
      </c>
      <c r="I453" t="str">
        <v>Công nghệ kỹ thuật cơ khí</v>
      </c>
      <c r="J453" t="str">
        <v>a</v>
      </c>
      <c r="K453">
        <v>7.6</v>
      </c>
      <c r="L453">
        <v>6.25</v>
      </c>
      <c r="M453">
        <v>6.25</v>
      </c>
      <c r="N453">
        <f>M453+L453+K453</f>
        <v>20.1</v>
      </c>
      <c r="O453">
        <v>0.5</v>
      </c>
      <c r="P453">
        <f>O453+N453</f>
        <v>20.6</v>
      </c>
    </row>
    <row r="454">
      <c r="A454">
        <v>451</v>
      </c>
      <c r="B454" t="str">
        <v>52007963</v>
      </c>
      <c r="C454" t="str">
        <v xml:space="preserve">Hoàng Đăng </v>
      </c>
      <c r="D454" t="str">
        <v>Hưng</v>
      </c>
      <c r="E454" t="str">
        <v>Nam</v>
      </c>
      <c r="F454" t="str">
        <v>13/02/2002</v>
      </c>
      <c r="G454" t="str">
        <v>D01</v>
      </c>
      <c r="H454" t="str">
        <v>1</v>
      </c>
      <c r="I454" t="str">
        <v>Công nghệ kỹ thuật cơ khí</v>
      </c>
      <c r="J454" t="str">
        <v>a</v>
      </c>
      <c r="K454">
        <v>6.8</v>
      </c>
      <c r="L454">
        <v>6.75</v>
      </c>
      <c r="M454">
        <v>3.8</v>
      </c>
      <c r="N454">
        <f>M454+L454+K454</f>
        <v>17.35</v>
      </c>
      <c r="O454">
        <v>0.75</v>
      </c>
      <c r="P454">
        <f>O454+N454</f>
        <v>18.1</v>
      </c>
    </row>
    <row r="455">
      <c r="A455">
        <v>452</v>
      </c>
      <c r="B455" t="str">
        <v>52002784</v>
      </c>
      <c r="C455" t="str">
        <v xml:space="preserve">Cao Bá </v>
      </c>
      <c r="D455" t="str">
        <v>Khang</v>
      </c>
      <c r="E455" t="str">
        <v>Nam</v>
      </c>
      <c r="F455" t="str">
        <v>19/09/2002</v>
      </c>
      <c r="G455" t="str">
        <v>D01</v>
      </c>
      <c r="H455" t="str">
        <v>2</v>
      </c>
      <c r="I455" t="str">
        <v>Công nghệ kỹ thuật cơ khí</v>
      </c>
      <c r="J455" t="str">
        <v>a</v>
      </c>
      <c r="K455">
        <v>7.2</v>
      </c>
      <c r="L455">
        <v>5</v>
      </c>
      <c r="M455">
        <v>2.8</v>
      </c>
      <c r="N455">
        <f>M455+L455+K455</f>
        <v>15</v>
      </c>
      <c r="O455">
        <v>0.25</v>
      </c>
      <c r="P455">
        <f>O455+N455</f>
        <v>15.25</v>
      </c>
    </row>
    <row r="456">
      <c r="A456">
        <v>453</v>
      </c>
      <c r="B456" t="str">
        <v>52007326</v>
      </c>
      <c r="C456" t="str">
        <v xml:space="preserve">Võ Hoàng </v>
      </c>
      <c r="D456" t="str">
        <v>Khánh</v>
      </c>
      <c r="E456" t="str">
        <v>Nam</v>
      </c>
      <c r="F456" t="str">
        <v>01/07/2002</v>
      </c>
      <c r="G456" t="str">
        <v>A00</v>
      </c>
      <c r="H456" t="str">
        <v>2</v>
      </c>
      <c r="I456" t="str">
        <v>Công nghệ kỹ thuật cơ khí</v>
      </c>
      <c r="J456" t="str">
        <v>a</v>
      </c>
      <c r="K456">
        <v>8.4</v>
      </c>
      <c r="L456">
        <v>5.75</v>
      </c>
      <c r="M456">
        <v>5</v>
      </c>
      <c r="N456">
        <f>M456+L456+K456</f>
        <v>19.15</v>
      </c>
      <c r="O456">
        <v>0.25</v>
      </c>
      <c r="P456">
        <f>O456+N456</f>
        <v>19.4</v>
      </c>
    </row>
    <row r="457">
      <c r="A457">
        <v>454</v>
      </c>
      <c r="B457" t="str">
        <v>52002809</v>
      </c>
      <c r="C457" t="str">
        <v xml:space="preserve">Phan Tuấn </v>
      </c>
      <c r="D457" t="str">
        <v>Kiệt</v>
      </c>
      <c r="E457" t="str">
        <v>Nam</v>
      </c>
      <c r="F457" t="str">
        <v>18/06/2002</v>
      </c>
      <c r="G457" t="str">
        <v>D01</v>
      </c>
      <c r="H457" t="str">
        <v>2</v>
      </c>
      <c r="I457" t="str">
        <v>Công nghệ kỹ thuật cơ khí</v>
      </c>
      <c r="J457" t="str">
        <v>a</v>
      </c>
      <c r="K457">
        <v>6.6</v>
      </c>
      <c r="L457">
        <v>7.5</v>
      </c>
      <c r="M457">
        <v>2</v>
      </c>
      <c r="N457">
        <f>M457+L457+K457</f>
        <v>16.1</v>
      </c>
      <c r="O457">
        <v>0.25</v>
      </c>
      <c r="P457">
        <f>O457+N457</f>
        <v>16.35</v>
      </c>
    </row>
    <row r="458">
      <c r="A458">
        <v>455</v>
      </c>
      <c r="B458" t="str">
        <v>42009417</v>
      </c>
      <c r="C458" t="str">
        <v xml:space="preserve">Hồ </v>
      </c>
      <c r="D458" t="str">
        <v>Linh</v>
      </c>
      <c r="E458" t="str">
        <v>Nam</v>
      </c>
      <c r="F458" t="str">
        <v>27/06/2002</v>
      </c>
      <c r="G458" t="str">
        <v>D01</v>
      </c>
      <c r="H458" t="str">
        <v>1</v>
      </c>
      <c r="I458" t="str">
        <v>Công nghệ kỹ thuật cơ khí</v>
      </c>
      <c r="J458" t="str">
        <v>a</v>
      </c>
      <c r="K458">
        <v>6.4</v>
      </c>
      <c r="L458">
        <v>6</v>
      </c>
      <c r="M458">
        <v>4.8</v>
      </c>
      <c r="N458">
        <f>M458+L458+K458</f>
        <v>17.200000000000003</v>
      </c>
      <c r="O458">
        <v>0.75</v>
      </c>
      <c r="P458">
        <f>O458+N458</f>
        <v>17.950000000000003</v>
      </c>
    </row>
    <row r="459">
      <c r="A459">
        <v>456</v>
      </c>
      <c r="B459" t="str">
        <v>52004762</v>
      </c>
      <c r="C459" t="str">
        <v xml:space="preserve">Huỳnh Tấn </v>
      </c>
      <c r="D459" t="str">
        <v>Lộc</v>
      </c>
      <c r="E459" t="str">
        <v>Nam</v>
      </c>
      <c r="F459" t="str">
        <v>11/07/2002</v>
      </c>
      <c r="G459" t="str">
        <v>D01</v>
      </c>
      <c r="H459" t="str">
        <v>2NT</v>
      </c>
      <c r="I459" t="str">
        <v>Công nghệ kỹ thuật cơ khí</v>
      </c>
      <c r="J459" t="str">
        <v>a</v>
      </c>
      <c r="K459">
        <v>7.2</v>
      </c>
      <c r="L459">
        <v>6.75</v>
      </c>
      <c r="M459">
        <v>2.8</v>
      </c>
      <c r="N459">
        <f>M459+L459+K459</f>
        <v>16.75</v>
      </c>
      <c r="O459">
        <v>0.5</v>
      </c>
      <c r="P459">
        <f>O459+N459</f>
        <v>17.25</v>
      </c>
    </row>
    <row r="460">
      <c r="A460">
        <v>457</v>
      </c>
      <c r="B460" t="str">
        <v>48012001</v>
      </c>
      <c r="C460" t="str">
        <v xml:space="preserve">Lê Văn </v>
      </c>
      <c r="D460" t="str">
        <v>Luân</v>
      </c>
      <c r="E460" t="str">
        <v>Nam</v>
      </c>
      <c r="F460" t="str">
        <v>29/08/2002</v>
      </c>
      <c r="G460" t="str">
        <v>D01</v>
      </c>
      <c r="H460" t="str">
        <v>1</v>
      </c>
      <c r="I460" t="str">
        <v>Công nghệ kỹ thuật cơ khí</v>
      </c>
      <c r="J460" t="str">
        <v>a</v>
      </c>
      <c r="K460">
        <v>6</v>
      </c>
      <c r="L460">
        <v>5.25</v>
      </c>
      <c r="M460">
        <v>3.4</v>
      </c>
      <c r="N460">
        <f>M460+L460+K460</f>
        <v>14.65</v>
      </c>
      <c r="O460">
        <v>0.75</v>
      </c>
      <c r="P460">
        <f>O460+N460</f>
        <v>15.4</v>
      </c>
    </row>
    <row r="461">
      <c r="A461">
        <v>458</v>
      </c>
      <c r="B461" t="str">
        <v>52010587</v>
      </c>
      <c r="C461" t="str">
        <v xml:space="preserve">Võ Trọng </v>
      </c>
      <c r="D461" t="str">
        <v>Nghĩa</v>
      </c>
      <c r="E461" t="str">
        <v>Nam</v>
      </c>
      <c r="F461" t="str">
        <v>12/01/2002</v>
      </c>
      <c r="G461" t="str">
        <v>A00</v>
      </c>
      <c r="H461" t="str">
        <v>2NT</v>
      </c>
      <c r="I461" t="str">
        <v>Công nghệ kỹ thuật cơ khí</v>
      </c>
      <c r="J461" t="str">
        <v>a</v>
      </c>
      <c r="K461">
        <v>7.6</v>
      </c>
      <c r="L461">
        <v>6</v>
      </c>
      <c r="M461">
        <v>5.25</v>
      </c>
      <c r="N461">
        <f>M461+L461+K461</f>
        <v>18.85</v>
      </c>
      <c r="O461">
        <v>0.5</v>
      </c>
      <c r="P461">
        <f>O461+N461</f>
        <v>19.35</v>
      </c>
    </row>
    <row r="462">
      <c r="A462">
        <v>459</v>
      </c>
      <c r="B462" t="str">
        <v>52007470</v>
      </c>
      <c r="C462" t="str">
        <v xml:space="preserve">Lê </v>
      </c>
      <c r="D462" t="str">
        <v>Nguyên</v>
      </c>
      <c r="E462" t="str">
        <v>Nam</v>
      </c>
      <c r="F462" t="str">
        <v>26/04/2002</v>
      </c>
      <c r="G462" t="str">
        <v>D01</v>
      </c>
      <c r="H462" t="str">
        <v>2</v>
      </c>
      <c r="I462" t="str">
        <v>Công nghệ kỹ thuật cơ khí</v>
      </c>
      <c r="J462" t="str">
        <v>a</v>
      </c>
      <c r="K462">
        <v>6</v>
      </c>
      <c r="L462">
        <v>6.5</v>
      </c>
      <c r="M462">
        <v>5.6</v>
      </c>
      <c r="N462">
        <f>M462+L462+K462</f>
        <v>18.1</v>
      </c>
      <c r="O462">
        <v>0.25</v>
      </c>
      <c r="P462">
        <f>O462+N462</f>
        <v>18.35</v>
      </c>
    </row>
    <row r="463">
      <c r="A463">
        <v>460</v>
      </c>
      <c r="B463" t="str">
        <v>52010155</v>
      </c>
      <c r="C463" t="str">
        <v xml:space="preserve">Nguyễn Phi </v>
      </c>
      <c r="D463" t="str">
        <v>Nhân</v>
      </c>
      <c r="E463" t="str">
        <v>Nam</v>
      </c>
      <c r="F463" t="str">
        <v>08/06/2002</v>
      </c>
      <c r="G463" t="str">
        <v>A00</v>
      </c>
      <c r="H463" t="str">
        <v>1</v>
      </c>
      <c r="I463" t="str">
        <v>Công nghệ kỹ thuật cơ khí</v>
      </c>
      <c r="J463" t="str">
        <v>a</v>
      </c>
      <c r="K463">
        <v>7</v>
      </c>
      <c r="L463">
        <v>3.5</v>
      </c>
      <c r="M463">
        <v>3.75</v>
      </c>
      <c r="N463">
        <f>M463+L463+K463</f>
        <v>14.25</v>
      </c>
      <c r="O463">
        <v>0.75</v>
      </c>
      <c r="P463">
        <f>O463+N463</f>
        <v>15</v>
      </c>
    </row>
    <row r="464">
      <c r="A464">
        <v>461</v>
      </c>
      <c r="B464" t="str">
        <v>52009619</v>
      </c>
      <c r="C464" t="str">
        <v xml:space="preserve">Lê Đức </v>
      </c>
      <c r="D464" t="str">
        <v>Phát</v>
      </c>
      <c r="E464" t="str">
        <v>Nam</v>
      </c>
      <c r="F464" t="str">
        <v>14/03/2002</v>
      </c>
      <c r="G464" t="str">
        <v>D01</v>
      </c>
      <c r="H464" t="str">
        <v>1</v>
      </c>
      <c r="I464" t="str">
        <v>Công nghệ kỹ thuật cơ khí</v>
      </c>
      <c r="J464" t="str">
        <v>a</v>
      </c>
      <c r="K464">
        <v>6.8</v>
      </c>
      <c r="L464">
        <v>5.75</v>
      </c>
      <c r="M464">
        <v>3.4</v>
      </c>
      <c r="N464">
        <f>M464+L464+K464</f>
        <v>15.95</v>
      </c>
      <c r="O464">
        <v>0.7499999999999982</v>
      </c>
      <c r="P464">
        <f>O464+N464</f>
        <v>16.699999999999996</v>
      </c>
    </row>
    <row r="465">
      <c r="A465">
        <v>462</v>
      </c>
      <c r="B465" t="str">
        <v>52008441</v>
      </c>
      <c r="C465" t="str">
        <v xml:space="preserve">Ngô Vũ Trường </v>
      </c>
      <c r="D465" t="str">
        <v>Phong</v>
      </c>
      <c r="E465" t="str">
        <v>Nam</v>
      </c>
      <c r="F465" t="str">
        <v>03/02/2002</v>
      </c>
      <c r="G465" t="str">
        <v>D01</v>
      </c>
      <c r="H465" t="str">
        <v>1</v>
      </c>
      <c r="I465" t="str">
        <v>Công nghệ kỹ thuật cơ khí</v>
      </c>
      <c r="J465" t="str">
        <v>a</v>
      </c>
      <c r="K465">
        <v>6.6</v>
      </c>
      <c r="L465">
        <v>6.75</v>
      </c>
      <c r="M465">
        <v>4.2</v>
      </c>
      <c r="N465">
        <f>M465+L465+K465</f>
        <v>17.549999999999997</v>
      </c>
      <c r="O465">
        <v>0.75</v>
      </c>
      <c r="P465">
        <f>O465+N465</f>
        <v>18.299999999999997</v>
      </c>
    </row>
    <row r="466">
      <c r="A466">
        <v>463</v>
      </c>
      <c r="B466" t="str">
        <v>52005491</v>
      </c>
      <c r="C466" t="str">
        <v xml:space="preserve">Đỗ Minh </v>
      </c>
      <c r="D466" t="str">
        <v>Phụng</v>
      </c>
      <c r="E466" t="str">
        <v>Nam</v>
      </c>
      <c r="F466" t="str">
        <v>23/10/2002</v>
      </c>
      <c r="G466" t="str">
        <v>A00</v>
      </c>
      <c r="H466" t="str">
        <v>2NT</v>
      </c>
      <c r="I466" t="str">
        <v>Công nghệ kỹ thuật cơ khí</v>
      </c>
      <c r="J466" t="str">
        <v>a</v>
      </c>
      <c r="K466">
        <v>7.6</v>
      </c>
      <c r="L466">
        <v>5</v>
      </c>
      <c r="M466">
        <v>5.25</v>
      </c>
      <c r="N466">
        <f>M466+L466+K466</f>
        <v>17.85</v>
      </c>
      <c r="O466">
        <v>0.5</v>
      </c>
      <c r="P466">
        <f>O466+N466</f>
        <v>18.35</v>
      </c>
    </row>
    <row r="467">
      <c r="A467">
        <v>464</v>
      </c>
      <c r="B467" t="str">
        <v>52004897</v>
      </c>
      <c r="C467" t="str">
        <v xml:space="preserve">Trương Hoàng </v>
      </c>
      <c r="D467" t="str">
        <v>Quí</v>
      </c>
      <c r="E467" t="str">
        <v>Nam</v>
      </c>
      <c r="F467" t="str">
        <v>26/11/2002</v>
      </c>
      <c r="G467" t="str">
        <v>D01</v>
      </c>
      <c r="H467" t="str">
        <v>2NT</v>
      </c>
      <c r="I467" t="str">
        <v>Công nghệ kỹ thuật cơ khí</v>
      </c>
      <c r="J467" t="str">
        <v>a</v>
      </c>
      <c r="K467">
        <v>6</v>
      </c>
      <c r="L467">
        <v>6.5</v>
      </c>
      <c r="M467">
        <v>3.6</v>
      </c>
      <c r="N467">
        <f>M467+L467+K467</f>
        <v>16.1</v>
      </c>
      <c r="O467">
        <v>0.5</v>
      </c>
      <c r="P467">
        <f>O467+N467</f>
        <v>16.6</v>
      </c>
    </row>
    <row r="468">
      <c r="A468">
        <v>465</v>
      </c>
      <c r="B468" t="str">
        <v>52001436</v>
      </c>
      <c r="C468" t="str">
        <v xml:space="preserve">Nguyễn Trần Thanh </v>
      </c>
      <c r="D468" t="str">
        <v>Sang</v>
      </c>
      <c r="E468" t="str">
        <v>Nam</v>
      </c>
      <c r="F468" t="str">
        <v>10/11/2001</v>
      </c>
      <c r="G468" t="str">
        <v>A00</v>
      </c>
      <c r="H468" t="str">
        <v>2</v>
      </c>
      <c r="I468" t="str">
        <v>Công nghệ kỹ thuật cơ khí</v>
      </c>
      <c r="J468" t="str">
        <v>a</v>
      </c>
      <c r="K468">
        <v>5.6</v>
      </c>
      <c r="L468">
        <v>5.25</v>
      </c>
      <c r="M468">
        <v>6.25</v>
      </c>
      <c r="N468">
        <f>M468+L468+K468</f>
        <v>17.1</v>
      </c>
      <c r="O468">
        <v>0.25</v>
      </c>
      <c r="P468">
        <f>O468+N468</f>
        <v>17.35</v>
      </c>
    </row>
    <row r="469">
      <c r="A469">
        <v>466</v>
      </c>
      <c r="B469" t="str">
        <v>52010658</v>
      </c>
      <c r="C469" t="str">
        <v xml:space="preserve">Mai Ngọc </v>
      </c>
      <c r="D469" t="str">
        <v>Sơn</v>
      </c>
      <c r="E469" t="str">
        <v>Nam</v>
      </c>
      <c r="F469" t="str">
        <v>16/11/2002</v>
      </c>
      <c r="G469" t="str">
        <v>A00</v>
      </c>
      <c r="H469" t="str">
        <v>2NT</v>
      </c>
      <c r="I469" t="str">
        <v>Công nghệ kỹ thuật cơ khí</v>
      </c>
      <c r="J469" t="str">
        <v>a</v>
      </c>
      <c r="K469">
        <v>7.4</v>
      </c>
      <c r="L469">
        <v>7.5</v>
      </c>
      <c r="M469">
        <v>6.75</v>
      </c>
      <c r="N469">
        <f>M469+L469+K469</f>
        <v>21.65</v>
      </c>
      <c r="O469">
        <v>0.5</v>
      </c>
      <c r="P469">
        <f>O469+N469</f>
        <v>22.15</v>
      </c>
    </row>
    <row r="470">
      <c r="A470">
        <v>467</v>
      </c>
      <c r="B470" t="str">
        <v>52007608</v>
      </c>
      <c r="C470" t="str">
        <v xml:space="preserve">Nguyễn Giang </v>
      </c>
      <c r="D470" t="str">
        <v>Sơn</v>
      </c>
      <c r="E470" t="str">
        <v>Nam</v>
      </c>
      <c r="F470" t="str">
        <v>10/07/2002</v>
      </c>
      <c r="G470" t="str">
        <v>D01</v>
      </c>
      <c r="H470" t="str">
        <v>2</v>
      </c>
      <c r="I470" t="str">
        <v>Công nghệ kỹ thuật cơ khí</v>
      </c>
      <c r="J470" t="str">
        <v>a</v>
      </c>
      <c r="K470">
        <v>6.2</v>
      </c>
      <c r="L470">
        <v>7.5</v>
      </c>
      <c r="M470">
        <v>4.6</v>
      </c>
      <c r="N470">
        <f>M470+L470+K470</f>
        <v>18.3</v>
      </c>
      <c r="O470">
        <v>0.25000000000000355</v>
      </c>
      <c r="P470">
        <f>O470+N470</f>
        <v>18.550000000000004</v>
      </c>
    </row>
    <row r="471">
      <c r="A471">
        <v>468</v>
      </c>
      <c r="B471" t="str">
        <v>52003095</v>
      </c>
      <c r="C471" t="str">
        <v xml:space="preserve">Nguyễn Mai Sỹ </v>
      </c>
      <c r="D471" t="str">
        <v>Tâm</v>
      </c>
      <c r="E471" t="str">
        <v>Nam</v>
      </c>
      <c r="F471" t="str">
        <v>15/05/2002</v>
      </c>
      <c r="G471" t="str">
        <v>D01</v>
      </c>
      <c r="H471" t="str">
        <v>2</v>
      </c>
      <c r="I471" t="str">
        <v>Công nghệ kỹ thuật cơ khí</v>
      </c>
      <c r="J471" t="str">
        <v>a</v>
      </c>
      <c r="K471">
        <v>7</v>
      </c>
      <c r="L471">
        <v>5.5</v>
      </c>
      <c r="M471">
        <v>5.4</v>
      </c>
      <c r="N471">
        <f>M471+L471+K471</f>
        <v>17.9</v>
      </c>
      <c r="O471">
        <v>0.25</v>
      </c>
      <c r="P471">
        <f>O471+N471</f>
        <v>18.15</v>
      </c>
    </row>
    <row r="472">
      <c r="A472">
        <v>469</v>
      </c>
      <c r="B472" t="str">
        <v>42009574</v>
      </c>
      <c r="C472" t="str">
        <v xml:space="preserve">Huỳnh Công </v>
      </c>
      <c r="D472" t="str">
        <v>Thành</v>
      </c>
      <c r="E472" t="str">
        <v>Nam</v>
      </c>
      <c r="F472" t="str">
        <v>05/06/2002</v>
      </c>
      <c r="G472" t="str">
        <v>D01</v>
      </c>
      <c r="H472" t="str">
        <v>1</v>
      </c>
      <c r="I472" t="str">
        <v>Công nghệ kỹ thuật cơ khí</v>
      </c>
      <c r="J472" t="str">
        <v>a</v>
      </c>
      <c r="K472">
        <v>7.2</v>
      </c>
      <c r="L472">
        <v>6.5</v>
      </c>
      <c r="M472">
        <v>6.2</v>
      </c>
      <c r="N472">
        <f>M472+L472+K472</f>
        <v>19.9</v>
      </c>
      <c r="O472">
        <v>0.75</v>
      </c>
      <c r="P472">
        <f>O472+N472</f>
        <v>20.65</v>
      </c>
    </row>
    <row r="473">
      <c r="A473">
        <v>470</v>
      </c>
      <c r="B473" t="str">
        <v>52000683</v>
      </c>
      <c r="C473" t="str">
        <v xml:space="preserve">Trương Quốc </v>
      </c>
      <c r="D473" t="str">
        <v>Thịnh</v>
      </c>
      <c r="E473" t="str">
        <v>Nam</v>
      </c>
      <c r="F473" t="str">
        <v>03/03/2002</v>
      </c>
      <c r="G473" t="str">
        <v>D01</v>
      </c>
      <c r="H473" t="str">
        <v>2</v>
      </c>
      <c r="I473" t="str">
        <v>Công nghệ kỹ thuật cơ khí</v>
      </c>
      <c r="J473" t="str">
        <v>a</v>
      </c>
      <c r="K473">
        <v>6.8</v>
      </c>
      <c r="L473">
        <v>6.75</v>
      </c>
      <c r="M473">
        <v>6.2</v>
      </c>
      <c r="N473">
        <f>M473+L473+K473</f>
        <v>19.75</v>
      </c>
      <c r="O473">
        <v>0.25</v>
      </c>
      <c r="P473">
        <f>O473+N473</f>
        <v>20</v>
      </c>
    </row>
    <row r="474">
      <c r="A474">
        <v>471</v>
      </c>
      <c r="B474" t="str">
        <v>52002349</v>
      </c>
      <c r="C474" t="str">
        <v xml:space="preserve">Lê Thanh </v>
      </c>
      <c r="D474" t="str">
        <v>Tiên</v>
      </c>
      <c r="E474" t="str">
        <v>Nam</v>
      </c>
      <c r="F474" t="str">
        <v>11/10/2001</v>
      </c>
      <c r="G474" t="str">
        <v>D01</v>
      </c>
      <c r="H474" t="str">
        <v>2</v>
      </c>
      <c r="I474" t="str">
        <v>Công nghệ kỹ thuật cơ khí</v>
      </c>
      <c r="J474" t="str">
        <v>a</v>
      </c>
      <c r="K474">
        <v>7</v>
      </c>
      <c r="L474">
        <v>7.5</v>
      </c>
      <c r="M474">
        <v>5.6</v>
      </c>
      <c r="N474">
        <f>M474+L474+K474</f>
        <v>20.1</v>
      </c>
      <c r="O474">
        <v>0.25</v>
      </c>
      <c r="P474">
        <f>O474+N474</f>
        <v>20.35</v>
      </c>
    </row>
    <row r="475">
      <c r="A475">
        <v>472</v>
      </c>
      <c r="B475" t="str">
        <v>52009770</v>
      </c>
      <c r="C475" t="str">
        <v xml:space="preserve">Trần Ngọc </v>
      </c>
      <c r="D475" t="str">
        <v>Toàn</v>
      </c>
      <c r="E475" t="str">
        <v>Nam</v>
      </c>
      <c r="F475" t="str">
        <v>10/11/2002</v>
      </c>
      <c r="G475" t="str">
        <v>D01</v>
      </c>
      <c r="H475" t="str">
        <v>1</v>
      </c>
      <c r="I475" t="str">
        <v>Công nghệ kỹ thuật cơ khí</v>
      </c>
      <c r="J475" t="str">
        <v>a</v>
      </c>
      <c r="K475">
        <v>8.4</v>
      </c>
      <c r="L475">
        <v>4.25</v>
      </c>
      <c r="M475">
        <v>2.2</v>
      </c>
      <c r="N475">
        <f>M475+L475+K475</f>
        <v>14.850000000000001</v>
      </c>
      <c r="O475">
        <v>0.7499999999999982</v>
      </c>
      <c r="P475">
        <f>O475+N475</f>
        <v>15.6</v>
      </c>
    </row>
    <row r="476">
      <c r="A476">
        <v>473</v>
      </c>
      <c r="B476" t="str">
        <v>52005661</v>
      </c>
      <c r="C476" t="str">
        <v xml:space="preserve">Lưu Phúc </v>
      </c>
      <c r="D476" t="str">
        <v>Trình</v>
      </c>
      <c r="E476" t="str">
        <v>Nam</v>
      </c>
      <c r="F476" t="str">
        <v>06/07/2002</v>
      </c>
      <c r="G476" t="str">
        <v>A00</v>
      </c>
      <c r="H476" t="str">
        <v>2NT</v>
      </c>
      <c r="I476" t="str">
        <v>Công nghệ kỹ thuật cơ khí</v>
      </c>
      <c r="J476" t="str">
        <v>a</v>
      </c>
      <c r="K476">
        <v>7</v>
      </c>
      <c r="L476">
        <v>5</v>
      </c>
      <c r="M476">
        <v>6</v>
      </c>
      <c r="N476">
        <f>M476+L476+K476</f>
        <v>18</v>
      </c>
      <c r="O476">
        <v>0.5</v>
      </c>
      <c r="P476">
        <f>O476+N476</f>
        <v>18.5</v>
      </c>
    </row>
    <row r="477">
      <c r="A477">
        <v>474</v>
      </c>
      <c r="B477" t="str">
        <v>52009808</v>
      </c>
      <c r="C477" t="str">
        <v xml:space="preserve">Nguyễn Tấn </v>
      </c>
      <c r="D477" t="str">
        <v>Trường</v>
      </c>
      <c r="E477" t="str">
        <v>Nam</v>
      </c>
      <c r="F477" t="str">
        <v>08/09/2002</v>
      </c>
      <c r="G477" t="str">
        <v>A00</v>
      </c>
      <c r="H477" t="str">
        <v>1</v>
      </c>
      <c r="I477" t="str">
        <v>Công nghệ kỹ thuật cơ khí</v>
      </c>
      <c r="J477" t="str">
        <v>a</v>
      </c>
      <c r="K477">
        <v>6.8</v>
      </c>
      <c r="L477">
        <v>5.75</v>
      </c>
      <c r="M477">
        <v>5</v>
      </c>
      <c r="N477">
        <f>M477+L477+K477</f>
        <v>17.55</v>
      </c>
      <c r="O477">
        <v>0.75</v>
      </c>
      <c r="P477">
        <f>O477+N477</f>
        <v>18.3</v>
      </c>
    </row>
    <row r="478">
      <c r="A478">
        <v>475</v>
      </c>
      <c r="B478" t="str">
        <v>52008606</v>
      </c>
      <c r="C478" t="str">
        <v xml:space="preserve">Đặng Ngọc </v>
      </c>
      <c r="D478" t="str">
        <v>Tuấn</v>
      </c>
      <c r="E478" t="str">
        <v>Nam</v>
      </c>
      <c r="F478" t="str">
        <v>22/03/2002</v>
      </c>
      <c r="G478" t="str">
        <v>D01</v>
      </c>
      <c r="H478" t="str">
        <v>1</v>
      </c>
      <c r="I478" t="str">
        <v>Công nghệ kỹ thuật cơ khí</v>
      </c>
      <c r="J478" t="str">
        <v>a</v>
      </c>
      <c r="K478">
        <v>4</v>
      </c>
      <c r="L478">
        <v>7</v>
      </c>
      <c r="M478">
        <v>4</v>
      </c>
      <c r="N478">
        <f>M478+L478+K478</f>
        <v>15</v>
      </c>
      <c r="O478">
        <v>0.75</v>
      </c>
      <c r="P478">
        <f>O478+N478</f>
        <v>15.75</v>
      </c>
    </row>
    <row r="479">
      <c r="A479">
        <v>476</v>
      </c>
      <c r="B479" t="str">
        <v>52007896</v>
      </c>
      <c r="C479" t="str">
        <v xml:space="preserve">Phan Thanh </v>
      </c>
      <c r="D479" t="str">
        <v>Danh</v>
      </c>
      <c r="E479" t="str">
        <v>Nam</v>
      </c>
      <c r="F479" t="str">
        <v>17/04/2001</v>
      </c>
      <c r="G479" t="str">
        <v>D01</v>
      </c>
      <c r="H479" t="str">
        <v>1</v>
      </c>
      <c r="I479" t="str">
        <v>Công nghệ kỹ thuật điện, điện tử</v>
      </c>
      <c r="J479" t="str">
        <v>a</v>
      </c>
      <c r="K479">
        <v>8</v>
      </c>
      <c r="L479">
        <v>6.5</v>
      </c>
      <c r="M479">
        <v>5.6</v>
      </c>
      <c r="N479">
        <f>M479+L479+K479</f>
        <v>20.1</v>
      </c>
      <c r="O479">
        <v>0.75</v>
      </c>
      <c r="P479">
        <f>O479+N479</f>
        <v>20.85</v>
      </c>
    </row>
    <row r="480">
      <c r="A480">
        <v>477</v>
      </c>
      <c r="B480" t="str">
        <v>52001884</v>
      </c>
      <c r="C480" t="str">
        <v xml:space="preserve">Mạc Quang </v>
      </c>
      <c r="D480" t="str">
        <v>Duy</v>
      </c>
      <c r="E480" t="str">
        <v>Nam</v>
      </c>
      <c r="F480" t="str">
        <v>21/02/2002</v>
      </c>
      <c r="G480" t="str">
        <v>D01</v>
      </c>
      <c r="H480" t="str">
        <v>2</v>
      </c>
      <c r="I480" t="str">
        <v>Công nghệ kỹ thuật điện, điện tử</v>
      </c>
      <c r="J480" t="str">
        <v>a</v>
      </c>
      <c r="K480">
        <v>7</v>
      </c>
      <c r="L480">
        <v>6.25</v>
      </c>
      <c r="M480">
        <v>3</v>
      </c>
      <c r="N480">
        <f>M480+L480+K480</f>
        <v>16.25</v>
      </c>
      <c r="O480">
        <v>0.25</v>
      </c>
      <c r="P480">
        <f>O480+N480</f>
        <v>16.5</v>
      </c>
    </row>
    <row r="481">
      <c r="A481">
        <v>478</v>
      </c>
      <c r="B481" t="str">
        <v>52001886</v>
      </c>
      <c r="C481" t="str">
        <v xml:space="preserve">Nguyễn Bá </v>
      </c>
      <c r="D481" t="str">
        <v>Duy</v>
      </c>
      <c r="E481" t="str">
        <v>Nam</v>
      </c>
      <c r="F481" t="str">
        <v>03/07/2002</v>
      </c>
      <c r="G481" t="str">
        <v>D01</v>
      </c>
      <c r="H481" t="str">
        <v>2</v>
      </c>
      <c r="I481" t="str">
        <v>Công nghệ kỹ thuật điện, điện tử</v>
      </c>
      <c r="J481" t="str">
        <v>a</v>
      </c>
      <c r="K481">
        <v>7.6</v>
      </c>
      <c r="L481">
        <v>6.75</v>
      </c>
      <c r="M481">
        <v>2</v>
      </c>
      <c r="N481">
        <f>M481+L481+K481</f>
        <v>16.35</v>
      </c>
      <c r="O481">
        <v>0.25</v>
      </c>
      <c r="P481">
        <f>O481+N481</f>
        <v>16.6</v>
      </c>
    </row>
    <row r="482">
      <c r="A482">
        <v>479</v>
      </c>
      <c r="B482" t="str">
        <v>52010477</v>
      </c>
      <c r="C482" t="str">
        <v xml:space="preserve">Nguyễn Hoàng Minh </v>
      </c>
      <c r="D482" t="str">
        <v>Đức</v>
      </c>
      <c r="E482" t="str">
        <v>Nam</v>
      </c>
      <c r="F482" t="str">
        <v>06/01/2002</v>
      </c>
      <c r="G482" t="str">
        <v>A00</v>
      </c>
      <c r="H482" t="str">
        <v>2NT</v>
      </c>
      <c r="I482" t="str">
        <v>Công nghệ kỹ thuật điện, điện tử</v>
      </c>
      <c r="J482" t="str">
        <v>a</v>
      </c>
      <c r="K482">
        <v>8</v>
      </c>
      <c r="L482">
        <v>6</v>
      </c>
      <c r="M482">
        <v>7.75</v>
      </c>
      <c r="N482">
        <f>M482+L482+K482</f>
        <v>21.75</v>
      </c>
      <c r="O482">
        <v>0.5</v>
      </c>
      <c r="P482">
        <f>O482+N482</f>
        <v>22.25</v>
      </c>
    </row>
    <row r="483">
      <c r="A483">
        <v>480</v>
      </c>
      <c r="B483" t="str">
        <v>52005224</v>
      </c>
      <c r="C483" t="str">
        <v xml:space="preserve">Bùi Xuân </v>
      </c>
      <c r="D483" t="str">
        <v>Hiếu</v>
      </c>
      <c r="E483" t="str">
        <v>Nam</v>
      </c>
      <c r="F483" t="str">
        <v>02/02/2002</v>
      </c>
      <c r="G483" t="str">
        <v>D01</v>
      </c>
      <c r="H483" t="str">
        <v>2NT</v>
      </c>
      <c r="I483" t="str">
        <v>Công nghệ kỹ thuật điện, điện tử</v>
      </c>
      <c r="J483" t="str">
        <v>a</v>
      </c>
      <c r="K483">
        <v>6.8</v>
      </c>
      <c r="L483">
        <v>7.25</v>
      </c>
      <c r="M483">
        <v>4</v>
      </c>
      <c r="N483">
        <f>M483+L483+K483</f>
        <v>18.05</v>
      </c>
      <c r="O483">
        <v>1.5</v>
      </c>
      <c r="P483">
        <f>O483+N483</f>
        <v>19.55</v>
      </c>
    </row>
    <row r="484">
      <c r="A484">
        <v>481</v>
      </c>
      <c r="B484" t="str">
        <v>52004686</v>
      </c>
      <c r="C484" t="str">
        <v xml:space="preserve">Vũ Đức </v>
      </c>
      <c r="D484" t="str">
        <v>Hoàn</v>
      </c>
      <c r="E484" t="str">
        <v>Nam</v>
      </c>
      <c r="F484" t="str">
        <v>01/10/2002</v>
      </c>
      <c r="G484" t="str">
        <v>A00</v>
      </c>
      <c r="H484" t="str">
        <v>2NT</v>
      </c>
      <c r="I484" t="str">
        <v>Công nghệ kỹ thuật điện, điện tử</v>
      </c>
      <c r="J484" t="str">
        <v>a</v>
      </c>
      <c r="K484">
        <v>6.6</v>
      </c>
      <c r="L484">
        <v>4</v>
      </c>
      <c r="M484">
        <v>4.75</v>
      </c>
      <c r="N484">
        <f>M484+L484+K484</f>
        <v>15.35</v>
      </c>
      <c r="O484">
        <v>0.5</v>
      </c>
      <c r="P484">
        <f>O484+N484</f>
        <v>15.85</v>
      </c>
    </row>
    <row r="485">
      <c r="A485">
        <v>482</v>
      </c>
      <c r="B485" t="str">
        <v>52002150</v>
      </c>
      <c r="C485" t="str">
        <v xml:space="preserve">Vũ Đức Huy </v>
      </c>
      <c r="D485" t="str">
        <v>Hoàng</v>
      </c>
      <c r="E485" t="str">
        <v>Nam</v>
      </c>
      <c r="F485" t="str">
        <v>27/02/1998</v>
      </c>
      <c r="G485" t="str">
        <v>A00</v>
      </c>
      <c r="H485" t="str">
        <v>2</v>
      </c>
      <c r="I485" t="str">
        <v>Công nghệ kỹ thuật điện, điện tử</v>
      </c>
      <c r="J485" t="str">
        <v>a</v>
      </c>
      <c r="K485">
        <v>6.8</v>
      </c>
      <c r="L485">
        <v>6.25</v>
      </c>
      <c r="M485">
        <v>6.75</v>
      </c>
      <c r="N485">
        <f>M485+L485+K485</f>
        <v>19.8</v>
      </c>
      <c r="O485">
        <v>2.25</v>
      </c>
      <c r="P485">
        <f>O485+N485</f>
        <v>22.05</v>
      </c>
    </row>
    <row r="486">
      <c r="A486">
        <v>483</v>
      </c>
      <c r="B486" t="str">
        <v>39001628</v>
      </c>
      <c r="C486" t="str">
        <v xml:space="preserve">Hồ Nhĩ </v>
      </c>
      <c r="D486" t="str">
        <v>Khang</v>
      </c>
      <c r="E486" t="str">
        <v>Nam</v>
      </c>
      <c r="F486" t="str">
        <v>20/06/2002</v>
      </c>
      <c r="G486" t="str">
        <v>D01</v>
      </c>
      <c r="H486" t="str">
        <v>2NT</v>
      </c>
      <c r="I486" t="str">
        <v>Công nghệ kỹ thuật điện, điện tử</v>
      </c>
      <c r="J486" t="str">
        <v>a</v>
      </c>
      <c r="K486">
        <v>7.2</v>
      </c>
      <c r="L486">
        <v>6.25</v>
      </c>
      <c r="M486">
        <v>3.4</v>
      </c>
      <c r="N486">
        <f>M486+L486+K486</f>
        <v>16.85</v>
      </c>
      <c r="O486">
        <v>0.5000000000000036</v>
      </c>
      <c r="P486">
        <f>O486+N486</f>
        <v>17.350000000000005</v>
      </c>
    </row>
    <row r="487">
      <c r="A487">
        <v>484</v>
      </c>
      <c r="B487" t="str">
        <v>48011115</v>
      </c>
      <c r="C487" t="str">
        <v xml:space="preserve">Nguyễn Duy </v>
      </c>
      <c r="D487" t="str">
        <v>Linh</v>
      </c>
      <c r="E487" t="str">
        <v>Nam</v>
      </c>
      <c r="F487" t="str">
        <v>11/05/2002</v>
      </c>
      <c r="G487" t="str">
        <v>D01</v>
      </c>
      <c r="H487" t="str">
        <v>1</v>
      </c>
      <c r="I487" t="str">
        <v>Công nghệ kỹ thuật điện, điện tử</v>
      </c>
      <c r="J487" t="str">
        <v>a</v>
      </c>
      <c r="K487">
        <v>5.6</v>
      </c>
      <c r="L487">
        <v>5</v>
      </c>
      <c r="M487">
        <v>4.6</v>
      </c>
      <c r="N487">
        <f>M487+L487+K487</f>
        <v>15.2</v>
      </c>
      <c r="O487">
        <v>0.75</v>
      </c>
      <c r="P487">
        <f>O487+N487</f>
        <v>15.95</v>
      </c>
    </row>
    <row r="488">
      <c r="A488">
        <v>485</v>
      </c>
      <c r="B488" t="str">
        <v>52006186</v>
      </c>
      <c r="C488" t="str">
        <v xml:space="preserve">Nguyễn Trọng </v>
      </c>
      <c r="D488" t="str">
        <v>Minh</v>
      </c>
      <c r="E488" t="str">
        <v>Nam</v>
      </c>
      <c r="F488" t="str">
        <v>07/06/2001</v>
      </c>
      <c r="G488" t="str">
        <v>A00</v>
      </c>
      <c r="H488" t="str">
        <v>2NT</v>
      </c>
      <c r="I488" t="str">
        <v>Công nghệ kỹ thuật điện, điện tử</v>
      </c>
      <c r="J488" t="str">
        <v>a</v>
      </c>
      <c r="K488">
        <v>7.6</v>
      </c>
      <c r="L488">
        <v>3.75</v>
      </c>
      <c r="M488">
        <v>4</v>
      </c>
      <c r="N488">
        <f>M488+L488+K488</f>
        <v>15.35</v>
      </c>
      <c r="O488">
        <v>0.5</v>
      </c>
      <c r="P488">
        <f>O488+N488</f>
        <v>15.85</v>
      </c>
    </row>
    <row r="489">
      <c r="A489">
        <v>486</v>
      </c>
      <c r="B489" t="str">
        <v>52000429</v>
      </c>
      <c r="C489" t="str">
        <v xml:space="preserve">Trần Khánh </v>
      </c>
      <c r="D489" t="str">
        <v>Minh</v>
      </c>
      <c r="E489" t="str">
        <v>Nam</v>
      </c>
      <c r="F489" t="str">
        <v>10/08/2002</v>
      </c>
      <c r="G489" t="str">
        <v>D01</v>
      </c>
      <c r="H489" t="str">
        <v>2</v>
      </c>
      <c r="I489" t="str">
        <v>Công nghệ kỹ thuật điện, điện tử</v>
      </c>
      <c r="J489" t="str">
        <v>a</v>
      </c>
      <c r="K489">
        <v>7.8</v>
      </c>
      <c r="L489">
        <v>7.23</v>
      </c>
      <c r="M489">
        <v>5.4</v>
      </c>
      <c r="N489">
        <f>M489+L489+K489</f>
        <v>20.43</v>
      </c>
      <c r="O489">
        <v>0.25</v>
      </c>
      <c r="P489">
        <f>O489+N489</f>
        <v>20.68</v>
      </c>
    </row>
    <row r="490">
      <c r="A490">
        <v>487</v>
      </c>
      <c r="B490" t="str">
        <v>52004807</v>
      </c>
      <c r="C490" t="str">
        <v xml:space="preserve">Trần Xuân </v>
      </c>
      <c r="D490" t="str">
        <v>Nghĩa</v>
      </c>
      <c r="E490" t="str">
        <v>Nam</v>
      </c>
      <c r="F490" t="str">
        <v>30/03/2002</v>
      </c>
      <c r="G490" t="str">
        <v>A00</v>
      </c>
      <c r="H490" t="str">
        <v>2NT</v>
      </c>
      <c r="I490" t="str">
        <v>Công nghệ kỹ thuật điện, điện tử</v>
      </c>
      <c r="J490" t="str">
        <v>a</v>
      </c>
      <c r="K490">
        <v>6.4</v>
      </c>
      <c r="L490">
        <v>4.5</v>
      </c>
      <c r="M490">
        <v>5</v>
      </c>
      <c r="N490">
        <f>M490+L490+K490</f>
        <v>15.9</v>
      </c>
      <c r="O490">
        <v>0.4999999999999982</v>
      </c>
      <c r="P490">
        <f>O490+N490</f>
        <v>16.4</v>
      </c>
    </row>
    <row r="491">
      <c r="A491">
        <v>488</v>
      </c>
      <c r="B491" t="str">
        <v>52007541</v>
      </c>
      <c r="C491" t="str">
        <v xml:space="preserve">Nguyễn Hồng </v>
      </c>
      <c r="D491" t="str">
        <v>Phú</v>
      </c>
      <c r="E491" t="str">
        <v>Nam</v>
      </c>
      <c r="F491" t="str">
        <v>25/08/2002</v>
      </c>
      <c r="G491" t="str">
        <v>A00</v>
      </c>
      <c r="H491" t="str">
        <v>2</v>
      </c>
      <c r="I491" t="str">
        <v>Công nghệ kỹ thuật điện, điện tử</v>
      </c>
      <c r="J491" t="str">
        <v>a</v>
      </c>
      <c r="K491">
        <v>7.6</v>
      </c>
      <c r="L491">
        <v>5</v>
      </c>
      <c r="M491">
        <v>4.25</v>
      </c>
      <c r="N491">
        <f>M491+L491+K491</f>
        <v>16.85</v>
      </c>
      <c r="O491">
        <v>0.25</v>
      </c>
      <c r="P491">
        <f>O491+N491</f>
        <v>17.1</v>
      </c>
    </row>
    <row r="492">
      <c r="A492">
        <v>489</v>
      </c>
      <c r="B492" t="str">
        <v>52006868</v>
      </c>
      <c r="C492" t="str">
        <v xml:space="preserve">Đinh Huỳnh </v>
      </c>
      <c r="D492" t="str">
        <v>Phúc</v>
      </c>
      <c r="E492" t="str">
        <v>Nam</v>
      </c>
      <c r="F492" t="str">
        <v>19/06/2002</v>
      </c>
      <c r="G492" t="str">
        <v>A00</v>
      </c>
      <c r="H492" t="str">
        <v>2</v>
      </c>
      <c r="I492" t="str">
        <v>Công nghệ kỹ thuật điện, điện tử</v>
      </c>
      <c r="J492" t="str">
        <v>a</v>
      </c>
      <c r="K492">
        <v>7.6</v>
      </c>
      <c r="L492">
        <v>5</v>
      </c>
      <c r="M492">
        <v>5</v>
      </c>
      <c r="N492">
        <f>M492+L492+K492</f>
        <v>17.6</v>
      </c>
      <c r="O492">
        <v>0.25</v>
      </c>
      <c r="P492">
        <f>O492+N492</f>
        <v>17.85</v>
      </c>
    </row>
    <row r="493">
      <c r="A493">
        <v>490</v>
      </c>
      <c r="B493" t="str">
        <v>52008452</v>
      </c>
      <c r="C493" t="str">
        <v xml:space="preserve">Lê Văn </v>
      </c>
      <c r="D493" t="str">
        <v>Phước</v>
      </c>
      <c r="E493" t="str">
        <v>Nam</v>
      </c>
      <c r="F493" t="str">
        <v>23/04/2002</v>
      </c>
      <c r="G493" t="str">
        <v>D01</v>
      </c>
      <c r="H493" t="str">
        <v>1</v>
      </c>
      <c r="I493" t="str">
        <v>Công nghệ kỹ thuật điện, điện tử</v>
      </c>
      <c r="J493" t="str">
        <v>a</v>
      </c>
      <c r="K493">
        <v>6.4</v>
      </c>
      <c r="L493">
        <v>5.25</v>
      </c>
      <c r="M493">
        <v>3.6</v>
      </c>
      <c r="N493">
        <f>M493+L493+K493</f>
        <v>15.25</v>
      </c>
      <c r="O493">
        <v>0.75</v>
      </c>
      <c r="P493">
        <f>O493+N493</f>
        <v>16</v>
      </c>
    </row>
    <row r="494">
      <c r="A494">
        <v>491</v>
      </c>
      <c r="B494" t="str">
        <v>52004336</v>
      </c>
      <c r="C494" t="str">
        <v xml:space="preserve">Bùi Đình </v>
      </c>
      <c r="D494" t="str">
        <v>Sơn</v>
      </c>
      <c r="E494" t="str">
        <v>Nam</v>
      </c>
      <c r="F494" t="str">
        <v>26/11/2002</v>
      </c>
      <c r="G494" t="str">
        <v>A00</v>
      </c>
      <c r="H494" t="str">
        <v>2</v>
      </c>
      <c r="I494" t="str">
        <v>Công nghệ kỹ thuật điện, điện tử</v>
      </c>
      <c r="J494" t="str">
        <v>a</v>
      </c>
      <c r="K494">
        <v>6.4</v>
      </c>
      <c r="L494">
        <v>5.75</v>
      </c>
      <c r="M494">
        <v>5</v>
      </c>
      <c r="N494">
        <f>M494+L494+K494</f>
        <v>17.15</v>
      </c>
      <c r="O494">
        <v>0.25</v>
      </c>
      <c r="P494">
        <f>O494+N494</f>
        <v>17.4</v>
      </c>
    </row>
    <row r="495">
      <c r="A495">
        <v>492</v>
      </c>
      <c r="B495" t="str">
        <v>52004339</v>
      </c>
      <c r="C495" t="str">
        <v xml:space="preserve">Nguyễn Trường </v>
      </c>
      <c r="D495" t="str">
        <v>Sơn</v>
      </c>
      <c r="E495" t="str">
        <v>Nam</v>
      </c>
      <c r="F495" t="str">
        <v>24/04/2002</v>
      </c>
      <c r="G495" t="str">
        <v>A00</v>
      </c>
      <c r="H495" t="str">
        <v>2</v>
      </c>
      <c r="I495" t="str">
        <v>Công nghệ kỹ thuật điện, điện tử</v>
      </c>
      <c r="J495" t="str">
        <v>a</v>
      </c>
      <c r="K495">
        <v>8.2</v>
      </c>
      <c r="L495">
        <v>5.75</v>
      </c>
      <c r="M495">
        <v>6.25</v>
      </c>
      <c r="N495">
        <f>M495+L495+K495</f>
        <v>20.2</v>
      </c>
      <c r="O495">
        <v>0.25</v>
      </c>
      <c r="P495">
        <f>O495+N495</f>
        <v>20.45</v>
      </c>
    </row>
    <row r="496">
      <c r="A496">
        <v>493</v>
      </c>
      <c r="B496" t="str">
        <v>52003088</v>
      </c>
      <c r="C496" t="str">
        <v xml:space="preserve">Lê Tấn </v>
      </c>
      <c r="D496" t="str">
        <v>Tài</v>
      </c>
      <c r="E496" t="str">
        <v>Nam</v>
      </c>
      <c r="F496" t="str">
        <v>01/03/2002</v>
      </c>
      <c r="G496" t="str">
        <v>A00</v>
      </c>
      <c r="H496" t="str">
        <v>2</v>
      </c>
      <c r="I496" t="str">
        <v>Công nghệ kỹ thuật điện, điện tử</v>
      </c>
      <c r="J496" t="str">
        <v>a</v>
      </c>
      <c r="K496">
        <v>7.4</v>
      </c>
      <c r="L496">
        <v>7.25</v>
      </c>
      <c r="M496">
        <v>7</v>
      </c>
      <c r="N496">
        <f>M496+L496+K496</f>
        <v>21.65</v>
      </c>
      <c r="O496">
        <v>0.25</v>
      </c>
      <c r="P496">
        <f>O496+N496</f>
        <v>21.9</v>
      </c>
    </row>
    <row r="497">
      <c r="A497">
        <v>494</v>
      </c>
      <c r="B497" t="str">
        <v>52004916</v>
      </c>
      <c r="C497" t="str">
        <v xml:space="preserve">Phu A </v>
      </c>
      <c r="D497" t="str">
        <v>Tài</v>
      </c>
      <c r="E497" t="str">
        <v>Nam</v>
      </c>
      <c r="F497" t="str">
        <v>23/03/2002</v>
      </c>
      <c r="G497" t="str">
        <v>A00</v>
      </c>
      <c r="H497" t="str">
        <v>2NT</v>
      </c>
      <c r="I497" t="str">
        <v>Công nghệ kỹ thuật điện, điện tử</v>
      </c>
      <c r="J497" t="str">
        <v>a</v>
      </c>
      <c r="K497">
        <v>6.8</v>
      </c>
      <c r="L497">
        <v>4.75</v>
      </c>
      <c r="M497">
        <v>6.25</v>
      </c>
      <c r="N497">
        <f>M497+L497+K497</f>
        <v>17.8</v>
      </c>
      <c r="O497">
        <v>0.5</v>
      </c>
      <c r="P497">
        <f>O497+N497</f>
        <v>18.3</v>
      </c>
    </row>
    <row r="498">
      <c r="A498">
        <v>495</v>
      </c>
      <c r="B498" t="str">
        <v>52006464</v>
      </c>
      <c r="C498" t="str">
        <v xml:space="preserve">Hoàng Đức </v>
      </c>
      <c r="D498" t="str">
        <v>Thiện</v>
      </c>
      <c r="E498" t="str">
        <v>Nam</v>
      </c>
      <c r="F498" t="str">
        <v>08/12/2002</v>
      </c>
      <c r="G498" t="str">
        <v>A00</v>
      </c>
      <c r="H498" t="str">
        <v>2NT</v>
      </c>
      <c r="I498" t="str">
        <v>Công nghệ kỹ thuật điện, điện tử</v>
      </c>
      <c r="J498" t="str">
        <v>a</v>
      </c>
      <c r="K498">
        <v>7.2</v>
      </c>
      <c r="L498">
        <v>4.5</v>
      </c>
      <c r="M498">
        <v>4</v>
      </c>
      <c r="N498">
        <f>M498+L498+K498</f>
        <v>15.7</v>
      </c>
      <c r="O498">
        <v>0.5</v>
      </c>
      <c r="P498">
        <f>O498+N498</f>
        <v>16.2</v>
      </c>
    </row>
    <row r="499">
      <c r="A499">
        <v>496</v>
      </c>
      <c r="B499" t="str">
        <v>52000680</v>
      </c>
      <c r="C499" t="str">
        <v xml:space="preserve">Thạch Ngọc </v>
      </c>
      <c r="D499" t="str">
        <v>Thiện</v>
      </c>
      <c r="E499" t="str">
        <v>Nam</v>
      </c>
      <c r="F499" t="str">
        <v>18/05/2001</v>
      </c>
      <c r="G499" t="str">
        <v>D01</v>
      </c>
      <c r="H499" t="str">
        <v>2</v>
      </c>
      <c r="I499" t="str">
        <v>Công nghệ kỹ thuật điện, điện tử</v>
      </c>
      <c r="J499" t="str">
        <v>a</v>
      </c>
      <c r="K499">
        <v>7.2</v>
      </c>
      <c r="L499">
        <v>7.5</v>
      </c>
      <c r="M499">
        <v>5.4</v>
      </c>
      <c r="N499">
        <f>M499+L499+K499</f>
        <v>20.1</v>
      </c>
      <c r="O499">
        <v>1.25</v>
      </c>
      <c r="P499">
        <f>O499+N499</f>
        <v>21.35</v>
      </c>
    </row>
    <row r="500">
      <c r="A500">
        <v>497</v>
      </c>
      <c r="B500" t="str">
        <v>52000736</v>
      </c>
      <c r="C500" t="str">
        <v xml:space="preserve">Trần Vũ </v>
      </c>
      <c r="D500" t="str">
        <v>Toàn</v>
      </c>
      <c r="E500" t="str">
        <v>Nam</v>
      </c>
      <c r="F500" t="str">
        <v>12/12/2002</v>
      </c>
      <c r="G500" t="str">
        <v>D01</v>
      </c>
      <c r="H500" t="str">
        <v>2</v>
      </c>
      <c r="I500" t="str">
        <v>Công nghệ kỹ thuật điện, điện tử</v>
      </c>
      <c r="J500" t="str">
        <v>a</v>
      </c>
      <c r="K500">
        <v>6.6</v>
      </c>
      <c r="L500">
        <v>6.75</v>
      </c>
      <c r="M500">
        <v>2.6</v>
      </c>
      <c r="N500">
        <f>M500+L500+K500</f>
        <v>15.95</v>
      </c>
      <c r="O500">
        <v>0.25</v>
      </c>
      <c r="P500">
        <f>O500+N500</f>
        <v>16.2</v>
      </c>
    </row>
    <row r="501">
      <c r="A501">
        <v>498</v>
      </c>
      <c r="B501" t="str">
        <v>52005683</v>
      </c>
      <c r="C501" t="str">
        <v xml:space="preserve">Trương Phan Anh </v>
      </c>
      <c r="D501" t="str">
        <v>Tú</v>
      </c>
      <c r="E501" t="str">
        <v>Nam</v>
      </c>
      <c r="F501" t="str">
        <v>20/09/2002</v>
      </c>
      <c r="G501" t="str">
        <v>D01</v>
      </c>
      <c r="H501" t="str">
        <v>2NT</v>
      </c>
      <c r="I501" t="str">
        <v>Công nghệ kỹ thuật điện, điện tử</v>
      </c>
      <c r="J501" t="str">
        <v>a</v>
      </c>
      <c r="K501">
        <v>5.8</v>
      </c>
      <c r="L501">
        <v>8</v>
      </c>
      <c r="M501">
        <v>2.4</v>
      </c>
      <c r="N501">
        <f>M501+L501+K501</f>
        <v>16.2</v>
      </c>
      <c r="O501">
        <v>0.5</v>
      </c>
      <c r="P501">
        <f>O501+N501</f>
        <v>16.7</v>
      </c>
    </row>
    <row r="502">
      <c r="A502">
        <v>499</v>
      </c>
      <c r="B502" t="str">
        <v>52010730</v>
      </c>
      <c r="C502" t="str">
        <v xml:space="preserve">Phạm Viết Anh </v>
      </c>
      <c r="D502" t="str">
        <v>Tuấn</v>
      </c>
      <c r="E502" t="str">
        <v>Nam</v>
      </c>
      <c r="F502" t="str">
        <v>20/05/2002</v>
      </c>
      <c r="G502" t="str">
        <v>A00</v>
      </c>
      <c r="H502" t="str">
        <v>1</v>
      </c>
      <c r="I502" t="str">
        <v>Công nghệ kỹ thuật điện, điện tử</v>
      </c>
      <c r="J502" t="str">
        <v>a</v>
      </c>
      <c r="K502">
        <v>6.2</v>
      </c>
      <c r="L502">
        <v>5</v>
      </c>
      <c r="M502">
        <v>3.75</v>
      </c>
      <c r="N502">
        <f>M502+L502+K502</f>
        <v>14.95</v>
      </c>
      <c r="O502">
        <v>0.75</v>
      </c>
      <c r="P502">
        <f>O502+N502</f>
        <v>15.7</v>
      </c>
    </row>
    <row r="503">
      <c r="A503">
        <v>500</v>
      </c>
      <c r="B503" t="str">
        <v>28023729</v>
      </c>
      <c r="C503" t="str">
        <v xml:space="preserve">Trần Việt </v>
      </c>
      <c r="D503" t="str">
        <v>Tùng</v>
      </c>
      <c r="E503" t="str">
        <v>Nam</v>
      </c>
      <c r="F503" t="str">
        <v>15/12/2002</v>
      </c>
      <c r="G503" t="str">
        <v>A00</v>
      </c>
      <c r="H503" t="str">
        <v>2NT</v>
      </c>
      <c r="I503" t="str">
        <v>Công nghệ kỹ thuật điện, điện tử</v>
      </c>
      <c r="J503" t="str">
        <v>a</v>
      </c>
      <c r="K503">
        <v>7.4</v>
      </c>
      <c r="L503">
        <v>6.25</v>
      </c>
      <c r="M503">
        <v>3.5</v>
      </c>
      <c r="N503">
        <f>M503+L503+K503</f>
        <v>17.15</v>
      </c>
      <c r="O503">
        <v>0.5</v>
      </c>
      <c r="P503">
        <f>O503+N503</f>
        <v>17.65</v>
      </c>
    </row>
    <row r="504">
      <c r="A504">
        <v>501</v>
      </c>
      <c r="B504" t="str">
        <v>52001874</v>
      </c>
      <c r="C504" t="str">
        <v xml:space="preserve">Đinh Ngọc </v>
      </c>
      <c r="D504" t="str">
        <v>Dũng</v>
      </c>
      <c r="E504" t="str">
        <v>Nam</v>
      </c>
      <c r="F504" t="str">
        <v>07/11/2002</v>
      </c>
      <c r="G504" t="str">
        <v>D07</v>
      </c>
      <c r="H504" t="str">
        <v>2</v>
      </c>
      <c r="I504" t="str">
        <v>Công nghệ kỹ thuật hóa học</v>
      </c>
      <c r="J504" t="str">
        <v>a</v>
      </c>
      <c r="K504">
        <v>8.2</v>
      </c>
      <c r="L504">
        <v>7.25</v>
      </c>
      <c r="M504">
        <v>8.4</v>
      </c>
      <c r="N504">
        <f>M504+L504+K504</f>
        <v>23.85</v>
      </c>
      <c r="O504">
        <v>0.25</v>
      </c>
      <c r="P504">
        <f>O504+N504</f>
        <v>24.1</v>
      </c>
    </row>
    <row r="505">
      <c r="A505">
        <v>502</v>
      </c>
      <c r="B505" t="str">
        <v>52006736</v>
      </c>
      <c r="C505" t="str">
        <v xml:space="preserve">Đoàn Minh </v>
      </c>
      <c r="D505" t="str">
        <v>Hoàng</v>
      </c>
      <c r="E505" t="str">
        <v>Nam</v>
      </c>
      <c r="F505" t="str">
        <v>19/12/2002</v>
      </c>
      <c r="G505" t="str">
        <v>A00</v>
      </c>
      <c r="H505" t="str">
        <v>2</v>
      </c>
      <c r="I505" t="str">
        <v>Công nghệ kỹ thuật hóa học</v>
      </c>
      <c r="J505" t="str">
        <v>a</v>
      </c>
      <c r="K505">
        <v>8</v>
      </c>
      <c r="L505">
        <v>7</v>
      </c>
      <c r="M505">
        <v>7.5</v>
      </c>
      <c r="N505">
        <f>M505+L505+K505</f>
        <v>22.5</v>
      </c>
      <c r="O505">
        <v>0.25</v>
      </c>
      <c r="P505">
        <f>O505+N505</f>
        <v>22.75</v>
      </c>
    </row>
    <row r="506">
      <c r="A506">
        <v>503</v>
      </c>
      <c r="B506" t="str">
        <v>52006760</v>
      </c>
      <c r="C506" t="str">
        <v xml:space="preserve">Nguyễn Lê Vĩnh </v>
      </c>
      <c r="D506" t="str">
        <v>Khánh</v>
      </c>
      <c r="E506" t="str">
        <v>Nam</v>
      </c>
      <c r="F506" t="str">
        <v>16/10/2002</v>
      </c>
      <c r="G506" t="str">
        <v>A00</v>
      </c>
      <c r="H506" t="str">
        <v>2</v>
      </c>
      <c r="I506" t="str">
        <v>Công nghệ kỹ thuật hóa học</v>
      </c>
      <c r="J506" t="str">
        <v>a</v>
      </c>
      <c r="K506">
        <v>8.4</v>
      </c>
      <c r="L506">
        <v>7</v>
      </c>
      <c r="M506">
        <v>8.25</v>
      </c>
      <c r="N506">
        <f>M506+L506+K506</f>
        <v>23.65</v>
      </c>
      <c r="O506">
        <v>0.25</v>
      </c>
      <c r="P506">
        <f>O506+N506</f>
        <v>23.9</v>
      </c>
    </row>
    <row r="507">
      <c r="A507">
        <v>504</v>
      </c>
      <c r="B507" t="str">
        <v>52004747</v>
      </c>
      <c r="C507" t="str">
        <v xml:space="preserve">Ngô Ngọc </v>
      </c>
      <c r="D507" t="str">
        <v>Liên</v>
      </c>
      <c r="E507" t="str">
        <v>Nữ</v>
      </c>
      <c r="F507" t="str">
        <v>06/10/2002</v>
      </c>
      <c r="G507" t="str">
        <v>A00</v>
      </c>
      <c r="H507" t="str">
        <v>2NT</v>
      </c>
      <c r="I507" t="str">
        <v>Công nghệ kỹ thuật hóa học</v>
      </c>
      <c r="J507" t="str">
        <v>a</v>
      </c>
      <c r="K507">
        <v>4.8</v>
      </c>
      <c r="L507">
        <v>5.75</v>
      </c>
      <c r="M507">
        <v>5.5</v>
      </c>
      <c r="N507">
        <f>M507+L507+K507</f>
        <v>16.05</v>
      </c>
      <c r="O507">
        <v>0.5</v>
      </c>
      <c r="P507">
        <f>O507+N507</f>
        <v>16.55</v>
      </c>
    </row>
    <row r="508">
      <c r="A508">
        <v>505</v>
      </c>
      <c r="B508" t="str">
        <v>52004143</v>
      </c>
      <c r="C508" t="str">
        <v xml:space="preserve">Đinh Hoàng Khánh </v>
      </c>
      <c r="D508" t="str">
        <v>Linh</v>
      </c>
      <c r="E508" t="str">
        <v>Nữ</v>
      </c>
      <c r="F508" t="str">
        <v>07/08/2002</v>
      </c>
      <c r="G508" t="str">
        <v>B00</v>
      </c>
      <c r="H508" t="str">
        <v>2</v>
      </c>
      <c r="I508" t="str">
        <v>Công nghệ kỹ thuật hóa học</v>
      </c>
      <c r="J508" t="str">
        <v>a</v>
      </c>
      <c r="K508">
        <v>7.6</v>
      </c>
      <c r="L508">
        <v>5</v>
      </c>
      <c r="M508">
        <v>6.25</v>
      </c>
      <c r="N508">
        <f>M508+L508+K508</f>
        <v>18.85</v>
      </c>
      <c r="O508">
        <v>0.25</v>
      </c>
      <c r="P508">
        <f>O508+N508</f>
        <v>19.1</v>
      </c>
    </row>
    <row r="509">
      <c r="A509">
        <v>506</v>
      </c>
      <c r="B509" t="str">
        <v>52002870</v>
      </c>
      <c r="C509" t="str">
        <v xml:space="preserve">Đào Nguyên Gia </v>
      </c>
      <c r="D509" t="str">
        <v>Luật</v>
      </c>
      <c r="E509" t="str">
        <v>Nam</v>
      </c>
      <c r="F509" t="str">
        <v>25/04/2002</v>
      </c>
      <c r="G509" t="str">
        <v>A00</v>
      </c>
      <c r="H509" t="str">
        <v>2</v>
      </c>
      <c r="I509" t="str">
        <v>Công nghệ kỹ thuật hóa học</v>
      </c>
      <c r="J509" t="str">
        <v>a</v>
      </c>
      <c r="K509">
        <v>8.2</v>
      </c>
      <c r="L509">
        <v>7</v>
      </c>
      <c r="M509">
        <v>8.25</v>
      </c>
      <c r="N509">
        <f>M509+L509+K509</f>
        <v>23.45</v>
      </c>
      <c r="O509">
        <v>0.25</v>
      </c>
      <c r="P509">
        <f>O509+N509</f>
        <v>23.7</v>
      </c>
    </row>
    <row r="510">
      <c r="A510">
        <v>507</v>
      </c>
      <c r="B510" t="str">
        <v>39007031</v>
      </c>
      <c r="C510" t="str">
        <v xml:space="preserve">Cao Văn </v>
      </c>
      <c r="D510" t="str">
        <v>Nam</v>
      </c>
      <c r="E510" t="str">
        <v>Nam</v>
      </c>
      <c r="F510" t="str">
        <v>01/07/2002</v>
      </c>
      <c r="G510" t="str">
        <v>A00</v>
      </c>
      <c r="H510" t="str">
        <v>2</v>
      </c>
      <c r="I510" t="str">
        <v>Công nghệ kỹ thuật hóa học</v>
      </c>
      <c r="J510" t="str">
        <v>a</v>
      </c>
      <c r="K510">
        <v>8.6</v>
      </c>
      <c r="L510">
        <v>4.75</v>
      </c>
      <c r="M510">
        <v>5.5</v>
      </c>
      <c r="N510">
        <f>M510+L510+K510</f>
        <v>18.85</v>
      </c>
      <c r="O510">
        <v>0.25</v>
      </c>
      <c r="P510">
        <f>O510+N510</f>
        <v>19.1</v>
      </c>
    </row>
    <row r="511">
      <c r="A511">
        <v>508</v>
      </c>
      <c r="B511" t="str">
        <v>50005265</v>
      </c>
      <c r="C511" t="str">
        <v xml:space="preserve">Nguyễn Tấn </v>
      </c>
      <c r="D511" t="str">
        <v>Thành</v>
      </c>
      <c r="E511" t="str">
        <v>Nam</v>
      </c>
      <c r="F511" t="str">
        <v>10/04/2002</v>
      </c>
      <c r="G511" t="str">
        <v>D07</v>
      </c>
      <c r="H511" t="str">
        <v>2</v>
      </c>
      <c r="I511" t="str">
        <v>Công nghệ kỹ thuật hóa học</v>
      </c>
      <c r="J511" t="str">
        <v>a</v>
      </c>
      <c r="K511">
        <v>7.8</v>
      </c>
      <c r="L511">
        <v>7.25</v>
      </c>
      <c r="M511">
        <v>6</v>
      </c>
      <c r="N511">
        <f>M511+L511+K511</f>
        <v>21.05</v>
      </c>
      <c r="O511">
        <v>0.25</v>
      </c>
      <c r="P511">
        <f>O511+N511</f>
        <v>21.3</v>
      </c>
    </row>
    <row r="512">
      <c r="A512">
        <v>509</v>
      </c>
      <c r="B512" t="str">
        <v>40000395</v>
      </c>
      <c r="C512" t="str">
        <v xml:space="preserve">Phan Đình </v>
      </c>
      <c r="D512" t="str">
        <v>Thịnh</v>
      </c>
      <c r="E512" t="str">
        <v>Nam</v>
      </c>
      <c r="F512" t="str">
        <v>28/03/2002</v>
      </c>
      <c r="G512" t="str">
        <v>A00</v>
      </c>
      <c r="H512" t="str">
        <v>1</v>
      </c>
      <c r="I512" t="str">
        <v>Công nghệ kỹ thuật hóa học</v>
      </c>
      <c r="J512" t="str">
        <v>a</v>
      </c>
      <c r="K512">
        <v>8.4</v>
      </c>
      <c r="L512">
        <v>8</v>
      </c>
      <c r="M512">
        <v>8.5</v>
      </c>
      <c r="N512">
        <f>M512+L512+K512</f>
        <v>24.9</v>
      </c>
      <c r="O512">
        <v>0.75</v>
      </c>
      <c r="P512">
        <f>O512+N512</f>
        <v>25.65</v>
      </c>
    </row>
    <row r="513">
      <c r="A513">
        <v>510</v>
      </c>
      <c r="B513" t="str">
        <v>52007875</v>
      </c>
      <c r="C513" t="str">
        <v xml:space="preserve">Trần Quang </v>
      </c>
      <c r="D513" t="str">
        <v>An</v>
      </c>
      <c r="E513" t="str">
        <v>Nam</v>
      </c>
      <c r="F513" t="str">
        <v>22/12/2002</v>
      </c>
      <c r="G513" t="str">
        <v>A00</v>
      </c>
      <c r="H513" t="str">
        <v>1</v>
      </c>
      <c r="I513" t="str">
        <v>Logistics và Quẩn lý chuỗi cung ứng</v>
      </c>
      <c r="J513" t="str">
        <v>a</v>
      </c>
      <c r="K513">
        <v>8.2</v>
      </c>
      <c r="L513">
        <v>6</v>
      </c>
      <c r="M513">
        <v>6.75</v>
      </c>
      <c r="N513">
        <f>M513+L513+K513</f>
        <v>20.95</v>
      </c>
      <c r="O513">
        <v>2.75</v>
      </c>
      <c r="P513">
        <f>O513+N513</f>
        <v>23.7</v>
      </c>
    </row>
    <row r="514">
      <c r="A514">
        <v>511</v>
      </c>
      <c r="B514" t="str">
        <v>52009903</v>
      </c>
      <c r="C514" t="str">
        <v xml:space="preserve">Trần Thiên </v>
      </c>
      <c r="D514" t="str">
        <v>Ân</v>
      </c>
      <c r="E514" t="str">
        <v>Nữ</v>
      </c>
      <c r="F514" t="str">
        <v>20/01/2002</v>
      </c>
      <c r="G514" t="str">
        <v>A00</v>
      </c>
      <c r="H514" t="str">
        <v>2NT</v>
      </c>
      <c r="I514" t="str">
        <v>Logistics và Quẩn lý chuỗi cung ứng</v>
      </c>
      <c r="J514" t="str">
        <v>a</v>
      </c>
      <c r="K514">
        <v>7.6</v>
      </c>
      <c r="L514">
        <v>6.25</v>
      </c>
      <c r="M514">
        <v>5.75</v>
      </c>
      <c r="N514">
        <f>M514+L514+K514</f>
        <v>19.6</v>
      </c>
      <c r="O514">
        <v>0.5</v>
      </c>
      <c r="P514">
        <f>O514+N514</f>
        <v>20.1</v>
      </c>
    </row>
    <row r="515">
      <c r="A515">
        <v>512</v>
      </c>
      <c r="B515" t="str">
        <v>48001715</v>
      </c>
      <c r="C515" t="str">
        <v xml:space="preserve">Trần Châu </v>
      </c>
      <c r="D515" t="str">
        <v>Bảo</v>
      </c>
      <c r="E515" t="str">
        <v>Nam</v>
      </c>
      <c r="F515" t="str">
        <v>09/11/2002</v>
      </c>
      <c r="G515" t="str">
        <v>C00</v>
      </c>
      <c r="H515" t="str">
        <v>1</v>
      </c>
      <c r="I515" t="str">
        <v>Logistics và Quẩn lý chuỗi cung ứng</v>
      </c>
      <c r="J515" t="str">
        <v>a</v>
      </c>
      <c r="K515">
        <v>6.25</v>
      </c>
      <c r="L515">
        <v>5.5</v>
      </c>
      <c r="M515">
        <v>7.75</v>
      </c>
      <c r="N515">
        <f>M515+L515+K515</f>
        <v>19.5</v>
      </c>
      <c r="O515">
        <v>0.75</v>
      </c>
      <c r="P515">
        <f>O515+N515</f>
        <v>20.25</v>
      </c>
    </row>
    <row r="516">
      <c r="A516">
        <v>513</v>
      </c>
      <c r="B516" t="str">
        <v>52002590</v>
      </c>
      <c r="C516" t="str">
        <v xml:space="preserve">Vũ Thị Kim </v>
      </c>
      <c r="D516" t="str">
        <v>Dung</v>
      </c>
      <c r="E516" t="str">
        <v>Nữ</v>
      </c>
      <c r="F516" t="str">
        <v>14/02/2002</v>
      </c>
      <c r="G516" t="str">
        <v>A00</v>
      </c>
      <c r="H516" t="str">
        <v>2</v>
      </c>
      <c r="I516" t="str">
        <v>Logistics và Quẩn lý chuỗi cung ứng</v>
      </c>
      <c r="J516" t="str">
        <v>a</v>
      </c>
      <c r="K516">
        <v>8.4</v>
      </c>
      <c r="L516">
        <v>6</v>
      </c>
      <c r="M516">
        <v>9</v>
      </c>
      <c r="N516">
        <f>M516+L516+K516</f>
        <v>23.4</v>
      </c>
      <c r="O516">
        <v>0.25</v>
      </c>
      <c r="P516">
        <f>O516+N516</f>
        <v>23.65</v>
      </c>
    </row>
    <row r="517">
      <c r="A517">
        <v>514</v>
      </c>
      <c r="B517" t="str">
        <v>02064736</v>
      </c>
      <c r="C517" t="str">
        <v xml:space="preserve">Mai Hoàng </v>
      </c>
      <c r="D517" t="str">
        <v>Dũng</v>
      </c>
      <c r="E517" t="str">
        <v>Nam</v>
      </c>
      <c r="F517" t="str">
        <v>30/04/2002</v>
      </c>
      <c r="G517" t="str">
        <v>C01</v>
      </c>
      <c r="H517" t="str">
        <v>3</v>
      </c>
      <c r="I517" t="str">
        <v>Logistics và Quẩn lý chuỗi cung ứng</v>
      </c>
      <c r="J517" t="str">
        <v>a</v>
      </c>
      <c r="K517">
        <v>7.8</v>
      </c>
      <c r="L517">
        <v>6.25</v>
      </c>
      <c r="M517">
        <v>4.25</v>
      </c>
      <c r="N517">
        <f>M517+L517+K517</f>
        <v>18.3</v>
      </c>
      <c r="O517">
        <v>0</v>
      </c>
      <c r="P517">
        <f>O517+N517</f>
        <v>18.3</v>
      </c>
    </row>
    <row r="518">
      <c r="A518">
        <v>515</v>
      </c>
      <c r="B518" t="str">
        <v>48003683</v>
      </c>
      <c r="C518" t="str">
        <v xml:space="preserve">Lê Thị Như </v>
      </c>
      <c r="D518" t="str">
        <v>Duyên</v>
      </c>
      <c r="E518" t="str">
        <v>Nữ</v>
      </c>
      <c r="F518" t="str">
        <v>16/11/2002</v>
      </c>
      <c r="G518" t="str">
        <v>C00</v>
      </c>
      <c r="H518" t="str">
        <v>1</v>
      </c>
      <c r="I518" t="str">
        <v>Logistics và Quẩn lý chuỗi cung ứng</v>
      </c>
      <c r="J518" t="str">
        <v>a</v>
      </c>
      <c r="K518">
        <v>7</v>
      </c>
      <c r="L518">
        <v>7.5</v>
      </c>
      <c r="M518">
        <v>8</v>
      </c>
      <c r="N518">
        <f>M518+L518+K518</f>
        <v>22.5</v>
      </c>
      <c r="O518">
        <v>0.75</v>
      </c>
      <c r="P518">
        <f>O518+N518</f>
        <v>23.25</v>
      </c>
    </row>
    <row r="519">
      <c r="A519">
        <v>516</v>
      </c>
      <c r="B519" t="str">
        <v>52000139</v>
      </c>
      <c r="C519" t="str">
        <v xml:space="preserve">Cao Nguyễn Đại </v>
      </c>
      <c r="D519" t="str">
        <v>Dương</v>
      </c>
      <c r="E519" t="str">
        <v>Nam</v>
      </c>
      <c r="F519" t="str">
        <v>11/06/2002</v>
      </c>
      <c r="G519" t="str">
        <v>D01</v>
      </c>
      <c r="H519" t="str">
        <v>2</v>
      </c>
      <c r="I519" t="str">
        <v>Logistics và Quẩn lý chuỗi cung ứng</v>
      </c>
      <c r="J519" t="str">
        <v>a</v>
      </c>
      <c r="K519">
        <v>7.6</v>
      </c>
      <c r="L519">
        <v>7</v>
      </c>
      <c r="M519">
        <v>6.6</v>
      </c>
      <c r="N519">
        <f>M519+L519+K519</f>
        <v>21.2</v>
      </c>
      <c r="O519">
        <v>0.25</v>
      </c>
      <c r="P519">
        <f>O519+N519</f>
        <v>21.45</v>
      </c>
    </row>
    <row r="520">
      <c r="A520">
        <v>517</v>
      </c>
      <c r="B520" t="str">
        <v>52002628</v>
      </c>
      <c r="C520" t="str">
        <v xml:space="preserve">Nguyễn Tiến </v>
      </c>
      <c r="D520" t="str">
        <v>Đạt</v>
      </c>
      <c r="E520" t="str">
        <v>Nam</v>
      </c>
      <c r="F520" t="str">
        <v>02/04/2002</v>
      </c>
      <c r="G520" t="str">
        <v>C00</v>
      </c>
      <c r="H520" t="str">
        <v>2</v>
      </c>
      <c r="I520" t="str">
        <v>Logistics và Quẩn lý chuỗi cung ứng</v>
      </c>
      <c r="J520" t="str">
        <v>a</v>
      </c>
      <c r="K520">
        <v>6.5</v>
      </c>
      <c r="L520">
        <v>6.25</v>
      </c>
      <c r="M520">
        <v>7.25</v>
      </c>
      <c r="N520">
        <f>M520+L520+K520</f>
        <v>20</v>
      </c>
      <c r="O520">
        <v>0.25</v>
      </c>
      <c r="P520">
        <f>O520+N520</f>
        <v>20.25</v>
      </c>
    </row>
    <row r="521">
      <c r="A521">
        <v>518</v>
      </c>
      <c r="B521" t="str">
        <v>52002632</v>
      </c>
      <c r="C521" t="str">
        <v xml:space="preserve">Nguyễn Hải </v>
      </c>
      <c r="D521" t="str">
        <v>Đăng</v>
      </c>
      <c r="E521" t="str">
        <v>Nam</v>
      </c>
      <c r="F521" t="str">
        <v>30/04/1997</v>
      </c>
      <c r="G521" t="str">
        <v>C01</v>
      </c>
      <c r="H521" t="str">
        <v>1</v>
      </c>
      <c r="I521" t="str">
        <v>Logistics và Quẩn lý chuỗi cung ứng</v>
      </c>
      <c r="J521" t="str">
        <v>a</v>
      </c>
      <c r="K521">
        <v>6.4</v>
      </c>
      <c r="L521">
        <v>7.25</v>
      </c>
      <c r="M521">
        <v>6</v>
      </c>
      <c r="N521">
        <f>M521+L521+K521</f>
        <v>19.65</v>
      </c>
      <c r="O521">
        <v>0.75</v>
      </c>
      <c r="P521">
        <f>O521+N521</f>
        <v>20.4</v>
      </c>
    </row>
    <row r="522">
      <c r="A522">
        <v>519</v>
      </c>
      <c r="B522" t="str">
        <v>52008748</v>
      </c>
      <c r="C522" t="str">
        <v xml:space="preserve">Nguyễn </v>
      </c>
      <c r="D522" t="str">
        <v>Đức</v>
      </c>
      <c r="E522" t="str">
        <v>Nam</v>
      </c>
      <c r="F522" t="str">
        <v>17/01/2002</v>
      </c>
      <c r="G522" t="str">
        <v>C00</v>
      </c>
      <c r="H522" t="str">
        <v>1</v>
      </c>
      <c r="I522" t="str">
        <v>Logistics và Quẩn lý chuỗi cung ứng</v>
      </c>
      <c r="J522" t="str">
        <v>a</v>
      </c>
      <c r="K522">
        <v>6.25</v>
      </c>
      <c r="L522">
        <v>8.75</v>
      </c>
      <c r="M522">
        <v>9.25</v>
      </c>
      <c r="N522">
        <f>M522+L522+K522</f>
        <v>24.25</v>
      </c>
      <c r="O522">
        <v>0.75</v>
      </c>
      <c r="P522">
        <f>O522+N522</f>
        <v>25</v>
      </c>
    </row>
    <row r="523">
      <c r="A523">
        <v>520</v>
      </c>
      <c r="B523" t="str">
        <v>52002691</v>
      </c>
      <c r="C523" t="str">
        <v xml:space="preserve">Trần Gia </v>
      </c>
      <c r="D523" t="str">
        <v>Hân</v>
      </c>
      <c r="E523" t="str">
        <v>Nữ</v>
      </c>
      <c r="F523" t="str">
        <v>25/05/2002</v>
      </c>
      <c r="G523" t="str">
        <v>A00</v>
      </c>
      <c r="H523" t="str">
        <v>2</v>
      </c>
      <c r="I523" t="str">
        <v>Logistics và Quẩn lý chuỗi cung ứng</v>
      </c>
      <c r="J523" t="str">
        <v>a</v>
      </c>
      <c r="K523">
        <v>8</v>
      </c>
      <c r="L523">
        <v>7</v>
      </c>
      <c r="M523">
        <v>8</v>
      </c>
      <c r="N523">
        <f>M523+L523+K523</f>
        <v>23</v>
      </c>
      <c r="O523">
        <v>0.25</v>
      </c>
      <c r="P523">
        <f>O523+N523</f>
        <v>23.25</v>
      </c>
    </row>
    <row r="524">
      <c r="A524">
        <v>521</v>
      </c>
      <c r="B524" t="str">
        <v>52009387</v>
      </c>
      <c r="C524" t="str">
        <v xml:space="preserve">Dương Thị Thu </v>
      </c>
      <c r="D524" t="str">
        <v>Hiền</v>
      </c>
      <c r="E524" t="str">
        <v>Nữ</v>
      </c>
      <c r="F524" t="str">
        <v>24/07/2002</v>
      </c>
      <c r="G524" t="str">
        <v>D01</v>
      </c>
      <c r="H524" t="str">
        <v>1</v>
      </c>
      <c r="I524" t="str">
        <v>Logistics và Quẩn lý chuỗi cung ứng</v>
      </c>
      <c r="J524" t="str">
        <v>a</v>
      </c>
      <c r="K524">
        <v>7.6</v>
      </c>
      <c r="L524">
        <v>7.25</v>
      </c>
      <c r="M524">
        <v>4.2</v>
      </c>
      <c r="N524">
        <f>M524+L524+K524</f>
        <v>19.049999999999997</v>
      </c>
      <c r="O524">
        <v>0.75</v>
      </c>
      <c r="P524">
        <f>O524+N524</f>
        <v>19.799999999999997</v>
      </c>
    </row>
    <row r="525">
      <c r="A525">
        <v>522</v>
      </c>
      <c r="B525" t="str">
        <v>52002075</v>
      </c>
      <c r="C525" t="str">
        <v xml:space="preserve">Vũ Thị </v>
      </c>
      <c r="D525" t="str">
        <v>Hiền</v>
      </c>
      <c r="E525" t="str">
        <v>Nữ</v>
      </c>
      <c r="F525" t="str">
        <v>11/07/2002</v>
      </c>
      <c r="G525" t="str">
        <v>D01</v>
      </c>
      <c r="H525" t="str">
        <v>2</v>
      </c>
      <c r="I525" t="str">
        <v>Logistics và Quẩn lý chuỗi cung ứng</v>
      </c>
      <c r="J525" t="str">
        <v>a</v>
      </c>
      <c r="K525">
        <v>7.4</v>
      </c>
      <c r="L525">
        <v>8</v>
      </c>
      <c r="M525">
        <v>5.2</v>
      </c>
      <c r="N525">
        <f>M525+L525+K525</f>
        <v>20.6</v>
      </c>
      <c r="O525">
        <v>0.25</v>
      </c>
      <c r="P525">
        <f>O525+N525</f>
        <v>20.85</v>
      </c>
    </row>
    <row r="526">
      <c r="A526">
        <v>523</v>
      </c>
      <c r="B526" t="str">
        <v>52008802</v>
      </c>
      <c r="C526" t="str">
        <v xml:space="preserve">Trần Kim </v>
      </c>
      <c r="D526" t="str">
        <v>Huệ</v>
      </c>
      <c r="E526" t="str">
        <v>Nữ</v>
      </c>
      <c r="F526" t="str">
        <v>30/01/2002</v>
      </c>
      <c r="G526" t="str">
        <v>A00</v>
      </c>
      <c r="H526" t="str">
        <v>1</v>
      </c>
      <c r="I526" t="str">
        <v>Logistics và Quẩn lý chuỗi cung ứng</v>
      </c>
      <c r="J526" t="str">
        <v>a</v>
      </c>
      <c r="K526">
        <v>7.6</v>
      </c>
      <c r="L526">
        <v>6.75</v>
      </c>
      <c r="M526">
        <v>7.5</v>
      </c>
      <c r="N526">
        <f>M526+L526+K526</f>
        <v>21.85</v>
      </c>
      <c r="O526">
        <v>0.75</v>
      </c>
      <c r="P526">
        <f>O526+N526</f>
        <v>22.6</v>
      </c>
    </row>
    <row r="527">
      <c r="A527">
        <v>524</v>
      </c>
      <c r="B527" t="str">
        <v>52007291</v>
      </c>
      <c r="C527" t="str">
        <v xml:space="preserve">Nguyễn Lê Diễm </v>
      </c>
      <c r="D527" t="str">
        <v>Huyền</v>
      </c>
      <c r="E527" t="str">
        <v>Nữ</v>
      </c>
      <c r="F527" t="str">
        <v>20/05/2002</v>
      </c>
      <c r="G527" t="str">
        <v>D01</v>
      </c>
      <c r="H527" t="str">
        <v>2</v>
      </c>
      <c r="I527" t="str">
        <v>Logistics và Quẩn lý chuỗi cung ứng</v>
      </c>
      <c r="J527" t="str">
        <v>a</v>
      </c>
      <c r="K527">
        <v>7.8</v>
      </c>
      <c r="L527">
        <v>8</v>
      </c>
      <c r="M527">
        <v>3.8</v>
      </c>
      <c r="N527">
        <f>M527+L527+K527</f>
        <v>19.6</v>
      </c>
      <c r="O527">
        <v>0.25</v>
      </c>
      <c r="P527">
        <f>O527+N527</f>
        <v>19.85</v>
      </c>
    </row>
    <row r="528">
      <c r="A528">
        <v>525</v>
      </c>
      <c r="B528" t="str">
        <v>52007961</v>
      </c>
      <c r="C528" t="str">
        <v xml:space="preserve">Nguyễn Thị </v>
      </c>
      <c r="D528" t="str">
        <v>Huyền</v>
      </c>
      <c r="E528" t="str">
        <v>Nữ</v>
      </c>
      <c r="F528" t="str">
        <v>05/02/2002</v>
      </c>
      <c r="G528" t="str">
        <v>A00</v>
      </c>
      <c r="H528" t="str">
        <v>1</v>
      </c>
      <c r="I528" t="str">
        <v>Logistics và Quẩn lý chuỗi cung ứng</v>
      </c>
      <c r="J528" t="str">
        <v>a</v>
      </c>
      <c r="K528">
        <v>8</v>
      </c>
      <c r="L528">
        <v>5.5</v>
      </c>
      <c r="M528">
        <v>4.75</v>
      </c>
      <c r="N528">
        <f>M528+L528+K528</f>
        <v>18.25</v>
      </c>
      <c r="O528">
        <v>0.75</v>
      </c>
      <c r="P528">
        <f>O528+N528</f>
        <v>19</v>
      </c>
    </row>
    <row r="529">
      <c r="A529">
        <v>526</v>
      </c>
      <c r="B529" t="str">
        <v>52007301</v>
      </c>
      <c r="C529" t="str">
        <v xml:space="preserve">Trần Gia </v>
      </c>
      <c r="D529" t="str">
        <v>Hưng</v>
      </c>
      <c r="E529" t="str">
        <v>Nam</v>
      </c>
      <c r="F529" t="str">
        <v>14/05/2002</v>
      </c>
      <c r="G529" t="str">
        <v>D01</v>
      </c>
      <c r="H529" t="str">
        <v>2</v>
      </c>
      <c r="I529" t="str">
        <v>Logistics và Quẩn lý chuỗi cung ứng</v>
      </c>
      <c r="J529" t="str">
        <v>a</v>
      </c>
      <c r="K529">
        <v>6.8</v>
      </c>
      <c r="L529">
        <v>7.75</v>
      </c>
      <c r="M529">
        <v>8.4</v>
      </c>
      <c r="N529">
        <f>M529+L529+K529</f>
        <v>22.95</v>
      </c>
      <c r="O529">
        <v>0.24999999999999645</v>
      </c>
      <c r="P529">
        <f>O529+N529</f>
        <v>23.199999999999996</v>
      </c>
    </row>
    <row r="530">
      <c r="A530">
        <v>527</v>
      </c>
      <c r="B530" t="str">
        <v>38006728</v>
      </c>
      <c r="C530" t="str">
        <v xml:space="preserve">Nguyễn Minh </v>
      </c>
      <c r="D530" t="str">
        <v>Hương</v>
      </c>
      <c r="E530" t="str">
        <v>Nam</v>
      </c>
      <c r="F530" t="str">
        <v>08/06/2002</v>
      </c>
      <c r="G530" t="str">
        <v>C00</v>
      </c>
      <c r="H530" t="str">
        <v>1</v>
      </c>
      <c r="I530" t="str">
        <v>Logistics và Quẩn lý chuỗi cung ứng</v>
      </c>
      <c r="J530" t="str">
        <v>a</v>
      </c>
      <c r="K530">
        <v>5.5</v>
      </c>
      <c r="L530">
        <v>7.25</v>
      </c>
      <c r="M530">
        <v>7.75</v>
      </c>
      <c r="N530">
        <f>M530+L530+K530</f>
        <v>20.5</v>
      </c>
      <c r="O530">
        <v>0.75</v>
      </c>
      <c r="P530">
        <f>O530+N530</f>
        <v>21.25</v>
      </c>
    </row>
    <row r="531">
      <c r="A531">
        <v>528</v>
      </c>
      <c r="B531" t="str">
        <v>52008826</v>
      </c>
      <c r="C531" t="str">
        <v xml:space="preserve">Nguyễn Thị Thu </v>
      </c>
      <c r="D531" t="str">
        <v>Hường</v>
      </c>
      <c r="E531" t="str">
        <v>Nữ</v>
      </c>
      <c r="F531" t="str">
        <v>12/05/2001</v>
      </c>
      <c r="G531" t="str">
        <v>C00</v>
      </c>
      <c r="H531" t="str">
        <v>1</v>
      </c>
      <c r="I531" t="str">
        <v>Logistics và Quẩn lý chuỗi cung ứng</v>
      </c>
      <c r="J531" t="str">
        <v>a</v>
      </c>
      <c r="K531">
        <v>6.5</v>
      </c>
      <c r="L531">
        <v>5.25</v>
      </c>
      <c r="M531">
        <v>5.75</v>
      </c>
      <c r="N531">
        <f>M531+L531+K531</f>
        <v>17.5</v>
      </c>
      <c r="O531">
        <v>2.75</v>
      </c>
      <c r="P531">
        <f>O531+N531</f>
        <v>20.25</v>
      </c>
    </row>
    <row r="532">
      <c r="A532">
        <v>529</v>
      </c>
      <c r="B532" t="str">
        <v>52006761</v>
      </c>
      <c r="C532" t="str">
        <v xml:space="preserve">Vy Dương Minh </v>
      </c>
      <c r="D532" t="str">
        <v>Khiêm</v>
      </c>
      <c r="E532" t="str">
        <v>Nam</v>
      </c>
      <c r="F532" t="str">
        <v>30/03/2002</v>
      </c>
      <c r="G532" t="str">
        <v>C00</v>
      </c>
      <c r="H532" t="str">
        <v>2</v>
      </c>
      <c r="I532" t="str">
        <v>Logistics và Quẩn lý chuỗi cung ứng</v>
      </c>
      <c r="J532" t="str">
        <v>a</v>
      </c>
      <c r="K532">
        <v>6.25</v>
      </c>
      <c r="L532">
        <v>5.75</v>
      </c>
      <c r="M532">
        <v>7.25</v>
      </c>
      <c r="N532">
        <f>M532+L532+K532</f>
        <v>19.25</v>
      </c>
      <c r="O532">
        <v>0.25</v>
      </c>
      <c r="P532">
        <f>O532+N532</f>
        <v>19.5</v>
      </c>
    </row>
    <row r="533">
      <c r="A533">
        <v>530</v>
      </c>
      <c r="B533" t="str">
        <v>52006782</v>
      </c>
      <c r="C533" t="str">
        <v xml:space="preserve">Nguyễn Hoàng Nhật </v>
      </c>
      <c r="D533" t="str">
        <v>Linh</v>
      </c>
      <c r="E533" t="str">
        <v>Nữ</v>
      </c>
      <c r="F533" t="str">
        <v>05/11/2002</v>
      </c>
      <c r="G533" t="str">
        <v>A00</v>
      </c>
      <c r="H533" t="str">
        <v>2</v>
      </c>
      <c r="I533" t="str">
        <v>Logistics và Quẩn lý chuỗi cung ứng</v>
      </c>
      <c r="J533" t="str">
        <v>a</v>
      </c>
      <c r="K533">
        <v>8.8</v>
      </c>
      <c r="L533">
        <v>7.25</v>
      </c>
      <c r="M533">
        <v>6</v>
      </c>
      <c r="N533">
        <f>M533+L533+K533</f>
        <v>22.05</v>
      </c>
      <c r="O533">
        <v>0.25</v>
      </c>
      <c r="P533">
        <f>O533+N533</f>
        <v>22.3</v>
      </c>
    </row>
    <row r="534">
      <c r="A534">
        <v>531</v>
      </c>
      <c r="B534" t="str">
        <v>52008883</v>
      </c>
      <c r="C534" t="str">
        <v xml:space="preserve">Ma Tuấn </v>
      </c>
      <c r="D534" t="str">
        <v>Lộc</v>
      </c>
      <c r="E534" t="str">
        <v>Nam</v>
      </c>
      <c r="F534" t="str">
        <v>18/12/2000</v>
      </c>
      <c r="G534" t="str">
        <v>C00</v>
      </c>
      <c r="H534" t="str">
        <v>1</v>
      </c>
      <c r="I534" t="str">
        <v>Logistics và Quẩn lý chuỗi cung ứng</v>
      </c>
      <c r="J534" t="str">
        <v>a</v>
      </c>
      <c r="K534">
        <v>6</v>
      </c>
      <c r="L534">
        <v>4.25</v>
      </c>
      <c r="M534">
        <v>5.5</v>
      </c>
      <c r="N534">
        <f>M534+L534+K534</f>
        <v>15.75</v>
      </c>
      <c r="O534">
        <v>2.75</v>
      </c>
      <c r="P534">
        <f>O534+N534</f>
        <v>18.5</v>
      </c>
    </row>
    <row r="535">
      <c r="A535">
        <v>532</v>
      </c>
      <c r="B535" t="str">
        <v>52001060</v>
      </c>
      <c r="C535" t="str">
        <v xml:space="preserve">Nguyễn Tấn </v>
      </c>
      <c r="D535" t="str">
        <v>Lộc</v>
      </c>
      <c r="E535" t="str">
        <v>Nam</v>
      </c>
      <c r="F535" t="str">
        <v>13/06/2002</v>
      </c>
      <c r="G535" t="str">
        <v>D01</v>
      </c>
      <c r="H535" t="str">
        <v>2</v>
      </c>
      <c r="I535" t="str">
        <v>Logistics và Quẩn lý chuỗi cung ứng</v>
      </c>
      <c r="J535" t="str">
        <v>a</v>
      </c>
      <c r="K535">
        <v>5.4</v>
      </c>
      <c r="L535">
        <v>7</v>
      </c>
      <c r="M535">
        <v>3.6</v>
      </c>
      <c r="N535">
        <f>M535+L535+K535</f>
        <v>16</v>
      </c>
      <c r="O535">
        <v>0.25</v>
      </c>
      <c r="P535">
        <f>O535+N535</f>
        <v>16.25</v>
      </c>
    </row>
    <row r="536">
      <c r="A536">
        <v>533</v>
      </c>
      <c r="B536" t="str">
        <v>61005028</v>
      </c>
      <c r="C536" t="str">
        <v xml:space="preserve">Lâm Thị Thảo </v>
      </c>
      <c r="D536" t="str">
        <v>My</v>
      </c>
      <c r="E536" t="str">
        <v>Nữ</v>
      </c>
      <c r="F536" t="str">
        <v>23/11/2002</v>
      </c>
      <c r="G536" t="str">
        <v>C00</v>
      </c>
      <c r="H536" t="str">
        <v>1</v>
      </c>
      <c r="I536" t="str">
        <v>Logistics và Quẩn lý chuỗi cung ứng</v>
      </c>
      <c r="J536" t="str">
        <v>a</v>
      </c>
      <c r="K536">
        <v>6.75</v>
      </c>
      <c r="L536">
        <v>5.5</v>
      </c>
      <c r="M536">
        <v>7</v>
      </c>
      <c r="N536">
        <f>M536+L536+K536</f>
        <v>19.25</v>
      </c>
      <c r="O536">
        <v>0.75</v>
      </c>
      <c r="P536">
        <f>O536+N536</f>
        <v>20</v>
      </c>
    </row>
    <row r="537">
      <c r="A537">
        <v>534</v>
      </c>
      <c r="B537" t="str">
        <v>52003628</v>
      </c>
      <c r="C537" t="str">
        <v xml:space="preserve">Đoàn Công Hải </v>
      </c>
      <c r="D537" t="str">
        <v>Nam</v>
      </c>
      <c r="E537" t="str">
        <v>Nam</v>
      </c>
      <c r="F537" t="str">
        <v>09/03/2002</v>
      </c>
      <c r="G537" t="str">
        <v>C00</v>
      </c>
      <c r="H537" t="str">
        <v>2</v>
      </c>
      <c r="I537" t="str">
        <v>Logistics và Quẩn lý chuỗi cung ứng</v>
      </c>
      <c r="J537" t="str">
        <v>a</v>
      </c>
      <c r="K537">
        <v>4.5</v>
      </c>
      <c r="L537">
        <v>5.25</v>
      </c>
      <c r="M537">
        <v>7.5</v>
      </c>
      <c r="N537">
        <f>M537+L537+K537</f>
        <v>17.25</v>
      </c>
      <c r="O537">
        <v>0.25</v>
      </c>
      <c r="P537">
        <f>O537+N537</f>
        <v>17.5</v>
      </c>
    </row>
    <row r="538">
      <c r="A538">
        <v>535</v>
      </c>
      <c r="B538" t="str">
        <v>52002925</v>
      </c>
      <c r="C538" t="str">
        <v xml:space="preserve">Lê Thị Tuyết </v>
      </c>
      <c r="D538" t="str">
        <v>Ngân</v>
      </c>
      <c r="E538" t="str">
        <v>Nữ</v>
      </c>
      <c r="F538" t="str">
        <v>11/04/2002</v>
      </c>
      <c r="G538" t="str">
        <v>D01</v>
      </c>
      <c r="H538" t="str">
        <v>2</v>
      </c>
      <c r="I538" t="str">
        <v>Logistics và Quẩn lý chuỗi cung ứng</v>
      </c>
      <c r="J538" t="str">
        <v>a</v>
      </c>
      <c r="K538">
        <v>6.8</v>
      </c>
      <c r="L538">
        <v>7.75</v>
      </c>
      <c r="M538">
        <v>4.4</v>
      </c>
      <c r="N538">
        <f>M538+L538+K538</f>
        <v>18.95</v>
      </c>
      <c r="O538">
        <v>0.24999999999999645</v>
      </c>
      <c r="P538">
        <f>O538+N538</f>
        <v>19.199999999999996</v>
      </c>
    </row>
    <row r="539">
      <c r="A539">
        <v>536</v>
      </c>
      <c r="B539" t="str">
        <v>52003653</v>
      </c>
      <c r="C539" t="str">
        <v xml:space="preserve">Bùi Hoàng Kim </v>
      </c>
      <c r="D539" t="str">
        <v>Ngọc</v>
      </c>
      <c r="E539" t="str">
        <v>Nữ</v>
      </c>
      <c r="F539" t="str">
        <v>02/12/2002</v>
      </c>
      <c r="G539" t="str">
        <v>A00</v>
      </c>
      <c r="H539" t="str">
        <v>2</v>
      </c>
      <c r="I539" t="str">
        <v>Logistics và Quẩn lý chuỗi cung ứng</v>
      </c>
      <c r="J539" t="str">
        <v>a</v>
      </c>
      <c r="K539">
        <v>7.2</v>
      </c>
      <c r="L539">
        <v>6</v>
      </c>
      <c r="M539">
        <v>7.5</v>
      </c>
      <c r="N539">
        <f>M539+L539+K539</f>
        <v>20.7</v>
      </c>
      <c r="O539">
        <v>0.25</v>
      </c>
      <c r="P539">
        <f>O539+N539</f>
        <v>20.95</v>
      </c>
    </row>
    <row r="540">
      <c r="A540">
        <v>537</v>
      </c>
      <c r="B540" t="str">
        <v>52004236</v>
      </c>
      <c r="C540" t="str">
        <v xml:space="preserve">Phạm Mai Bảo </v>
      </c>
      <c r="D540" t="str">
        <v>Ngọc</v>
      </c>
      <c r="E540" t="str">
        <v>Nữ</v>
      </c>
      <c r="F540" t="str">
        <v>16/06/2002</v>
      </c>
      <c r="G540" t="str">
        <v>A00</v>
      </c>
      <c r="H540" t="str">
        <v>2</v>
      </c>
      <c r="I540" t="str">
        <v>Logistics và Quẩn lý chuỗi cung ứng</v>
      </c>
      <c r="J540" t="str">
        <v>a</v>
      </c>
      <c r="K540">
        <v>7.8</v>
      </c>
      <c r="L540">
        <v>6</v>
      </c>
      <c r="M540">
        <v>5.5</v>
      </c>
      <c r="N540">
        <f>M540+L540+K540</f>
        <v>19.3</v>
      </c>
      <c r="O540">
        <v>0.25</v>
      </c>
      <c r="P540">
        <f>O540+N540</f>
        <v>19.55</v>
      </c>
    </row>
    <row r="541">
      <c r="A541">
        <v>538</v>
      </c>
      <c r="B541" t="str">
        <v>52008955</v>
      </c>
      <c r="C541" t="str">
        <v xml:space="preserve">Võ Thị Như </v>
      </c>
      <c r="D541" t="str">
        <v>Ngọc</v>
      </c>
      <c r="E541" t="str">
        <v>Nữ</v>
      </c>
      <c r="F541" t="str">
        <v>15/01/2002</v>
      </c>
      <c r="G541" t="str">
        <v>A00</v>
      </c>
      <c r="H541" t="str">
        <v>1</v>
      </c>
      <c r="I541" t="str">
        <v>Logistics và Quẩn lý chuỗi cung ứng</v>
      </c>
      <c r="J541" t="str">
        <v>a</v>
      </c>
      <c r="K541">
        <v>7.8</v>
      </c>
      <c r="L541">
        <v>5.5</v>
      </c>
      <c r="M541">
        <v>6.25</v>
      </c>
      <c r="N541">
        <f>M541+L541+K541</f>
        <v>19.55</v>
      </c>
      <c r="O541">
        <v>0.75</v>
      </c>
      <c r="P541">
        <f>O541+N541</f>
        <v>20.3</v>
      </c>
    </row>
    <row r="542">
      <c r="A542">
        <v>539</v>
      </c>
      <c r="B542" t="str">
        <v>52009573</v>
      </c>
      <c r="C542" t="str">
        <v xml:space="preserve">Nguyễn Võ Thảo </v>
      </c>
      <c r="D542" t="str">
        <v>Nguyên</v>
      </c>
      <c r="E542" t="str">
        <v>Nữ</v>
      </c>
      <c r="F542" t="str">
        <v>14/08/2002</v>
      </c>
      <c r="G542" t="str">
        <v>C00</v>
      </c>
      <c r="H542" t="str">
        <v>1</v>
      </c>
      <c r="I542" t="str">
        <v>Logistics và Quẩn lý chuỗi cung ứng</v>
      </c>
      <c r="J542" t="str">
        <v>a</v>
      </c>
      <c r="K542">
        <v>7.75</v>
      </c>
      <c r="L542">
        <v>7</v>
      </c>
      <c r="M542">
        <v>9</v>
      </c>
      <c r="N542">
        <f>M542+L542+K542</f>
        <v>23.75</v>
      </c>
      <c r="O542">
        <v>0.75</v>
      </c>
      <c r="P542">
        <f>O542+N542</f>
        <v>24.5</v>
      </c>
    </row>
    <row r="543">
      <c r="A543">
        <v>540</v>
      </c>
      <c r="B543" t="str">
        <v>52003665</v>
      </c>
      <c r="C543" t="str">
        <v xml:space="preserve">Tô Phạm Xuân </v>
      </c>
      <c r="D543" t="str">
        <v>Nguyệt</v>
      </c>
      <c r="E543" t="str">
        <v>Nữ</v>
      </c>
      <c r="F543" t="str">
        <v>28/06/2002</v>
      </c>
      <c r="G543" t="str">
        <v>D01</v>
      </c>
      <c r="H543" t="str">
        <v>2</v>
      </c>
      <c r="I543" t="str">
        <v>Logistics và Quẩn lý chuỗi cung ứng</v>
      </c>
      <c r="J543" t="str">
        <v>a</v>
      </c>
      <c r="K543">
        <v>7.2</v>
      </c>
      <c r="L543">
        <v>7.75</v>
      </c>
      <c r="M543">
        <v>6.2</v>
      </c>
      <c r="N543">
        <f>M543+L543+K543</f>
        <v>21.15</v>
      </c>
      <c r="O543">
        <v>0.25</v>
      </c>
      <c r="P543">
        <f>O543+N543</f>
        <v>21.4</v>
      </c>
    </row>
    <row r="544">
      <c r="A544">
        <v>541</v>
      </c>
      <c r="B544" t="str">
        <v>52010597</v>
      </c>
      <c r="C544" t="str">
        <v xml:space="preserve">Nguyễn Đình </v>
      </c>
      <c r="D544" t="str">
        <v>Nhân</v>
      </c>
      <c r="E544" t="str">
        <v>Nam</v>
      </c>
      <c r="F544" t="str">
        <v>19/10/2002</v>
      </c>
      <c r="G544" t="str">
        <v>C01</v>
      </c>
      <c r="H544" t="str">
        <v>2NT</v>
      </c>
      <c r="I544" t="str">
        <v>Logistics và Quẩn lý chuỗi cung ứng</v>
      </c>
      <c r="J544" t="str">
        <v>a</v>
      </c>
      <c r="K544">
        <v>7</v>
      </c>
      <c r="L544">
        <v>7</v>
      </c>
      <c r="M544">
        <v>7.25</v>
      </c>
      <c r="N544">
        <f>M544+L544+K544</f>
        <v>21.25</v>
      </c>
      <c r="O544">
        <v>0.5</v>
      </c>
      <c r="P544">
        <f>O544+N544</f>
        <v>21.75</v>
      </c>
    </row>
    <row r="545">
      <c r="A545">
        <v>542</v>
      </c>
      <c r="B545" t="str">
        <v>52004845</v>
      </c>
      <c r="C545" t="str">
        <v xml:space="preserve">Vũ Nguyễn Ngọc </v>
      </c>
      <c r="D545" t="str">
        <v>Nhi</v>
      </c>
      <c r="E545" t="str">
        <v>Nữ</v>
      </c>
      <c r="F545" t="str">
        <v>16/02/2002</v>
      </c>
      <c r="G545" t="str">
        <v>A00</v>
      </c>
      <c r="H545" t="str">
        <v>2NT</v>
      </c>
      <c r="I545" t="str">
        <v>Logistics và Quẩn lý chuỗi cung ứng</v>
      </c>
      <c r="J545" t="str">
        <v>a</v>
      </c>
      <c r="K545">
        <v>7</v>
      </c>
      <c r="L545">
        <v>7.25</v>
      </c>
      <c r="M545">
        <v>5.75</v>
      </c>
      <c r="N545">
        <f>M545+L545+K545</f>
        <v>20</v>
      </c>
      <c r="O545">
        <v>0.5</v>
      </c>
      <c r="P545">
        <f>O545+N545</f>
        <v>20.5</v>
      </c>
    </row>
    <row r="546">
      <c r="A546">
        <v>543</v>
      </c>
      <c r="B546" t="str">
        <v>52004846</v>
      </c>
      <c r="C546" t="str">
        <v xml:space="preserve">Lê Ngọc </v>
      </c>
      <c r="D546" t="str">
        <v>Nhớ</v>
      </c>
      <c r="E546" t="str">
        <v>Nữ</v>
      </c>
      <c r="F546" t="str">
        <v>16/08/2002</v>
      </c>
      <c r="G546" t="str">
        <v>A00</v>
      </c>
      <c r="H546" t="str">
        <v>2NT</v>
      </c>
      <c r="I546" t="str">
        <v>Logistics và Quẩn lý chuỗi cung ứng</v>
      </c>
      <c r="J546" t="str">
        <v>a</v>
      </c>
      <c r="K546">
        <v>7.2</v>
      </c>
      <c r="L546">
        <v>6</v>
      </c>
      <c r="M546">
        <v>6.75</v>
      </c>
      <c r="N546">
        <f>M546+L546+K546</f>
        <v>19.95</v>
      </c>
      <c r="O546">
        <v>0.5</v>
      </c>
      <c r="P546">
        <f>O546+N546</f>
        <v>20.45</v>
      </c>
    </row>
    <row r="547">
      <c r="A547">
        <v>544</v>
      </c>
      <c r="B547" t="str">
        <v>52011240</v>
      </c>
      <c r="C547" t="str">
        <v xml:space="preserve">Lê Thị Ngọc </v>
      </c>
      <c r="D547" t="str">
        <v>Nhung</v>
      </c>
      <c r="E547" t="str">
        <v>Nữ</v>
      </c>
      <c r="F547" t="str">
        <v>31/12/2002</v>
      </c>
      <c r="G547" t="str">
        <v>A00</v>
      </c>
      <c r="H547" t="str">
        <v>1</v>
      </c>
      <c r="I547" t="str">
        <v>Logistics và Quẩn lý chuỗi cung ứng</v>
      </c>
      <c r="J547" t="str">
        <v>a</v>
      </c>
      <c r="K547">
        <v>8.6</v>
      </c>
      <c r="L547">
        <v>7.5</v>
      </c>
      <c r="M547">
        <v>7</v>
      </c>
      <c r="N547">
        <f>M547+L547+K547</f>
        <v>23.1</v>
      </c>
      <c r="O547">
        <v>0.75</v>
      </c>
      <c r="P547">
        <f>O547+N547</f>
        <v>23.85</v>
      </c>
    </row>
    <row r="548">
      <c r="A548">
        <v>545</v>
      </c>
      <c r="B548" t="str">
        <v>30013611</v>
      </c>
      <c r="C548" t="str">
        <v xml:space="preserve">Nguyễn Thị Hồng </v>
      </c>
      <c r="D548" t="str">
        <v>Nhung</v>
      </c>
      <c r="E548" t="str">
        <v>Nữ</v>
      </c>
      <c r="F548" t="str">
        <v>01/01/2002</v>
      </c>
      <c r="G548" t="str">
        <v>C00</v>
      </c>
      <c r="H548" t="str">
        <v>1</v>
      </c>
      <c r="I548" t="str">
        <v>Logistics và Quẩn lý chuỗi cung ứng</v>
      </c>
      <c r="J548" t="str">
        <v>a</v>
      </c>
      <c r="K548">
        <v>8</v>
      </c>
      <c r="L548">
        <v>9</v>
      </c>
      <c r="M548">
        <v>7.75</v>
      </c>
      <c r="N548">
        <f>M548+L548+K548</f>
        <v>24.75</v>
      </c>
      <c r="O548">
        <v>0.75</v>
      </c>
      <c r="P548">
        <f>O548+N548</f>
        <v>25.5</v>
      </c>
    </row>
    <row r="549">
      <c r="A549">
        <v>546</v>
      </c>
      <c r="B549" t="str">
        <v>52011241</v>
      </c>
      <c r="C549" t="str">
        <v xml:space="preserve">Nguyễn Thị Huyền </v>
      </c>
      <c r="D549" t="str">
        <v>Nhung</v>
      </c>
      <c r="E549" t="str">
        <v>Nữ</v>
      </c>
      <c r="F549" t="str">
        <v>09/08/2002</v>
      </c>
      <c r="G549" t="str">
        <v>D01</v>
      </c>
      <c r="H549" t="str">
        <v>1</v>
      </c>
      <c r="I549" t="str">
        <v>Logistics và Quẩn lý chuỗi cung ứng</v>
      </c>
      <c r="J549" t="str">
        <v>a</v>
      </c>
      <c r="K549">
        <v>7.6</v>
      </c>
      <c r="L549">
        <v>7.5</v>
      </c>
      <c r="M549">
        <v>4.8</v>
      </c>
      <c r="N549">
        <f>M549+L549+K549</f>
        <v>19.9</v>
      </c>
      <c r="O549">
        <v>0.75</v>
      </c>
      <c r="P549">
        <f>O549+N549</f>
        <v>20.65</v>
      </c>
    </row>
    <row r="550">
      <c r="A550">
        <v>547</v>
      </c>
      <c r="B550" t="str">
        <v>52009613</v>
      </c>
      <c r="C550" t="str">
        <v xml:space="preserve">Lê Thị </v>
      </c>
      <c r="D550" t="str">
        <v>Nở</v>
      </c>
      <c r="E550" t="str">
        <v>Nữ</v>
      </c>
      <c r="F550" t="str">
        <v>12/02/2002</v>
      </c>
      <c r="G550" t="str">
        <v>D01</v>
      </c>
      <c r="H550" t="str">
        <v>1</v>
      </c>
      <c r="I550" t="str">
        <v>Logistics và Quẩn lý chuỗi cung ứng</v>
      </c>
      <c r="J550" t="str">
        <v>a</v>
      </c>
      <c r="K550">
        <v>7</v>
      </c>
      <c r="L550">
        <v>6.5</v>
      </c>
      <c r="M550">
        <v>4.2</v>
      </c>
      <c r="N550">
        <f>M550+L550+K550</f>
        <v>17.7</v>
      </c>
      <c r="O550">
        <v>0.75</v>
      </c>
      <c r="P550">
        <f>O550+N550</f>
        <v>18.45</v>
      </c>
    </row>
    <row r="551">
      <c r="A551">
        <v>548</v>
      </c>
      <c r="B551" t="str">
        <v>52003008</v>
      </c>
      <c r="C551" t="str">
        <v xml:space="preserve">Nguyễn Ngọc </v>
      </c>
      <c r="D551" t="str">
        <v>Phan</v>
      </c>
      <c r="E551" t="str">
        <v>Nam</v>
      </c>
      <c r="F551" t="str">
        <v>09/02/2002</v>
      </c>
      <c r="G551" t="str">
        <v>C00</v>
      </c>
      <c r="H551" t="str">
        <v>2</v>
      </c>
      <c r="I551" t="str">
        <v>Logistics và Quẩn lý chuỗi cung ứng</v>
      </c>
      <c r="J551" t="str">
        <v>a</v>
      </c>
      <c r="K551">
        <v>6</v>
      </c>
      <c r="L551">
        <v>5.5</v>
      </c>
      <c r="M551">
        <v>6.5</v>
      </c>
      <c r="N551">
        <f>M551+L551+K551</f>
        <v>18</v>
      </c>
      <c r="O551">
        <v>0.25</v>
      </c>
      <c r="P551">
        <f>O551+N551</f>
        <v>18.25</v>
      </c>
    </row>
    <row r="552">
      <c r="A552">
        <v>549</v>
      </c>
      <c r="B552" t="str">
        <v>02051923</v>
      </c>
      <c r="C552" t="str">
        <v xml:space="preserve">Lê Nhất </v>
      </c>
      <c r="D552" t="str">
        <v>Phi</v>
      </c>
      <c r="E552" t="str">
        <v>Nam</v>
      </c>
      <c r="F552" t="str">
        <v>24/08/2002</v>
      </c>
      <c r="G552" t="str">
        <v>A00</v>
      </c>
      <c r="H552" t="str">
        <v>3</v>
      </c>
      <c r="I552" t="str">
        <v>Logistics và Quẩn lý chuỗi cung ứng</v>
      </c>
      <c r="J552" t="str">
        <v>a</v>
      </c>
      <c r="K552">
        <v>7.8</v>
      </c>
      <c r="L552">
        <v>6.25</v>
      </c>
      <c r="M552">
        <v>6.5</v>
      </c>
      <c r="N552">
        <f>M552+L552+K552</f>
        <v>20.55</v>
      </c>
      <c r="O552">
        <v>0</v>
      </c>
      <c r="P552">
        <f>O552+N552</f>
        <v>20.55</v>
      </c>
    </row>
    <row r="553">
      <c r="A553">
        <v>550</v>
      </c>
      <c r="B553" t="str">
        <v>52003015</v>
      </c>
      <c r="C553" t="str">
        <v xml:space="preserve">Đậu Đình </v>
      </c>
      <c r="D553" t="str">
        <v>Phong</v>
      </c>
      <c r="E553" t="str">
        <v>Nam</v>
      </c>
      <c r="F553" t="str">
        <v>15/09/2002</v>
      </c>
      <c r="G553" t="str">
        <v>D01</v>
      </c>
      <c r="H553" t="str">
        <v>2</v>
      </c>
      <c r="I553" t="str">
        <v>Logistics và Quẩn lý chuỗi cung ứng</v>
      </c>
      <c r="J553" t="str">
        <v>a</v>
      </c>
      <c r="K553">
        <v>7.4</v>
      </c>
      <c r="L553">
        <v>7.75</v>
      </c>
      <c r="M553">
        <v>5.4</v>
      </c>
      <c r="N553">
        <f>M553+L553+K553</f>
        <v>20.55</v>
      </c>
      <c r="O553">
        <v>0.25</v>
      </c>
      <c r="P553">
        <f>O553+N553</f>
        <v>20.8</v>
      </c>
    </row>
    <row r="554">
      <c r="A554">
        <v>551</v>
      </c>
      <c r="B554" t="str">
        <v>52007547</v>
      </c>
      <c r="C554" t="str">
        <v xml:space="preserve">Hoàng Huy </v>
      </c>
      <c r="D554" t="str">
        <v>Phúc</v>
      </c>
      <c r="E554" t="str">
        <v>Nam</v>
      </c>
      <c r="F554" t="str">
        <v>25/10/2002</v>
      </c>
      <c r="G554" t="str">
        <v>D01</v>
      </c>
      <c r="H554" t="str">
        <v>2</v>
      </c>
      <c r="I554" t="str">
        <v>Logistics và Quẩn lý chuỗi cung ứng</v>
      </c>
      <c r="J554" t="str">
        <v>a</v>
      </c>
      <c r="K554">
        <v>7</v>
      </c>
      <c r="L554">
        <v>5.5</v>
      </c>
      <c r="M554">
        <v>4.2</v>
      </c>
      <c r="N554">
        <f>M554+L554+K554</f>
        <v>16.7</v>
      </c>
      <c r="O554">
        <v>0.25</v>
      </c>
      <c r="P554">
        <f>O554+N554</f>
        <v>16.95</v>
      </c>
    </row>
    <row r="555">
      <c r="A555">
        <v>552</v>
      </c>
      <c r="B555" t="str">
        <v>46001551</v>
      </c>
      <c r="C555" t="str">
        <v xml:space="preserve">Trần Nguyễn Kim </v>
      </c>
      <c r="D555" t="str">
        <v>Phúc</v>
      </c>
      <c r="E555" t="str">
        <v>Nữ</v>
      </c>
      <c r="F555" t="str">
        <v>23/10/2002</v>
      </c>
      <c r="G555" t="str">
        <v>C01</v>
      </c>
      <c r="H555" t="str">
        <v>2</v>
      </c>
      <c r="I555" t="str">
        <v>Logistics và Quẩn lý chuỗi cung ứng</v>
      </c>
      <c r="J555" t="str">
        <v>a</v>
      </c>
      <c r="K555">
        <v>6.6</v>
      </c>
      <c r="L555">
        <v>7.75</v>
      </c>
      <c r="M555">
        <v>7.25</v>
      </c>
      <c r="N555">
        <f>M555+L555+K555</f>
        <v>21.6</v>
      </c>
      <c r="O555">
        <v>0.25</v>
      </c>
      <c r="P555">
        <f>O555+N555</f>
        <v>21.85</v>
      </c>
    </row>
    <row r="556">
      <c r="A556">
        <v>553</v>
      </c>
      <c r="B556" t="str">
        <v>48017952</v>
      </c>
      <c r="C556" t="str">
        <v xml:space="preserve">Nguyễn Duy </v>
      </c>
      <c r="D556" t="str">
        <v>Quang</v>
      </c>
      <c r="E556" t="str">
        <v>Nam</v>
      </c>
      <c r="F556" t="str">
        <v>21/11/2002</v>
      </c>
      <c r="G556" t="str">
        <v>D01</v>
      </c>
      <c r="H556" t="str">
        <v>1</v>
      </c>
      <c r="I556" t="str">
        <v>Logistics và Quẩn lý chuỗi cung ứng</v>
      </c>
      <c r="J556" t="str">
        <v>a</v>
      </c>
      <c r="K556">
        <v>8</v>
      </c>
      <c r="L556">
        <v>8</v>
      </c>
      <c r="M556">
        <v>5</v>
      </c>
      <c r="N556">
        <f>M556+L556+K556</f>
        <v>21</v>
      </c>
      <c r="O556">
        <v>0.75</v>
      </c>
      <c r="P556">
        <f>O556+N556</f>
        <v>21.75</v>
      </c>
    </row>
    <row r="557">
      <c r="A557">
        <v>554</v>
      </c>
      <c r="B557" t="str">
        <v>52006880</v>
      </c>
      <c r="C557" t="str">
        <v xml:space="preserve">Nguyễn Như </v>
      </c>
      <c r="D557" t="str">
        <v>Quỳnh</v>
      </c>
      <c r="E557" t="str">
        <v>Nữ</v>
      </c>
      <c r="F557" t="str">
        <v>08/10/2002</v>
      </c>
      <c r="G557" t="str">
        <v>A00</v>
      </c>
      <c r="H557" t="str">
        <v>2</v>
      </c>
      <c r="I557" t="str">
        <v>Logistics và Quẩn lý chuỗi cung ứng</v>
      </c>
      <c r="J557" t="str">
        <v>a</v>
      </c>
      <c r="K557">
        <v>6.8</v>
      </c>
      <c r="L557">
        <v>6.75</v>
      </c>
      <c r="M557">
        <v>5.75</v>
      </c>
      <c r="N557">
        <f>M557+L557+K557</f>
        <v>19.3</v>
      </c>
      <c r="O557">
        <v>0.25</v>
      </c>
      <c r="P557">
        <f>O557+N557</f>
        <v>19.55</v>
      </c>
    </row>
    <row r="558">
      <c r="A558">
        <v>555</v>
      </c>
      <c r="B558" t="str">
        <v>52000612</v>
      </c>
      <c r="C558" t="str">
        <v xml:space="preserve">Nguyễn Đức </v>
      </c>
      <c r="D558" t="str">
        <v>Sáng</v>
      </c>
      <c r="E558" t="str">
        <v>Nam</v>
      </c>
      <c r="F558" t="str">
        <v>20/04/2002</v>
      </c>
      <c r="G558" t="str">
        <v>D01</v>
      </c>
      <c r="H558" t="str">
        <v>2</v>
      </c>
      <c r="I558" t="str">
        <v>Logistics và Quẩn lý chuỗi cung ứng</v>
      </c>
      <c r="J558" t="str">
        <v>a</v>
      </c>
      <c r="K558">
        <v>7.6</v>
      </c>
      <c r="L558">
        <v>7.5</v>
      </c>
      <c r="M558">
        <v>5.8</v>
      </c>
      <c r="N558">
        <f>M558+L558+K558</f>
        <v>20.9</v>
      </c>
      <c r="O558">
        <v>0.25</v>
      </c>
      <c r="P558">
        <f>O558+N558</f>
        <v>21.15</v>
      </c>
    </row>
    <row r="559">
      <c r="A559">
        <v>556</v>
      </c>
      <c r="B559" t="str">
        <v>52007610</v>
      </c>
      <c r="C559" t="str">
        <v xml:space="preserve">Nguyễn Ngọc </v>
      </c>
      <c r="D559" t="str">
        <v>Sơn</v>
      </c>
      <c r="E559" t="str">
        <v>Nam</v>
      </c>
      <c r="F559" t="str">
        <v>21/12/2002</v>
      </c>
      <c r="G559" t="str">
        <v>C00</v>
      </c>
      <c r="H559" t="str">
        <v>2</v>
      </c>
      <c r="I559" t="str">
        <v>Logistics và Quẩn lý chuỗi cung ứng</v>
      </c>
      <c r="J559" t="str">
        <v>a</v>
      </c>
      <c r="K559">
        <v>6.25</v>
      </c>
      <c r="L559">
        <v>6.25</v>
      </c>
      <c r="M559">
        <v>7.5</v>
      </c>
      <c r="N559">
        <f>M559+L559+K559</f>
        <v>20</v>
      </c>
      <c r="O559">
        <v>0.25</v>
      </c>
      <c r="P559">
        <f>O559+N559</f>
        <v>20.25</v>
      </c>
    </row>
    <row r="560">
      <c r="A560">
        <v>557</v>
      </c>
      <c r="B560" t="str">
        <v>52004341</v>
      </c>
      <c r="C560" t="str">
        <v xml:space="preserve">An Quốc </v>
      </c>
      <c r="D560" t="str">
        <v>Tài</v>
      </c>
      <c r="E560" t="str">
        <v>Nam</v>
      </c>
      <c r="F560" t="str">
        <v>20/03/2002</v>
      </c>
      <c r="G560" t="str">
        <v>A00</v>
      </c>
      <c r="H560" t="str">
        <v>2</v>
      </c>
      <c r="I560" t="str">
        <v>Logistics và Quẩn lý chuỗi cung ứng</v>
      </c>
      <c r="J560" t="str">
        <v>a</v>
      </c>
      <c r="K560">
        <v>8.8</v>
      </c>
      <c r="L560">
        <v>7.75</v>
      </c>
      <c r="M560">
        <v>6.75</v>
      </c>
      <c r="N560">
        <f>M560+L560+K560</f>
        <v>23.3</v>
      </c>
      <c r="O560">
        <v>0.25</v>
      </c>
      <c r="P560">
        <f>O560+N560</f>
        <v>23.55</v>
      </c>
    </row>
    <row r="561">
      <c r="A561">
        <v>558</v>
      </c>
      <c r="B561" t="str">
        <v>52000623</v>
      </c>
      <c r="C561" t="str">
        <v xml:space="preserve">Nguyễn Thành </v>
      </c>
      <c r="D561" t="str">
        <v>Tài</v>
      </c>
      <c r="E561" t="str">
        <v>Nam</v>
      </c>
      <c r="F561" t="str">
        <v>30/10/2002</v>
      </c>
      <c r="G561" t="str">
        <v>C01</v>
      </c>
      <c r="H561" t="str">
        <v>2</v>
      </c>
      <c r="I561" t="str">
        <v>Logistics và Quẩn lý chuỗi cung ứng</v>
      </c>
      <c r="J561" t="str">
        <v>a</v>
      </c>
      <c r="K561">
        <v>8</v>
      </c>
      <c r="L561">
        <v>7.5</v>
      </c>
      <c r="M561">
        <v>6.75</v>
      </c>
      <c r="N561">
        <f>M561+L561+K561</f>
        <v>22.25</v>
      </c>
      <c r="O561">
        <v>0.25</v>
      </c>
      <c r="P561">
        <f>O561+N561</f>
        <v>22.5</v>
      </c>
    </row>
    <row r="562">
      <c r="A562">
        <v>559</v>
      </c>
      <c r="B562" t="str">
        <v>52003769</v>
      </c>
      <c r="C562" t="str">
        <v xml:space="preserve">Hồ Thanh </v>
      </c>
      <c r="D562" t="str">
        <v>Tân</v>
      </c>
      <c r="E562" t="str">
        <v>Nam</v>
      </c>
      <c r="F562" t="str">
        <v>06/07/2002</v>
      </c>
      <c r="G562" t="str">
        <v>C00</v>
      </c>
      <c r="H562" t="str">
        <v>2</v>
      </c>
      <c r="I562" t="str">
        <v>Logistics và Quẩn lý chuỗi cung ứng</v>
      </c>
      <c r="J562" t="str">
        <v>a</v>
      </c>
      <c r="K562">
        <v>8</v>
      </c>
      <c r="L562">
        <v>8.75</v>
      </c>
      <c r="M562">
        <v>9</v>
      </c>
      <c r="N562">
        <f>M562+L562+K562</f>
        <v>25.75</v>
      </c>
      <c r="O562">
        <v>0.25</v>
      </c>
      <c r="P562">
        <f>O562+N562</f>
        <v>26</v>
      </c>
    </row>
    <row r="563">
      <c r="A563">
        <v>560</v>
      </c>
      <c r="B563" t="str">
        <v>52007633</v>
      </c>
      <c r="C563" t="str">
        <v xml:space="preserve">Phạm Đình </v>
      </c>
      <c r="D563" t="str">
        <v>Tân</v>
      </c>
      <c r="E563" t="str">
        <v>Nam</v>
      </c>
      <c r="F563" t="str">
        <v>05/11/2002</v>
      </c>
      <c r="G563" t="str">
        <v>A00</v>
      </c>
      <c r="H563" t="str">
        <v>2</v>
      </c>
      <c r="I563" t="str">
        <v>Logistics và Quẩn lý chuỗi cung ứng</v>
      </c>
      <c r="J563" t="str">
        <v>a</v>
      </c>
      <c r="K563">
        <v>6</v>
      </c>
      <c r="L563">
        <v>4.5</v>
      </c>
      <c r="M563">
        <v>3.75</v>
      </c>
      <c r="N563">
        <f>M563+L563+K563</f>
        <v>14.25</v>
      </c>
      <c r="O563">
        <v>1.25</v>
      </c>
      <c r="P563">
        <f>O563+N563</f>
        <v>15.5</v>
      </c>
    </row>
    <row r="564">
      <c r="A564">
        <v>561</v>
      </c>
      <c r="B564" t="str">
        <v>38003428</v>
      </c>
      <c r="C564" t="str">
        <v xml:space="preserve">Nguyễn Đình </v>
      </c>
      <c r="D564" t="str">
        <v>Ten</v>
      </c>
      <c r="E564" t="str">
        <v>Nam</v>
      </c>
      <c r="F564" t="str">
        <v>10/08/2002</v>
      </c>
      <c r="G564" t="str">
        <v>C00</v>
      </c>
      <c r="H564" t="str">
        <v>1</v>
      </c>
      <c r="I564" t="str">
        <v>Logistics và Quẩn lý chuỗi cung ứng</v>
      </c>
      <c r="J564" t="str">
        <v>a</v>
      </c>
      <c r="K564">
        <v>6</v>
      </c>
      <c r="L564">
        <v>2.75</v>
      </c>
      <c r="M564">
        <v>7.5</v>
      </c>
      <c r="N564">
        <f>M564+L564+K564</f>
        <v>16.25</v>
      </c>
      <c r="O564">
        <v>0.75</v>
      </c>
      <c r="P564">
        <f>O564+N564</f>
        <v>17</v>
      </c>
    </row>
    <row r="565">
      <c r="A565">
        <v>562</v>
      </c>
      <c r="B565" t="str">
        <v>52003774</v>
      </c>
      <c r="C565" t="str">
        <v xml:space="preserve">Nguyễn Lan </v>
      </c>
      <c r="D565" t="str">
        <v>Thanh</v>
      </c>
      <c r="E565" t="str">
        <v>Nữ</v>
      </c>
      <c r="F565" t="str">
        <v>17/07/2002</v>
      </c>
      <c r="G565" t="str">
        <v>C00</v>
      </c>
      <c r="H565" t="str">
        <v>2</v>
      </c>
      <c r="I565" t="str">
        <v>Logistics và Quẩn lý chuỗi cung ứng</v>
      </c>
      <c r="J565" t="str">
        <v>a</v>
      </c>
      <c r="K565">
        <v>8.25</v>
      </c>
      <c r="L565">
        <v>8.25</v>
      </c>
      <c r="M565">
        <v>8</v>
      </c>
      <c r="N565">
        <f>M565+L565+K565</f>
        <v>24.5</v>
      </c>
      <c r="O565">
        <v>0.25</v>
      </c>
      <c r="P565">
        <f>O565+N565</f>
        <v>24.75</v>
      </c>
    </row>
    <row r="566">
      <c r="A566">
        <v>563</v>
      </c>
      <c r="B566" t="str">
        <v>52007643</v>
      </c>
      <c r="C566" t="str">
        <v xml:space="preserve">Phạm Thị </v>
      </c>
      <c r="D566" t="str">
        <v>Thanh</v>
      </c>
      <c r="E566" t="str">
        <v>Nữ</v>
      </c>
      <c r="F566" t="str">
        <v>15/07/2002</v>
      </c>
      <c r="G566" t="str">
        <v>C00</v>
      </c>
      <c r="H566" t="str">
        <v>2</v>
      </c>
      <c r="I566" t="str">
        <v>Logistics và Quẩn lý chuỗi cung ứng</v>
      </c>
      <c r="J566" t="str">
        <v>a</v>
      </c>
      <c r="K566">
        <v>7.5</v>
      </c>
      <c r="L566">
        <v>6.25</v>
      </c>
      <c r="M566">
        <v>7.75</v>
      </c>
      <c r="N566">
        <f>M566+L566+K566</f>
        <v>21.5</v>
      </c>
      <c r="O566">
        <v>0.25</v>
      </c>
      <c r="P566">
        <f>O566+N566</f>
        <v>21.75</v>
      </c>
    </row>
    <row r="567">
      <c r="A567">
        <v>564</v>
      </c>
      <c r="B567" t="str">
        <v>52007661</v>
      </c>
      <c r="C567" t="str">
        <v xml:space="preserve">Nguyễn Thị Thanh </v>
      </c>
      <c r="D567" t="str">
        <v>Thảo</v>
      </c>
      <c r="E567" t="str">
        <v>Nữ</v>
      </c>
      <c r="F567" t="str">
        <v>03/04/2002</v>
      </c>
      <c r="G567" t="str">
        <v>C00</v>
      </c>
      <c r="H567" t="str">
        <v>2</v>
      </c>
      <c r="I567" t="str">
        <v>Logistics và Quẩn lý chuỗi cung ứng</v>
      </c>
      <c r="J567" t="str">
        <v>a</v>
      </c>
      <c r="K567">
        <v>7.75</v>
      </c>
      <c r="L567">
        <v>5.5</v>
      </c>
      <c r="M567">
        <v>5.75</v>
      </c>
      <c r="N567">
        <f>M567+L567+K567</f>
        <v>19</v>
      </c>
      <c r="O567">
        <v>0.25</v>
      </c>
      <c r="P567">
        <f>O567+N567</f>
        <v>19.25</v>
      </c>
    </row>
    <row r="568">
      <c r="A568">
        <v>565</v>
      </c>
      <c r="B568" t="str">
        <v>52002231</v>
      </c>
      <c r="C568" t="str">
        <v xml:space="preserve">Nguyễn Thị Thanh </v>
      </c>
      <c r="D568" t="str">
        <v>Thảo</v>
      </c>
      <c r="E568" t="str">
        <v>Nữ</v>
      </c>
      <c r="F568" t="str">
        <v>03/01/2002</v>
      </c>
      <c r="G568" t="str">
        <v>C00</v>
      </c>
      <c r="H568" t="str">
        <v>2</v>
      </c>
      <c r="I568" t="str">
        <v>Logistics và Quẩn lý chuỗi cung ứng</v>
      </c>
      <c r="J568" t="str">
        <v>a</v>
      </c>
      <c r="K568">
        <v>6.5</v>
      </c>
      <c r="L568">
        <v>4.5</v>
      </c>
      <c r="M568">
        <v>5.5</v>
      </c>
      <c r="N568">
        <f>M568+L568+K568</f>
        <v>16.5</v>
      </c>
      <c r="O568">
        <v>0.25</v>
      </c>
      <c r="P568">
        <f>O568+N568</f>
        <v>16.75</v>
      </c>
    </row>
    <row r="569">
      <c r="A569">
        <v>566</v>
      </c>
      <c r="B569" t="str">
        <v>52006905</v>
      </c>
      <c r="C569" t="str">
        <v xml:space="preserve">Nguyễn Thị Thu </v>
      </c>
      <c r="D569" t="str">
        <v>Thảo</v>
      </c>
      <c r="E569" t="str">
        <v>Nữ</v>
      </c>
      <c r="F569" t="str">
        <v>07/10/2002</v>
      </c>
      <c r="G569" t="str">
        <v>A00</v>
      </c>
      <c r="H569" t="str">
        <v>2</v>
      </c>
      <c r="I569" t="str">
        <v>Logistics và Quẩn lý chuỗi cung ứng</v>
      </c>
      <c r="J569" t="str">
        <v>a</v>
      </c>
      <c r="K569">
        <v>8</v>
      </c>
      <c r="L569">
        <v>7.5</v>
      </c>
      <c r="M569">
        <v>7.5</v>
      </c>
      <c r="N569">
        <f>M569+L569+K569</f>
        <v>23</v>
      </c>
      <c r="O569">
        <v>0.25</v>
      </c>
      <c r="P569">
        <f>O569+N569</f>
        <v>23.25</v>
      </c>
    </row>
    <row r="570">
      <c r="A570">
        <v>567</v>
      </c>
      <c r="B570" t="str">
        <v>52002242</v>
      </c>
      <c r="C570" t="str">
        <v xml:space="preserve">Trần Phương Thanh </v>
      </c>
      <c r="D570" t="str">
        <v>Thảo</v>
      </c>
      <c r="E570" t="str">
        <v>Nữ</v>
      </c>
      <c r="F570" t="str">
        <v>11/06/2002</v>
      </c>
      <c r="G570" t="str">
        <v>D01</v>
      </c>
      <c r="H570" t="str">
        <v>2</v>
      </c>
      <c r="I570" t="str">
        <v>Logistics và Quẩn lý chuỗi cung ứng</v>
      </c>
      <c r="J570" t="str">
        <v>a</v>
      </c>
      <c r="K570">
        <v>7</v>
      </c>
      <c r="L570">
        <v>7.5</v>
      </c>
      <c r="M570">
        <v>5</v>
      </c>
      <c r="N570">
        <f>M570+L570+K570</f>
        <v>19.5</v>
      </c>
      <c r="O570">
        <v>0.25</v>
      </c>
      <c r="P570">
        <f>O570+N570</f>
        <v>19.75</v>
      </c>
    </row>
    <row r="571">
      <c r="A571">
        <v>568</v>
      </c>
      <c r="B571" t="str">
        <v>52006473</v>
      </c>
      <c r="C571" t="str">
        <v xml:space="preserve">Lương Nguyễn Trí </v>
      </c>
      <c r="D571" t="str">
        <v>Thông</v>
      </c>
      <c r="E571" t="str">
        <v>Nam</v>
      </c>
      <c r="F571" t="str">
        <v>17/05/2002</v>
      </c>
      <c r="G571" t="str">
        <v>C00</v>
      </c>
      <c r="H571" t="str">
        <v>2NT</v>
      </c>
      <c r="I571" t="str">
        <v>Logistics và Quẩn lý chuỗi cung ứng</v>
      </c>
      <c r="J571" t="str">
        <v>a</v>
      </c>
      <c r="K571">
        <v>7.25</v>
      </c>
      <c r="L571">
        <v>4.75</v>
      </c>
      <c r="M571">
        <v>7.75</v>
      </c>
      <c r="N571">
        <f>M571+L571+K571</f>
        <v>19.75</v>
      </c>
      <c r="O571">
        <v>0.5</v>
      </c>
      <c r="P571">
        <f>O571+N571</f>
        <v>20.25</v>
      </c>
    </row>
    <row r="572">
      <c r="A572">
        <v>569</v>
      </c>
      <c r="B572" t="str">
        <v>52002277</v>
      </c>
      <c r="C572" t="str">
        <v xml:space="preserve">Phan Thị Hoàn </v>
      </c>
      <c r="D572" t="str">
        <v>Thơ</v>
      </c>
      <c r="E572" t="str">
        <v>Nữ</v>
      </c>
      <c r="F572" t="str">
        <v>05/05/2002</v>
      </c>
      <c r="G572" t="str">
        <v>D01</v>
      </c>
      <c r="H572" t="str">
        <v>2</v>
      </c>
      <c r="I572" t="str">
        <v>Logistics và Quẩn lý chuỗi cung ứng</v>
      </c>
      <c r="J572" t="str">
        <v>a</v>
      </c>
      <c r="K572">
        <v>7.4</v>
      </c>
      <c r="L572">
        <v>7.75</v>
      </c>
      <c r="M572">
        <v>6</v>
      </c>
      <c r="N572">
        <f>M572+L572+K572</f>
        <v>21.15</v>
      </c>
      <c r="O572">
        <v>0.25</v>
      </c>
      <c r="P572">
        <f>O572+N572</f>
        <v>21.4</v>
      </c>
    </row>
    <row r="573">
      <c r="A573">
        <v>570</v>
      </c>
      <c r="B573" t="str">
        <v>52006930</v>
      </c>
      <c r="C573" t="str">
        <v xml:space="preserve">Chem Nguyễn Anh </v>
      </c>
      <c r="D573" t="str">
        <v>Thư</v>
      </c>
      <c r="E573" t="str">
        <v>Nữ</v>
      </c>
      <c r="F573" t="str">
        <v>06/07/2002</v>
      </c>
      <c r="G573" t="str">
        <v>C01</v>
      </c>
      <c r="H573" t="str">
        <v>2</v>
      </c>
      <c r="I573" t="str">
        <v>Logistics và Quẩn lý chuỗi cung ứng</v>
      </c>
      <c r="J573" t="str">
        <v>a</v>
      </c>
      <c r="K573">
        <v>7.8</v>
      </c>
      <c r="L573">
        <v>7.75</v>
      </c>
      <c r="M573">
        <v>7.75</v>
      </c>
      <c r="N573">
        <f>M573+L573+K573</f>
        <v>23.3</v>
      </c>
      <c r="O573">
        <v>0.25</v>
      </c>
      <c r="P573">
        <f>O573+N573</f>
        <v>23.55</v>
      </c>
    </row>
    <row r="574">
      <c r="A574">
        <v>571</v>
      </c>
      <c r="B574" t="str">
        <v>52009737</v>
      </c>
      <c r="C574" t="str">
        <v xml:space="preserve">Nguyễn Đặng Anh </v>
      </c>
      <c r="D574" t="str">
        <v>Thư</v>
      </c>
      <c r="E574" t="str">
        <v>Nữ</v>
      </c>
      <c r="F574" t="str">
        <v>21/07/2002</v>
      </c>
      <c r="G574" t="str">
        <v>C00</v>
      </c>
      <c r="H574" t="str">
        <v>1</v>
      </c>
      <c r="I574" t="str">
        <v>Logistics và Quẩn lý chuỗi cung ứng</v>
      </c>
      <c r="J574" t="str">
        <v>a</v>
      </c>
      <c r="K574">
        <v>6.5</v>
      </c>
      <c r="L574">
        <v>5.75</v>
      </c>
      <c r="M574">
        <v>6.25</v>
      </c>
      <c r="N574">
        <f>M574+L574+K574</f>
        <v>18.5</v>
      </c>
      <c r="O574">
        <v>0.75</v>
      </c>
      <c r="P574">
        <f>O574+N574</f>
        <v>19.25</v>
      </c>
    </row>
    <row r="575">
      <c r="A575">
        <v>572</v>
      </c>
      <c r="B575" t="str">
        <v>52006931</v>
      </c>
      <c r="C575" t="str">
        <v xml:space="preserve">Phạm Thị Quỳnh </v>
      </c>
      <c r="D575" t="str">
        <v>Thư</v>
      </c>
      <c r="E575" t="str">
        <v>Nữ</v>
      </c>
      <c r="F575" t="str">
        <v>27/02/2002</v>
      </c>
      <c r="G575" t="str">
        <v>D01</v>
      </c>
      <c r="H575" t="str">
        <v>2</v>
      </c>
      <c r="I575" t="str">
        <v>Logistics và Quẩn lý chuỗi cung ứng</v>
      </c>
      <c r="J575" t="str">
        <v>a</v>
      </c>
      <c r="K575">
        <v>7.8</v>
      </c>
      <c r="L575">
        <v>8</v>
      </c>
      <c r="M575">
        <v>6.2</v>
      </c>
      <c r="N575">
        <f>M575+L575+K575</f>
        <v>22</v>
      </c>
      <c r="O575">
        <v>0.25</v>
      </c>
      <c r="P575">
        <f>O575+N575</f>
        <v>22.25</v>
      </c>
    </row>
    <row r="576">
      <c r="A576">
        <v>573</v>
      </c>
      <c r="B576" t="str">
        <v>52002342</v>
      </c>
      <c r="C576" t="str">
        <v xml:space="preserve">Huỳnh Đỗ Anh </v>
      </c>
      <c r="D576" t="str">
        <v>Thy</v>
      </c>
      <c r="E576" t="str">
        <v>Nữ</v>
      </c>
      <c r="F576" t="str">
        <v>23/10/2002</v>
      </c>
      <c r="G576" t="str">
        <v>D01</v>
      </c>
      <c r="H576" t="str">
        <v>2</v>
      </c>
      <c r="I576" t="str">
        <v>Logistics và Quẩn lý chuỗi cung ứng</v>
      </c>
      <c r="J576" t="str">
        <v>a</v>
      </c>
      <c r="K576">
        <v>7.8</v>
      </c>
      <c r="L576">
        <v>8.25</v>
      </c>
      <c r="M576">
        <v>7.4</v>
      </c>
      <c r="N576">
        <f>M576+L576+K576</f>
        <v>23.45</v>
      </c>
      <c r="O576">
        <v>0.24999999999999645</v>
      </c>
      <c r="P576">
        <f>O576+N576</f>
        <v>23.699999999999996</v>
      </c>
    </row>
    <row r="577">
      <c r="A577">
        <v>574</v>
      </c>
      <c r="B577" t="str">
        <v>52005634</v>
      </c>
      <c r="C577" t="str">
        <v xml:space="preserve">Lê Thị Kiều </v>
      </c>
      <c r="D577" t="str">
        <v>Trang</v>
      </c>
      <c r="E577" t="str">
        <v>Nữ</v>
      </c>
      <c r="F577" t="str">
        <v>31/03/2002</v>
      </c>
      <c r="G577" t="str">
        <v>C00</v>
      </c>
      <c r="H577" t="str">
        <v>2NT</v>
      </c>
      <c r="I577" t="str">
        <v>Logistics và Quẩn lý chuỗi cung ứng</v>
      </c>
      <c r="J577" t="str">
        <v>a</v>
      </c>
      <c r="K577">
        <v>6.25</v>
      </c>
      <c r="L577">
        <v>5.5</v>
      </c>
      <c r="M577">
        <v>5.75</v>
      </c>
      <c r="N577">
        <f>M577+L577+K577</f>
        <v>17.5</v>
      </c>
      <c r="O577">
        <v>0.5</v>
      </c>
      <c r="P577">
        <f>O577+N577</f>
        <v>18</v>
      </c>
    </row>
    <row r="578">
      <c r="A578">
        <v>575</v>
      </c>
      <c r="B578" t="str">
        <v>52006538</v>
      </c>
      <c r="C578" t="str">
        <v xml:space="preserve">Lưu Ngọc Phương </v>
      </c>
      <c r="D578" t="str">
        <v>Trang</v>
      </c>
      <c r="E578" t="str">
        <v>Nữ</v>
      </c>
      <c r="F578" t="str">
        <v>16/04/2002</v>
      </c>
      <c r="G578" t="str">
        <v>C00</v>
      </c>
      <c r="H578" t="str">
        <v>2NT</v>
      </c>
      <c r="I578" t="str">
        <v>Logistics và Quẩn lý chuỗi cung ứng</v>
      </c>
      <c r="J578" t="str">
        <v>a</v>
      </c>
      <c r="K578">
        <v>7.25</v>
      </c>
      <c r="L578">
        <v>4.5</v>
      </c>
      <c r="M578">
        <v>6.25</v>
      </c>
      <c r="N578">
        <f>M578+L578+K578</f>
        <v>18</v>
      </c>
      <c r="O578">
        <v>0.5</v>
      </c>
      <c r="P578">
        <f>O578+N578</f>
        <v>18.5</v>
      </c>
    </row>
    <row r="579">
      <c r="A579">
        <v>576</v>
      </c>
      <c r="B579" t="str">
        <v>52002383</v>
      </c>
      <c r="C579" t="str">
        <v xml:space="preserve">Ngô Thị Thanh </v>
      </c>
      <c r="D579" t="str">
        <v>Trang</v>
      </c>
      <c r="E579" t="str">
        <v>Nữ</v>
      </c>
      <c r="F579" t="str">
        <v>28/02/2002</v>
      </c>
      <c r="G579" t="str">
        <v>D01</v>
      </c>
      <c r="H579" t="str">
        <v>2</v>
      </c>
      <c r="I579" t="str">
        <v>Logistics và Quẩn lý chuỗi cung ứng</v>
      </c>
      <c r="J579" t="str">
        <v>a</v>
      </c>
      <c r="K579">
        <v>7.8</v>
      </c>
      <c r="L579">
        <v>7.25</v>
      </c>
      <c r="M579">
        <v>5.2</v>
      </c>
      <c r="N579">
        <f>M579+L579+K579</f>
        <v>20.25</v>
      </c>
      <c r="O579">
        <v>0.25</v>
      </c>
      <c r="P579">
        <f>O579+N579</f>
        <v>20.5</v>
      </c>
    </row>
    <row r="580">
      <c r="A580">
        <v>577</v>
      </c>
      <c r="B580" t="str">
        <v>52004467</v>
      </c>
      <c r="C580" t="str">
        <v xml:space="preserve">Nguyễn Ngọc </v>
      </c>
      <c r="D580" t="str">
        <v>Trâm</v>
      </c>
      <c r="E580" t="str">
        <v>Nữ</v>
      </c>
      <c r="F580" t="str">
        <v>22/05/2002</v>
      </c>
      <c r="G580" t="str">
        <v>A00</v>
      </c>
      <c r="H580" t="str">
        <v>2</v>
      </c>
      <c r="I580" t="str">
        <v>Logistics và Quẩn lý chuỗi cung ứng</v>
      </c>
      <c r="J580" t="str">
        <v>a</v>
      </c>
      <c r="K580">
        <v>7.8</v>
      </c>
      <c r="L580">
        <v>6.75</v>
      </c>
      <c r="M580">
        <v>6.5</v>
      </c>
      <c r="N580">
        <f>M580+L580+K580</f>
        <v>21.05</v>
      </c>
      <c r="O580">
        <v>0.25</v>
      </c>
      <c r="P580">
        <f>O580+N580</f>
        <v>21.3</v>
      </c>
    </row>
    <row r="581">
      <c r="A581">
        <v>578</v>
      </c>
      <c r="B581" t="str">
        <v>52005666</v>
      </c>
      <c r="C581" t="str">
        <v xml:space="preserve">Mai Thanh </v>
      </c>
      <c r="D581" t="str">
        <v>Trúc</v>
      </c>
      <c r="E581" t="str">
        <v>Nữ</v>
      </c>
      <c r="F581" t="str">
        <v>13/01/2001</v>
      </c>
      <c r="G581" t="str">
        <v>D01</v>
      </c>
      <c r="H581" t="str">
        <v>2NT</v>
      </c>
      <c r="I581" t="str">
        <v>Logistics và Quẩn lý chuỗi cung ứng</v>
      </c>
      <c r="J581" t="str">
        <v>a</v>
      </c>
      <c r="K581">
        <v>8.2</v>
      </c>
      <c r="L581">
        <v>7</v>
      </c>
      <c r="M581">
        <v>4.6</v>
      </c>
      <c r="N581">
        <f>M581+L581+K581</f>
        <v>19.799999999999997</v>
      </c>
      <c r="O581">
        <v>0.5000000000000036</v>
      </c>
      <c r="P581">
        <f>O581+N581</f>
        <v>20.3</v>
      </c>
    </row>
    <row r="582">
      <c r="A582">
        <v>579</v>
      </c>
      <c r="B582" t="str">
        <v>18007608</v>
      </c>
      <c r="C582" t="str">
        <v xml:space="preserve">Bùi Xuân </v>
      </c>
      <c r="D582" t="str">
        <v>Trường</v>
      </c>
      <c r="E582" t="str">
        <v>Nam</v>
      </c>
      <c r="F582" t="str">
        <v>22/11/2002</v>
      </c>
      <c r="G582" t="str">
        <v>D01</v>
      </c>
      <c r="H582" t="str">
        <v>1</v>
      </c>
      <c r="I582" t="str">
        <v>Logistics và Quẩn lý chuỗi cung ứng</v>
      </c>
      <c r="J582" t="str">
        <v>a</v>
      </c>
      <c r="K582">
        <v>9.4</v>
      </c>
      <c r="L582">
        <v>6</v>
      </c>
      <c r="M582">
        <v>7.8</v>
      </c>
      <c r="N582">
        <f>M582+L582+K582</f>
        <v>23.200000000000003</v>
      </c>
      <c r="O582">
        <v>0.75</v>
      </c>
      <c r="P582">
        <f>O582+N582</f>
        <v>23.950000000000003</v>
      </c>
    </row>
    <row r="583">
      <c r="A583">
        <v>580</v>
      </c>
      <c r="B583" t="str">
        <v>52003892</v>
      </c>
      <c r="C583" t="str">
        <v xml:space="preserve">Đào Lê Minh </v>
      </c>
      <c r="D583" t="str">
        <v>Tuấn</v>
      </c>
      <c r="E583" t="str">
        <v>Nam</v>
      </c>
      <c r="F583" t="str">
        <v>14/08/2002</v>
      </c>
      <c r="G583" t="str">
        <v>D01</v>
      </c>
      <c r="H583" t="str">
        <v>2</v>
      </c>
      <c r="I583" t="str">
        <v>Logistics và Quẩn lý chuỗi cung ứng</v>
      </c>
      <c r="J583" t="str">
        <v>a</v>
      </c>
      <c r="K583">
        <v>8.2</v>
      </c>
      <c r="L583">
        <v>6.75</v>
      </c>
      <c r="M583">
        <v>7.2</v>
      </c>
      <c r="N583">
        <f>M583+L583+K583</f>
        <v>22.15</v>
      </c>
      <c r="O583">
        <v>0.25</v>
      </c>
      <c r="P583">
        <f>O583+N583</f>
        <v>22.4</v>
      </c>
    </row>
    <row r="584">
      <c r="A584">
        <v>581</v>
      </c>
      <c r="B584" t="str">
        <v>52009817</v>
      </c>
      <c r="C584" t="str">
        <v xml:space="preserve">Nguyễn Anh </v>
      </c>
      <c r="D584" t="str">
        <v>Tuấn</v>
      </c>
      <c r="E584" t="str">
        <v>Nam</v>
      </c>
      <c r="F584" t="str">
        <v>12/01/2002</v>
      </c>
      <c r="G584" t="str">
        <v>A00</v>
      </c>
      <c r="H584" t="str">
        <v>1</v>
      </c>
      <c r="I584" t="str">
        <v>Logistics và Quẩn lý chuỗi cung ứng</v>
      </c>
      <c r="J584" t="str">
        <v>a</v>
      </c>
      <c r="K584">
        <v>5.8</v>
      </c>
      <c r="L584">
        <v>4</v>
      </c>
      <c r="M584">
        <v>4.75</v>
      </c>
      <c r="N584">
        <f>M584+L584+K584</f>
        <v>14.55</v>
      </c>
      <c r="O584">
        <v>0.75</v>
      </c>
      <c r="P584">
        <f>O584+N584</f>
        <v>15.3</v>
      </c>
    </row>
    <row r="585">
      <c r="A585">
        <v>582</v>
      </c>
      <c r="B585" t="str">
        <v>52007799</v>
      </c>
      <c r="C585" t="str">
        <v xml:space="preserve">Nguyễn Trọng </v>
      </c>
      <c r="D585" t="str">
        <v>Tuấn</v>
      </c>
      <c r="E585" t="str">
        <v>Nam</v>
      </c>
      <c r="F585" t="str">
        <v>10/12/2002</v>
      </c>
      <c r="G585" t="str">
        <v>C00</v>
      </c>
      <c r="H585" t="str">
        <v>2</v>
      </c>
      <c r="I585" t="str">
        <v>Logistics và Quẩn lý chuỗi cung ứng</v>
      </c>
      <c r="J585" t="str">
        <v>a</v>
      </c>
      <c r="K585">
        <v>7.25</v>
      </c>
      <c r="L585">
        <v>6</v>
      </c>
      <c r="M585">
        <v>6.5</v>
      </c>
      <c r="N585">
        <f>M585+L585+K585</f>
        <v>19.75</v>
      </c>
      <c r="O585">
        <v>0.25</v>
      </c>
      <c r="P585">
        <f>O585+N585</f>
        <v>20</v>
      </c>
    </row>
    <row r="586">
      <c r="A586">
        <v>583</v>
      </c>
      <c r="B586" t="str">
        <v>52002462</v>
      </c>
      <c r="C586" t="str">
        <v xml:space="preserve">Vũ Duy </v>
      </c>
      <c r="D586" t="str">
        <v>Tuấn</v>
      </c>
      <c r="E586" t="str">
        <v>Nam</v>
      </c>
      <c r="F586" t="str">
        <v>03/06/2002</v>
      </c>
      <c r="G586" t="str">
        <v>A00</v>
      </c>
      <c r="H586" t="str">
        <v>2</v>
      </c>
      <c r="I586" t="str">
        <v>Logistics và Quẩn lý chuỗi cung ứng</v>
      </c>
      <c r="J586" t="str">
        <v>a</v>
      </c>
      <c r="K586">
        <v>8</v>
      </c>
      <c r="L586">
        <v>4.25</v>
      </c>
      <c r="M586">
        <v>6</v>
      </c>
      <c r="N586">
        <f>M586+L586+K586</f>
        <v>18.25</v>
      </c>
      <c r="O586">
        <v>0.25</v>
      </c>
      <c r="P586">
        <f>O586+N586</f>
        <v>18.5</v>
      </c>
    </row>
    <row r="587">
      <c r="A587">
        <v>584</v>
      </c>
      <c r="B587" t="str">
        <v>52009825</v>
      </c>
      <c r="C587" t="str">
        <v xml:space="preserve">Nguyễn Thanh </v>
      </c>
      <c r="D587" t="str">
        <v>Tùng</v>
      </c>
      <c r="E587" t="str">
        <v>Nam</v>
      </c>
      <c r="F587" t="str">
        <v>11/04/2002</v>
      </c>
      <c r="G587" t="str">
        <v>D01</v>
      </c>
      <c r="H587" t="str">
        <v>1</v>
      </c>
      <c r="I587" t="str">
        <v>Logistics và Quẩn lý chuỗi cung ứng</v>
      </c>
      <c r="J587" t="str">
        <v>a</v>
      </c>
      <c r="K587">
        <v>7</v>
      </c>
      <c r="L587">
        <v>6</v>
      </c>
      <c r="M587">
        <v>7.4</v>
      </c>
      <c r="N587">
        <f>M587+L587+K587</f>
        <v>20.4</v>
      </c>
      <c r="O587">
        <v>0.75</v>
      </c>
      <c r="P587">
        <f>O587+N587</f>
        <v>21.15</v>
      </c>
    </row>
    <row r="588">
      <c r="A588">
        <v>585</v>
      </c>
      <c r="B588" t="str">
        <v>52000905</v>
      </c>
      <c r="C588" t="str">
        <v xml:space="preserve">Nguyễn Thanh </v>
      </c>
      <c r="D588" t="str">
        <v>Hưng</v>
      </c>
      <c r="E588" t="str">
        <v>Nam</v>
      </c>
      <c r="F588" t="str">
        <v>03/02/2002</v>
      </c>
      <c r="G588" t="str">
        <v>A00</v>
      </c>
      <c r="H588" t="str">
        <v>2</v>
      </c>
      <c r="I588" t="str">
        <v>Công nghệ thực phẩm</v>
      </c>
      <c r="J588" t="str">
        <v>a</v>
      </c>
      <c r="K588">
        <v>7.4</v>
      </c>
      <c r="L588">
        <v>6.75</v>
      </c>
      <c r="M588">
        <v>3.5</v>
      </c>
      <c r="N588">
        <f>M588+L588+K588</f>
        <v>17.65</v>
      </c>
      <c r="O588">
        <v>0.25</v>
      </c>
      <c r="P588">
        <f>O588+N588</f>
        <v>17.9</v>
      </c>
    </row>
    <row r="589">
      <c r="A589">
        <v>586</v>
      </c>
      <c r="B589" t="str">
        <v>52010578</v>
      </c>
      <c r="C589" t="str">
        <v xml:space="preserve">Võ Thị Trúc </v>
      </c>
      <c r="D589" t="str">
        <v>My</v>
      </c>
      <c r="E589" t="str">
        <v>Nữ</v>
      </c>
      <c r="F589" t="str">
        <v>06/12/2002</v>
      </c>
      <c r="G589" t="str">
        <v>A00</v>
      </c>
      <c r="H589" t="str">
        <v>2NT</v>
      </c>
      <c r="I589" t="str">
        <v>Công nghệ thực phẩm</v>
      </c>
      <c r="J589" t="str">
        <v>a</v>
      </c>
      <c r="K589">
        <v>6.2</v>
      </c>
      <c r="L589">
        <v>6.75</v>
      </c>
      <c r="M589">
        <v>3.5</v>
      </c>
      <c r="N589">
        <f>M589+L589+K589</f>
        <v>16.45</v>
      </c>
      <c r="O589">
        <v>0.5</v>
      </c>
      <c r="P589">
        <f>O589+N589</f>
        <v>16.95</v>
      </c>
    </row>
    <row r="590">
      <c r="A590">
        <v>587</v>
      </c>
      <c r="B590" t="str">
        <v>48014407</v>
      </c>
      <c r="C590" t="str">
        <v xml:space="preserve">Vi Thị </v>
      </c>
      <c r="D590" t="str">
        <v>Ngọc</v>
      </c>
      <c r="E590" t="str">
        <v>Nữ</v>
      </c>
      <c r="F590" t="str">
        <v>15/04/2002</v>
      </c>
      <c r="G590" t="str">
        <v>B00</v>
      </c>
      <c r="H590" t="str">
        <v>1</v>
      </c>
      <c r="I590" t="str">
        <v>Công nghệ thực phẩm</v>
      </c>
      <c r="J590" t="str">
        <v>a</v>
      </c>
      <c r="K590">
        <v>8</v>
      </c>
      <c r="L590">
        <v>7.75</v>
      </c>
      <c r="M590">
        <v>7.25</v>
      </c>
      <c r="N590">
        <f>M590+L590+K590</f>
        <v>23</v>
      </c>
      <c r="O590">
        <v>2.75</v>
      </c>
      <c r="P590">
        <f>O590+N590</f>
        <v>25.75</v>
      </c>
    </row>
    <row r="591">
      <c r="A591">
        <v>588</v>
      </c>
      <c r="B591" t="str">
        <v>52006926</v>
      </c>
      <c r="C591" t="str">
        <v xml:space="preserve">Nguyễn Thị Thu </v>
      </c>
      <c r="D591" t="str">
        <v>Thuỷ</v>
      </c>
      <c r="E591" t="str">
        <v>Nữ</v>
      </c>
      <c r="F591" t="str">
        <v>12/11/2002</v>
      </c>
      <c r="G591" t="str">
        <v>B00</v>
      </c>
      <c r="H591" t="str">
        <v>2</v>
      </c>
      <c r="I591" t="str">
        <v>Công nghệ thực phẩm</v>
      </c>
      <c r="J591" t="str">
        <v>a</v>
      </c>
      <c r="K591">
        <v>7.6</v>
      </c>
      <c r="L591">
        <v>5</v>
      </c>
      <c r="M591">
        <v>5.75</v>
      </c>
      <c r="N591">
        <f>M591+L591+K591</f>
        <v>18.35</v>
      </c>
      <c r="O591">
        <v>0.25</v>
      </c>
      <c r="P591">
        <f>O591+N591</f>
        <v>18.6</v>
      </c>
    </row>
    <row r="592">
      <c r="A592">
        <v>589</v>
      </c>
      <c r="B592" t="str">
        <v>52004505</v>
      </c>
      <c r="C592" t="str">
        <v xml:space="preserve">Lê Anh </v>
      </c>
      <c r="D592" t="str">
        <v>Tú</v>
      </c>
      <c r="E592" t="str">
        <v>Nam</v>
      </c>
      <c r="F592" t="str">
        <v>12/10/2002</v>
      </c>
      <c r="G592" t="str">
        <v>A00</v>
      </c>
      <c r="H592" t="str">
        <v>2</v>
      </c>
      <c r="I592" t="str">
        <v>Công nghệ thực phẩm</v>
      </c>
      <c r="J592" t="str">
        <v>a</v>
      </c>
      <c r="K592">
        <v>8.4</v>
      </c>
      <c r="L592">
        <v>7</v>
      </c>
      <c r="M592">
        <v>6.5</v>
      </c>
      <c r="N592">
        <f>M592+L592+K592</f>
        <v>21.9</v>
      </c>
      <c r="O592">
        <v>0.25</v>
      </c>
      <c r="P592">
        <f>O592+N592</f>
        <v>22.15</v>
      </c>
    </row>
    <row r="593">
      <c r="A593">
        <v>590</v>
      </c>
      <c r="B593" t="str">
        <v>56009164</v>
      </c>
      <c r="C593" t="str">
        <v xml:space="preserve">Ngô Thị Bích </v>
      </c>
      <c r="D593" t="str">
        <v>Tuyền</v>
      </c>
      <c r="E593" t="str">
        <v>Nữ</v>
      </c>
      <c r="F593" t="str">
        <v>01/02/2002</v>
      </c>
      <c r="G593" t="str">
        <v>A00</v>
      </c>
      <c r="H593" t="str">
        <v>2NT</v>
      </c>
      <c r="I593" t="str">
        <v>Công nghệ thực phẩm</v>
      </c>
      <c r="J593" t="str">
        <v>a</v>
      </c>
      <c r="K593">
        <v>7.4</v>
      </c>
      <c r="L593">
        <v>3.75</v>
      </c>
      <c r="M593">
        <v>6.75</v>
      </c>
      <c r="N593">
        <f>M593+L593+K593</f>
        <v>17.9</v>
      </c>
      <c r="O593">
        <v>0.5</v>
      </c>
      <c r="P593">
        <f>O593+N593</f>
        <v>18.4</v>
      </c>
    </row>
    <row r="594">
      <c r="A594">
        <v>591</v>
      </c>
      <c r="B594" t="str">
        <v>52010766</v>
      </c>
      <c r="C594" t="str">
        <v xml:space="preserve">Nguyễn Thị Thúy </v>
      </c>
      <c r="D594" t="str">
        <v>An</v>
      </c>
      <c r="E594" t="str">
        <v>Nữ</v>
      </c>
      <c r="F594" t="str">
        <v>07/03/2000</v>
      </c>
      <c r="G594" t="str">
        <v>C00</v>
      </c>
      <c r="H594" t="str">
        <v>1</v>
      </c>
      <c r="I594" t="str">
        <v>Quản trị dịch vụ du lịch và lữ hành</v>
      </c>
      <c r="J594" t="str">
        <v>a</v>
      </c>
      <c r="K594">
        <v>7.75</v>
      </c>
      <c r="L594">
        <v>5.25</v>
      </c>
      <c r="M594">
        <v>6.75</v>
      </c>
      <c r="N594">
        <f>M594+L594+K594</f>
        <v>19.75</v>
      </c>
      <c r="O594">
        <v>0.75</v>
      </c>
      <c r="P594">
        <f>O594+N594</f>
        <v>20.5</v>
      </c>
    </row>
    <row r="595">
      <c r="A595">
        <v>592</v>
      </c>
      <c r="B595" t="str">
        <v>63002829</v>
      </c>
      <c r="C595" t="str">
        <v xml:space="preserve">Nguyễn </v>
      </c>
      <c r="D595" t="str">
        <v>Anh</v>
      </c>
      <c r="E595" t="str">
        <v>Nam</v>
      </c>
      <c r="F595" t="str">
        <v>07/12/2002</v>
      </c>
      <c r="G595" t="str">
        <v>C00</v>
      </c>
      <c r="H595" t="str">
        <v>1</v>
      </c>
      <c r="I595" t="str">
        <v>Quản trị dịch vụ du lịch và lữ hành</v>
      </c>
      <c r="J595" t="str">
        <v>a</v>
      </c>
      <c r="K595">
        <v>6</v>
      </c>
      <c r="L595">
        <v>3.75</v>
      </c>
      <c r="M595">
        <v>6.75</v>
      </c>
      <c r="N595">
        <f>M595+L595+K595</f>
        <v>16.5</v>
      </c>
      <c r="O595">
        <v>0.75</v>
      </c>
      <c r="P595">
        <f>O595+N595</f>
        <v>17.25</v>
      </c>
    </row>
    <row r="596">
      <c r="A596">
        <v>593</v>
      </c>
      <c r="B596" t="str">
        <v>52000079</v>
      </c>
      <c r="C596" t="str">
        <v xml:space="preserve">Phạm Thái </v>
      </c>
      <c r="D596" t="str">
        <v>Bình</v>
      </c>
      <c r="E596" t="str">
        <v>Nam</v>
      </c>
      <c r="F596" t="str">
        <v>20/09/2002</v>
      </c>
      <c r="G596" t="str">
        <v>C00</v>
      </c>
      <c r="H596" t="str">
        <v>2</v>
      </c>
      <c r="I596" t="str">
        <v>Quản trị dịch vụ du lịch và lữ hành</v>
      </c>
      <c r="J596" t="str">
        <v>a</v>
      </c>
      <c r="K596">
        <v>7</v>
      </c>
      <c r="L596">
        <v>5.25</v>
      </c>
      <c r="M596">
        <v>6.75</v>
      </c>
      <c r="N596">
        <f>M596+L596+K596</f>
        <v>19</v>
      </c>
      <c r="O596">
        <v>0.25</v>
      </c>
      <c r="P596">
        <f>O596+N596</f>
        <v>19.25</v>
      </c>
    </row>
    <row r="597">
      <c r="A597">
        <v>594</v>
      </c>
      <c r="B597" t="str">
        <v>52010792</v>
      </c>
      <c r="C597" t="str">
        <v xml:space="preserve">Ngô Thị Mỹ </v>
      </c>
      <c r="D597" t="str">
        <v>Châu</v>
      </c>
      <c r="E597" t="str">
        <v>Nữ</v>
      </c>
      <c r="F597" t="str">
        <v>08/03/2002</v>
      </c>
      <c r="G597" t="str">
        <v>C00</v>
      </c>
      <c r="H597" t="str">
        <v>1</v>
      </c>
      <c r="I597" t="str">
        <v>Quản trị dịch vụ du lịch và lữ hành</v>
      </c>
      <c r="J597" t="str">
        <v>a</v>
      </c>
      <c r="K597">
        <v>6</v>
      </c>
      <c r="L597">
        <v>2.25</v>
      </c>
      <c r="M597">
        <v>6.25</v>
      </c>
      <c r="N597">
        <f>M597+L597+K597</f>
        <v>14.5</v>
      </c>
      <c r="O597">
        <v>0.75</v>
      </c>
      <c r="P597">
        <f>O597+N597</f>
        <v>15.25</v>
      </c>
    </row>
    <row r="598">
      <c r="A598">
        <v>595</v>
      </c>
      <c r="B598" t="str">
        <v>52009312</v>
      </c>
      <c r="C598" t="str">
        <v xml:space="preserve">Nguyễn Bá </v>
      </c>
      <c r="D598" t="str">
        <v>Cường</v>
      </c>
      <c r="E598" t="str">
        <v>Nam</v>
      </c>
      <c r="F598" t="str">
        <v>02/01/2002</v>
      </c>
      <c r="G598" t="str">
        <v>A00</v>
      </c>
      <c r="H598" t="str">
        <v>1</v>
      </c>
      <c r="I598" t="str">
        <v>Quản trị dịch vụ du lịch và lữ hành</v>
      </c>
      <c r="J598" t="str">
        <v>a</v>
      </c>
      <c r="K598">
        <v>6.4</v>
      </c>
      <c r="L598">
        <v>5.25</v>
      </c>
      <c r="M598">
        <v>6</v>
      </c>
      <c r="N598">
        <f>M598+L598+K598</f>
        <v>17.65</v>
      </c>
      <c r="O598">
        <v>0.75</v>
      </c>
      <c r="P598">
        <f>O598+N598</f>
        <v>18.4</v>
      </c>
    </row>
    <row r="599">
      <c r="A599">
        <v>596</v>
      </c>
      <c r="B599" t="str">
        <v>52000129</v>
      </c>
      <c r="C599" t="str">
        <v xml:space="preserve">Nguyễn Trần Lê </v>
      </c>
      <c r="D599" t="str">
        <v>Duy</v>
      </c>
      <c r="E599" t="str">
        <v>Nam</v>
      </c>
      <c r="F599" t="str">
        <v>25/06/2002</v>
      </c>
      <c r="G599" t="str">
        <v>C00</v>
      </c>
      <c r="H599" t="str">
        <v>2</v>
      </c>
      <c r="I599" t="str">
        <v>Quản trị dịch vụ du lịch và lữ hành</v>
      </c>
      <c r="J599" t="str">
        <v>a</v>
      </c>
      <c r="K599">
        <v>7.5</v>
      </c>
      <c r="L599">
        <v>4</v>
      </c>
      <c r="M599">
        <v>6.5</v>
      </c>
      <c r="N599">
        <f>M599+L599+K599</f>
        <v>18</v>
      </c>
      <c r="O599">
        <v>0.25</v>
      </c>
      <c r="P599">
        <f>O599+N599</f>
        <v>18.25</v>
      </c>
    </row>
    <row r="600">
      <c r="A600">
        <v>597</v>
      </c>
      <c r="B600" t="str">
        <v>48005071</v>
      </c>
      <c r="C600" t="str">
        <v xml:space="preserve">Nguyễn Hương </v>
      </c>
      <c r="D600" t="str">
        <v>Giang</v>
      </c>
      <c r="E600" t="str">
        <v>Nữ</v>
      </c>
      <c r="F600" t="str">
        <v>27/12/2002</v>
      </c>
      <c r="G600" t="str">
        <v>D01</v>
      </c>
      <c r="H600" t="str">
        <v>2NT</v>
      </c>
      <c r="I600" t="str">
        <v>Quản trị dịch vụ du lịch và lữ hành</v>
      </c>
      <c r="J600" t="str">
        <v>a</v>
      </c>
      <c r="K600">
        <v>6.2</v>
      </c>
      <c r="L600">
        <v>7.25</v>
      </c>
      <c r="M600">
        <v>3.8</v>
      </c>
      <c r="N600">
        <f>M600+L600+K600</f>
        <v>17.25</v>
      </c>
      <c r="O600">
        <v>0.5</v>
      </c>
      <c r="P600">
        <f>O600+N600</f>
        <v>17.75</v>
      </c>
    </row>
    <row r="601">
      <c r="A601">
        <v>598</v>
      </c>
      <c r="B601" t="str">
        <v>52009388</v>
      </c>
      <c r="C601" t="str">
        <v xml:space="preserve">Ngô Kim </v>
      </c>
      <c r="D601" t="str">
        <v>Hiền</v>
      </c>
      <c r="E601" t="str">
        <v>Nữ</v>
      </c>
      <c r="F601" t="str">
        <v>17/04/2002</v>
      </c>
      <c r="G601" t="str">
        <v>C00</v>
      </c>
      <c r="H601" t="str">
        <v>1</v>
      </c>
      <c r="I601" t="str">
        <v>Quản trị dịch vụ du lịch và lữ hành</v>
      </c>
      <c r="J601" t="str">
        <v>a</v>
      </c>
      <c r="K601">
        <v>7.5</v>
      </c>
      <c r="L601">
        <v>4.25</v>
      </c>
      <c r="M601">
        <v>7</v>
      </c>
      <c r="N601">
        <f>M601+L601+K601</f>
        <v>18.75</v>
      </c>
      <c r="O601">
        <v>0.75</v>
      </c>
      <c r="P601">
        <f>O601+N601</f>
        <v>19.5</v>
      </c>
    </row>
    <row r="602">
      <c r="A602">
        <v>599</v>
      </c>
      <c r="B602" t="str">
        <v>52003507</v>
      </c>
      <c r="C602" t="str">
        <v xml:space="preserve">Phạm Minh </v>
      </c>
      <c r="D602" t="str">
        <v>Hoàng</v>
      </c>
      <c r="E602" t="str">
        <v>Nam</v>
      </c>
      <c r="F602" t="str">
        <v>30/04/2002</v>
      </c>
      <c r="G602" t="str">
        <v>C00</v>
      </c>
      <c r="H602" t="str">
        <v>2</v>
      </c>
      <c r="I602" t="str">
        <v>Quản trị dịch vụ du lịch và lữ hành</v>
      </c>
      <c r="J602" t="str">
        <v>a</v>
      </c>
      <c r="K602">
        <v>3</v>
      </c>
      <c r="L602">
        <v>6.25</v>
      </c>
      <c r="M602">
        <v>6.75</v>
      </c>
      <c r="N602">
        <f>M602+L602+K602</f>
        <v>16</v>
      </c>
      <c r="O602">
        <v>0.25</v>
      </c>
      <c r="P602">
        <f>O602+N602</f>
        <v>16.25</v>
      </c>
    </row>
    <row r="603">
      <c r="A603">
        <v>600</v>
      </c>
      <c r="B603" t="str">
        <v>52009437</v>
      </c>
      <c r="C603" t="str">
        <v xml:space="preserve">Hồ Trọng Ngọc </v>
      </c>
      <c r="D603" t="str">
        <v>Hưng</v>
      </c>
      <c r="E603" t="str">
        <v>Nam</v>
      </c>
      <c r="F603" t="str">
        <v>01/02/2002</v>
      </c>
      <c r="G603" t="str">
        <v>C00</v>
      </c>
      <c r="H603" t="str">
        <v>1</v>
      </c>
      <c r="I603" t="str">
        <v>Quản trị dịch vụ du lịch và lữ hành</v>
      </c>
      <c r="J603" t="str">
        <v>a</v>
      </c>
      <c r="K603">
        <v>6.5</v>
      </c>
      <c r="L603">
        <v>3.5</v>
      </c>
      <c r="M603">
        <v>6</v>
      </c>
      <c r="N603">
        <f>M603+L603+K603</f>
        <v>16</v>
      </c>
      <c r="O603">
        <v>0.75</v>
      </c>
      <c r="P603">
        <f>O603+N603</f>
        <v>16.75</v>
      </c>
    </row>
    <row r="604">
      <c r="A604">
        <v>601</v>
      </c>
      <c r="B604" t="str">
        <v>52004123</v>
      </c>
      <c r="C604" t="str">
        <v xml:space="preserve">Mai Hồng </v>
      </c>
      <c r="D604" t="str">
        <v>Khánh</v>
      </c>
      <c r="E604" t="str">
        <v>Nam</v>
      </c>
      <c r="F604" t="str">
        <v>24/04/2002</v>
      </c>
      <c r="G604" t="str">
        <v>C00</v>
      </c>
      <c r="H604" t="str">
        <v>2</v>
      </c>
      <c r="I604" t="str">
        <v>Quản trị dịch vụ du lịch và lữ hành</v>
      </c>
      <c r="J604" t="str">
        <v>a</v>
      </c>
      <c r="K604">
        <v>8</v>
      </c>
      <c r="L604">
        <v>3.5</v>
      </c>
      <c r="M604">
        <v>8</v>
      </c>
      <c r="N604">
        <f>M604+L604+K604</f>
        <v>19.5</v>
      </c>
      <c r="O604">
        <v>0.25</v>
      </c>
      <c r="P604">
        <f>O604+N604</f>
        <v>19.75</v>
      </c>
    </row>
    <row r="605">
      <c r="A605">
        <v>602</v>
      </c>
      <c r="B605" t="str">
        <v>52000955</v>
      </c>
      <c r="C605" t="str">
        <v xml:space="preserve">Trần Hồng Ngọc </v>
      </c>
      <c r="D605" t="str">
        <v>Khánh</v>
      </c>
      <c r="E605" t="str">
        <v>Nữ</v>
      </c>
      <c r="F605" t="str">
        <v>25/01/2002</v>
      </c>
      <c r="G605" t="str">
        <v>D01</v>
      </c>
      <c r="H605" t="str">
        <v>2</v>
      </c>
      <c r="I605" t="str">
        <v>Quản trị dịch vụ du lịch và lữ hành</v>
      </c>
      <c r="J605" t="str">
        <v>a</v>
      </c>
      <c r="K605">
        <v>5.2</v>
      </c>
      <c r="L605">
        <v>7.25</v>
      </c>
      <c r="M605">
        <v>8.2</v>
      </c>
      <c r="N605">
        <f>M605+L605+K605</f>
        <v>20.65</v>
      </c>
      <c r="O605">
        <v>0.25</v>
      </c>
      <c r="P605">
        <f>O605+N605</f>
        <v>20.9</v>
      </c>
    </row>
    <row r="606">
      <c r="A606">
        <v>603</v>
      </c>
      <c r="B606" t="str">
        <v>52000354</v>
      </c>
      <c r="C606" t="str">
        <v xml:space="preserve">Lê Quốc </v>
      </c>
      <c r="D606" t="str">
        <v>Linh</v>
      </c>
      <c r="E606" t="str">
        <v>Nam</v>
      </c>
      <c r="F606" t="str">
        <v>30/08/2002</v>
      </c>
      <c r="G606" t="str">
        <v>C00</v>
      </c>
      <c r="H606" t="str">
        <v>2</v>
      </c>
      <c r="I606" t="str">
        <v>Quản trị dịch vụ du lịch và lữ hành</v>
      </c>
      <c r="J606" t="str">
        <v>a</v>
      </c>
      <c r="K606">
        <v>7.5</v>
      </c>
      <c r="L606">
        <v>6.75</v>
      </c>
      <c r="M606">
        <v>6.75</v>
      </c>
      <c r="N606">
        <f>M606+L606+K606</f>
        <v>21</v>
      </c>
      <c r="O606">
        <v>0.25</v>
      </c>
      <c r="P606">
        <f>O606+N606</f>
        <v>21.25</v>
      </c>
    </row>
    <row r="607">
      <c r="A607">
        <v>604</v>
      </c>
      <c r="B607" t="str">
        <v>52003626</v>
      </c>
      <c r="C607" t="str">
        <v xml:space="preserve">Trần Trà </v>
      </c>
      <c r="D607" t="str">
        <v>My</v>
      </c>
      <c r="E607" t="str">
        <v>Nữ</v>
      </c>
      <c r="F607" t="str">
        <v>27/02/2002</v>
      </c>
      <c r="G607" t="str">
        <v>C00</v>
      </c>
      <c r="H607" t="str">
        <v>2</v>
      </c>
      <c r="I607" t="str">
        <v>Quản trị dịch vụ du lịch và lữ hành</v>
      </c>
      <c r="J607" t="str">
        <v>a</v>
      </c>
      <c r="K607">
        <v>7.25</v>
      </c>
      <c r="L607">
        <v>5.75</v>
      </c>
      <c r="M607">
        <v>7.25</v>
      </c>
      <c r="N607">
        <f>M607+L607+K607</f>
        <v>20.25</v>
      </c>
      <c r="O607">
        <v>0.25</v>
      </c>
      <c r="P607">
        <f>O607+N607</f>
        <v>20.5</v>
      </c>
    </row>
    <row r="608">
      <c r="A608">
        <v>605</v>
      </c>
      <c r="B608" t="str">
        <v>55001650</v>
      </c>
      <c r="C608" t="str">
        <v xml:space="preserve">Nguyễn Nhựt </v>
      </c>
      <c r="D608" t="str">
        <v>Nam</v>
      </c>
      <c r="E608" t="str">
        <v>Nam</v>
      </c>
      <c r="F608" t="str">
        <v>13/10/2002</v>
      </c>
      <c r="G608" t="str">
        <v>C00</v>
      </c>
      <c r="H608" t="str">
        <v>3</v>
      </c>
      <c r="I608" t="str">
        <v>Quản trị dịch vụ du lịch và lữ hành</v>
      </c>
      <c r="J608" t="str">
        <v>a</v>
      </c>
      <c r="K608">
        <v>8.25</v>
      </c>
      <c r="L608">
        <v>6.25</v>
      </c>
      <c r="M608">
        <v>8.25</v>
      </c>
      <c r="N608">
        <f>M608+L608+K608</f>
        <v>22.75</v>
      </c>
      <c r="O608">
        <v>0</v>
      </c>
      <c r="P608">
        <f>O608+N608</f>
        <v>22.75</v>
      </c>
    </row>
    <row r="609">
      <c r="A609">
        <v>606</v>
      </c>
      <c r="B609" t="str">
        <v>40009197</v>
      </c>
      <c r="C609" t="str">
        <v xml:space="preserve">Phan Gia </v>
      </c>
      <c r="D609" t="str">
        <v>Ngân</v>
      </c>
      <c r="E609" t="str">
        <v>Nữ</v>
      </c>
      <c r="F609" t="str">
        <v>16/11/2002</v>
      </c>
      <c r="G609" t="str">
        <v>C00</v>
      </c>
      <c r="H609" t="str">
        <v>1</v>
      </c>
      <c r="I609" t="str">
        <v>Quản trị dịch vụ du lịch và lữ hành</v>
      </c>
      <c r="J609" t="str">
        <v>a</v>
      </c>
      <c r="K609">
        <v>6.25</v>
      </c>
      <c r="L609">
        <v>3</v>
      </c>
      <c r="M609">
        <v>7</v>
      </c>
      <c r="N609">
        <f>M609+L609+K609</f>
        <v>16.25</v>
      </c>
      <c r="O609">
        <v>0.75</v>
      </c>
      <c r="P609">
        <f>O609+N609</f>
        <v>17</v>
      </c>
    </row>
    <row r="610">
      <c r="A610">
        <v>607</v>
      </c>
      <c r="B610" t="str">
        <v>52009558</v>
      </c>
      <c r="C610" t="str">
        <v xml:space="preserve">Nguyễn Thị Hồng </v>
      </c>
      <c r="D610" t="str">
        <v>Ngọc</v>
      </c>
      <c r="E610" t="str">
        <v>Nữ</v>
      </c>
      <c r="F610" t="str">
        <v>20/08/2002</v>
      </c>
      <c r="G610" t="str">
        <v>C00</v>
      </c>
      <c r="H610" t="str">
        <v>1</v>
      </c>
      <c r="I610" t="str">
        <v>Quản trị dịch vụ du lịch và lữ hành</v>
      </c>
      <c r="J610" t="str">
        <v>a</v>
      </c>
      <c r="K610">
        <v>6</v>
      </c>
      <c r="L610">
        <v>3.75</v>
      </c>
      <c r="M610">
        <v>6.75</v>
      </c>
      <c r="N610">
        <f>M610+L610+K610</f>
        <v>16.5</v>
      </c>
      <c r="O610">
        <v>0.75</v>
      </c>
      <c r="P610">
        <f>O610+N610</f>
        <v>17.25</v>
      </c>
    </row>
    <row r="611">
      <c r="A611">
        <v>608</v>
      </c>
      <c r="B611" t="str">
        <v>50005172</v>
      </c>
      <c r="C611" t="str">
        <v xml:space="preserve">Nguyễn Nam </v>
      </c>
      <c r="D611" t="str">
        <v>Nguyễn</v>
      </c>
      <c r="E611" t="str">
        <v>Nam</v>
      </c>
      <c r="F611" t="str">
        <v>07/10/2002</v>
      </c>
      <c r="G611" t="str">
        <v>C00</v>
      </c>
      <c r="H611" t="str">
        <v>2</v>
      </c>
      <c r="I611" t="str">
        <v>Quản trị dịch vụ du lịch và lữ hành</v>
      </c>
      <c r="J611" t="str">
        <v>a</v>
      </c>
      <c r="K611">
        <v>5.25</v>
      </c>
      <c r="L611">
        <v>6.5</v>
      </c>
      <c r="M611">
        <v>7.25</v>
      </c>
      <c r="N611">
        <f>M611+L611+K611</f>
        <v>19</v>
      </c>
      <c r="O611">
        <v>0.25</v>
      </c>
      <c r="P611">
        <f>O611+N611</f>
        <v>19.25</v>
      </c>
    </row>
    <row r="612">
      <c r="A612">
        <v>609</v>
      </c>
      <c r="B612" t="str">
        <v>52006262</v>
      </c>
      <c r="C612" t="str">
        <v xml:space="preserve">Trần Thu </v>
      </c>
      <c r="D612" t="str">
        <v>Nguyệt</v>
      </c>
      <c r="E612" t="str">
        <v>Nữ</v>
      </c>
      <c r="F612" t="str">
        <v>13/04/2002</v>
      </c>
      <c r="G612" t="str">
        <v>A00</v>
      </c>
      <c r="H612" t="str">
        <v>2NT</v>
      </c>
      <c r="I612" t="str">
        <v>Quản trị dịch vụ du lịch và lữ hành</v>
      </c>
      <c r="J612" t="str">
        <v>a</v>
      </c>
      <c r="K612">
        <v>6.8</v>
      </c>
      <c r="L612">
        <v>6</v>
      </c>
      <c r="M612">
        <v>4.5</v>
      </c>
      <c r="N612">
        <f>M612+L612+K612</f>
        <v>17.3</v>
      </c>
      <c r="O612">
        <v>0.5</v>
      </c>
      <c r="P612">
        <f>O612+N612</f>
        <v>17.8</v>
      </c>
    </row>
    <row r="613">
      <c r="A613">
        <v>610</v>
      </c>
      <c r="B613" t="str">
        <v>52010944</v>
      </c>
      <c r="C613" t="str">
        <v xml:space="preserve">Trần Thị Yến </v>
      </c>
      <c r="D613" t="str">
        <v>Nhi</v>
      </c>
      <c r="E613" t="str">
        <v>Nữ</v>
      </c>
      <c r="F613" t="str">
        <v>10/09/2002</v>
      </c>
      <c r="G613" t="str">
        <v>C00</v>
      </c>
      <c r="H613" t="str">
        <v>1</v>
      </c>
      <c r="I613" t="str">
        <v>Quản trị dịch vụ du lịch và lữ hành</v>
      </c>
      <c r="J613" t="str">
        <v>a</v>
      </c>
      <c r="K613">
        <v>7.5</v>
      </c>
      <c r="L613">
        <v>4.25</v>
      </c>
      <c r="M613">
        <v>7</v>
      </c>
      <c r="N613">
        <f>M613+L613+K613</f>
        <v>18.75</v>
      </c>
      <c r="O613">
        <v>0.75</v>
      </c>
      <c r="P613">
        <f>O613+N613</f>
        <v>19.5</v>
      </c>
    </row>
    <row r="614">
      <c r="A614">
        <v>611</v>
      </c>
      <c r="B614" t="str">
        <v>52008428</v>
      </c>
      <c r="C614" t="str">
        <v xml:space="preserve">Trần Thị Hồng </v>
      </c>
      <c r="D614" t="str">
        <v>Nhung</v>
      </c>
      <c r="E614" t="str">
        <v>Nữ</v>
      </c>
      <c r="F614" t="str">
        <v>10/05/2002</v>
      </c>
      <c r="G614" t="str">
        <v>C00</v>
      </c>
      <c r="H614" t="str">
        <v>1</v>
      </c>
      <c r="I614" t="str">
        <v>Quản trị dịch vụ du lịch và lữ hành</v>
      </c>
      <c r="J614" t="str">
        <v>a</v>
      </c>
      <c r="K614">
        <v>7.25</v>
      </c>
      <c r="L614">
        <v>8</v>
      </c>
      <c r="M614">
        <v>7.5</v>
      </c>
      <c r="N614">
        <f>M614+L614+K614</f>
        <v>22.75</v>
      </c>
      <c r="O614">
        <v>0.75</v>
      </c>
      <c r="P614">
        <f>O614+N614</f>
        <v>23.5</v>
      </c>
    </row>
    <row r="615">
      <c r="A615">
        <v>612</v>
      </c>
      <c r="B615" t="str">
        <v>48016077</v>
      </c>
      <c r="C615" t="str">
        <v xml:space="preserve">Đinh Nguyễn Quỳnh </v>
      </c>
      <c r="D615" t="str">
        <v>Như</v>
      </c>
      <c r="E615" t="str">
        <v>Nữ</v>
      </c>
      <c r="F615" t="str">
        <v>08/11/2002</v>
      </c>
      <c r="G615" t="str">
        <v>A00</v>
      </c>
      <c r="H615" t="str">
        <v>2</v>
      </c>
      <c r="I615" t="str">
        <v>Quản trị dịch vụ du lịch và lữ hành</v>
      </c>
      <c r="J615" t="str">
        <v>a</v>
      </c>
      <c r="K615">
        <v>7.6</v>
      </c>
      <c r="L615">
        <v>5.75</v>
      </c>
      <c r="M615">
        <v>7</v>
      </c>
      <c r="N615">
        <f>M615+L615+K615</f>
        <v>20.35</v>
      </c>
      <c r="O615">
        <v>0.25</v>
      </c>
      <c r="P615">
        <f>O615+N615</f>
        <v>20.6</v>
      </c>
    </row>
    <row r="616">
      <c r="A616">
        <v>613</v>
      </c>
      <c r="B616" t="str">
        <v>52001351</v>
      </c>
      <c r="C616" t="str">
        <v xml:space="preserve">Nguyễn Công Hoàng </v>
      </c>
      <c r="D616" t="str">
        <v>Phúc</v>
      </c>
      <c r="E616" t="str">
        <v>Nam</v>
      </c>
      <c r="F616" t="str">
        <v>02/01/2002</v>
      </c>
      <c r="G616" t="str">
        <v>D01</v>
      </c>
      <c r="H616" t="str">
        <v>2</v>
      </c>
      <c r="I616" t="str">
        <v>Quản trị dịch vụ du lịch và lữ hành</v>
      </c>
      <c r="J616" t="str">
        <v>a</v>
      </c>
      <c r="K616">
        <v>7.4</v>
      </c>
      <c r="L616">
        <v>6.5</v>
      </c>
      <c r="M616">
        <v>6.8</v>
      </c>
      <c r="N616">
        <f>M616+L616+K616</f>
        <v>20.700000000000003</v>
      </c>
      <c r="O616">
        <v>0.25</v>
      </c>
      <c r="P616">
        <f>O616+N616</f>
        <v>20.950000000000003</v>
      </c>
    </row>
    <row r="617">
      <c r="A617">
        <v>614</v>
      </c>
      <c r="B617" t="str">
        <v>52004309</v>
      </c>
      <c r="C617" t="str">
        <v xml:space="preserve">Phạm Thị Lan </v>
      </c>
      <c r="D617" t="str">
        <v>Phương</v>
      </c>
      <c r="E617" t="str">
        <v>Nữ</v>
      </c>
      <c r="F617" t="str">
        <v>20/09/2002</v>
      </c>
      <c r="G617" t="str">
        <v>D01</v>
      </c>
      <c r="H617" t="str">
        <v>2</v>
      </c>
      <c r="I617" t="str">
        <v>Quản trị dịch vụ du lịch và lữ hành</v>
      </c>
      <c r="J617" t="str">
        <v>a</v>
      </c>
      <c r="K617">
        <v>7</v>
      </c>
      <c r="L617">
        <v>7</v>
      </c>
      <c r="M617">
        <v>4</v>
      </c>
      <c r="N617">
        <f>M617+L617+K617</f>
        <v>18</v>
      </c>
      <c r="O617">
        <v>0.25</v>
      </c>
      <c r="P617">
        <f>O617+N617</f>
        <v>18.25</v>
      </c>
    </row>
    <row r="618">
      <c r="A618">
        <v>615</v>
      </c>
      <c r="B618" t="str">
        <v>52009060</v>
      </c>
      <c r="C618" t="str">
        <v xml:space="preserve">Huỳnh Anh </v>
      </c>
      <c r="D618" t="str">
        <v>Quyền</v>
      </c>
      <c r="E618" t="str">
        <v>Nam</v>
      </c>
      <c r="F618" t="str">
        <v>04/10/2002</v>
      </c>
      <c r="G618" t="str">
        <v>C00</v>
      </c>
      <c r="H618" t="str">
        <v>1</v>
      </c>
      <c r="I618" t="str">
        <v>Quản trị dịch vụ du lịch và lữ hành</v>
      </c>
      <c r="J618" t="str">
        <v>a</v>
      </c>
      <c r="K618">
        <v>5.75</v>
      </c>
      <c r="L618">
        <v>5.5</v>
      </c>
      <c r="M618">
        <v>6.75</v>
      </c>
      <c r="N618">
        <f>M618+L618+K618</f>
        <v>18</v>
      </c>
      <c r="O618">
        <v>0.75</v>
      </c>
      <c r="P618">
        <f>O618+N618</f>
        <v>18.75</v>
      </c>
    </row>
    <row r="619">
      <c r="A619">
        <v>616</v>
      </c>
      <c r="B619" t="str">
        <v>52000635</v>
      </c>
      <c r="C619" t="str">
        <v xml:space="preserve">Trương Thị Thanh </v>
      </c>
      <c r="D619" t="str">
        <v>Tâm</v>
      </c>
      <c r="E619" t="str">
        <v>Nữ</v>
      </c>
      <c r="F619" t="str">
        <v>10/10/2001</v>
      </c>
      <c r="G619" t="str">
        <v>C00</v>
      </c>
      <c r="H619" t="str">
        <v>2</v>
      </c>
      <c r="I619" t="str">
        <v>Quản trị dịch vụ du lịch và lữ hành</v>
      </c>
      <c r="J619" t="str">
        <v>a</v>
      </c>
      <c r="K619">
        <v>5.5</v>
      </c>
      <c r="L619">
        <v>2.75</v>
      </c>
      <c r="M619">
        <v>7.5</v>
      </c>
      <c r="N619">
        <f>M619+L619+K619</f>
        <v>15.75</v>
      </c>
      <c r="O619">
        <v>0.25</v>
      </c>
      <c r="P619">
        <f>O619+N619</f>
        <v>16</v>
      </c>
    </row>
    <row r="620">
      <c r="A620">
        <v>617</v>
      </c>
      <c r="B620" t="str">
        <v>02039272</v>
      </c>
      <c r="C620" t="str">
        <v xml:space="preserve">Nguyễn Thị Phương </v>
      </c>
      <c r="D620" t="str">
        <v>Thảo</v>
      </c>
      <c r="E620" t="str">
        <v>Nữ</v>
      </c>
      <c r="F620" t="str">
        <v>06/09/2002</v>
      </c>
      <c r="G620" t="str">
        <v>A00</v>
      </c>
      <c r="H620" t="str">
        <v>2NT</v>
      </c>
      <c r="I620" t="str">
        <v>Quản trị dịch vụ du lịch và lữ hành</v>
      </c>
      <c r="J620" t="str">
        <v>a</v>
      </c>
      <c r="K620">
        <v>6.6</v>
      </c>
      <c r="L620">
        <v>6.25</v>
      </c>
      <c r="M620">
        <v>7.5</v>
      </c>
      <c r="N620">
        <f>M620+L620+K620</f>
        <v>20.35</v>
      </c>
      <c r="O620">
        <v>0.5</v>
      </c>
      <c r="P620">
        <f>O620+N620</f>
        <v>20.85</v>
      </c>
    </row>
    <row r="621">
      <c r="A621">
        <v>618</v>
      </c>
      <c r="B621" t="str">
        <v>38005183</v>
      </c>
      <c r="C621" t="str">
        <v xml:space="preserve">Hoàng Thị Quỳnh </v>
      </c>
      <c r="D621" t="str">
        <v>Trang</v>
      </c>
      <c r="E621" t="str">
        <v>Nữ</v>
      </c>
      <c r="F621" t="str">
        <v>05/05/2002</v>
      </c>
      <c r="G621" t="str">
        <v>C00</v>
      </c>
      <c r="H621" t="str">
        <v>1</v>
      </c>
      <c r="I621" t="str">
        <v>Quản trị dịch vụ du lịch và lữ hành</v>
      </c>
      <c r="J621" t="str">
        <v>a</v>
      </c>
      <c r="K621">
        <v>7</v>
      </c>
      <c r="L621">
        <v>5.5</v>
      </c>
      <c r="M621">
        <v>6.25</v>
      </c>
      <c r="N621">
        <f>M621+L621+K621</f>
        <v>18.75</v>
      </c>
      <c r="O621">
        <v>0.75</v>
      </c>
      <c r="P621">
        <f>O621+N621</f>
        <v>19.5</v>
      </c>
    </row>
    <row r="622">
      <c r="A622">
        <v>619</v>
      </c>
      <c r="B622" t="str">
        <v>52000790</v>
      </c>
      <c r="C622" t="str">
        <v xml:space="preserve">Phạm Vũ Minh </v>
      </c>
      <c r="D622" t="str">
        <v>Trường</v>
      </c>
      <c r="E622" t="str">
        <v>Nam</v>
      </c>
      <c r="F622" t="str">
        <v>03/05/2001</v>
      </c>
      <c r="G622" t="str">
        <v>C00</v>
      </c>
      <c r="H622" t="str">
        <v>2</v>
      </c>
      <c r="I622" t="str">
        <v>Quản trị dịch vụ du lịch và lữ hành</v>
      </c>
      <c r="J622" t="str">
        <v>a</v>
      </c>
      <c r="K622">
        <v>7</v>
      </c>
      <c r="L622">
        <v>4.25</v>
      </c>
      <c r="M622">
        <v>6.25</v>
      </c>
      <c r="N622">
        <f>M622+L622+K622</f>
        <v>17.5</v>
      </c>
      <c r="O622">
        <v>0.25</v>
      </c>
      <c r="P622">
        <f>O622+N622</f>
        <v>17.75</v>
      </c>
    </row>
    <row r="623">
      <c r="A623">
        <v>620</v>
      </c>
      <c r="B623" t="str">
        <v>40004202</v>
      </c>
      <c r="C623" t="str">
        <v xml:space="preserve">Ngô Thị Thanh </v>
      </c>
      <c r="D623" t="str">
        <v>Tuyền</v>
      </c>
      <c r="E623" t="str">
        <v>Nữ</v>
      </c>
      <c r="F623" t="str">
        <v>11/05/2002</v>
      </c>
      <c r="G623" t="str">
        <v>C00</v>
      </c>
      <c r="H623" t="str">
        <v>1</v>
      </c>
      <c r="I623" t="str">
        <v>Quản trị dịch vụ du lịch và lữ hành</v>
      </c>
      <c r="J623" t="str">
        <v>a</v>
      </c>
      <c r="K623">
        <v>6.75</v>
      </c>
      <c r="L623">
        <v>8.25</v>
      </c>
      <c r="M623">
        <v>8.5</v>
      </c>
      <c r="N623">
        <f>M623+L623+K623</f>
        <v>23.5</v>
      </c>
      <c r="O623">
        <v>0.75</v>
      </c>
      <c r="P623">
        <f>O623+N623</f>
        <v>24.25</v>
      </c>
    </row>
    <row r="624">
      <c r="A624">
        <v>621</v>
      </c>
      <c r="B624" t="str">
        <v>48026482</v>
      </c>
      <c r="C624" t="str">
        <v xml:space="preserve">Nguyễn Ngọc Phương </v>
      </c>
      <c r="D624" t="str">
        <v>Uyên</v>
      </c>
      <c r="E624" t="str">
        <v>Nữ</v>
      </c>
      <c r="F624" t="str">
        <v>26/03/2002</v>
      </c>
      <c r="G624" t="str">
        <v>C00</v>
      </c>
      <c r="H624" t="str">
        <v>2NT</v>
      </c>
      <c r="I624" t="str">
        <v>Quản trị dịch vụ du lịch và lữ hành</v>
      </c>
      <c r="J624" t="str">
        <v>a</v>
      </c>
      <c r="K624">
        <v>5.5</v>
      </c>
      <c r="L624">
        <v>4.75</v>
      </c>
      <c r="M624">
        <v>7.75</v>
      </c>
      <c r="N624">
        <f>M624+L624+K624</f>
        <v>18</v>
      </c>
      <c r="O624">
        <v>0.5</v>
      </c>
      <c r="P624">
        <f>O624+N624</f>
        <v>18.5</v>
      </c>
    </row>
    <row r="625">
      <c r="A625">
        <v>622</v>
      </c>
      <c r="B625" t="str">
        <v>52005727</v>
      </c>
      <c r="C625" t="str">
        <v xml:space="preserve">Nguyễn Tường </v>
      </c>
      <c r="D625" t="str">
        <v>Vân</v>
      </c>
      <c r="E625" t="str">
        <v>Nữ</v>
      </c>
      <c r="F625" t="str">
        <v>02/10/2002</v>
      </c>
      <c r="G625" t="str">
        <v>C00</v>
      </c>
      <c r="H625" t="str">
        <v>2NT</v>
      </c>
      <c r="I625" t="str">
        <v>Quản trị dịch vụ du lịch và lữ hành</v>
      </c>
      <c r="J625" t="str">
        <v>a</v>
      </c>
      <c r="K625">
        <v>7.75</v>
      </c>
      <c r="L625">
        <v>4</v>
      </c>
      <c r="M625">
        <v>5.75</v>
      </c>
      <c r="N625">
        <f>M625+L625+K625</f>
        <v>17.5</v>
      </c>
      <c r="O625">
        <v>0.5</v>
      </c>
      <c r="P625">
        <f>O625+N625</f>
        <v>18</v>
      </c>
    </row>
    <row r="626">
      <c r="A626">
        <v>623</v>
      </c>
      <c r="B626" t="str">
        <v>48026924</v>
      </c>
      <c r="C626" t="str">
        <v xml:space="preserve">Lê Nguyễn Yến </v>
      </c>
      <c r="D626" t="str">
        <v>Vi</v>
      </c>
      <c r="E626" t="str">
        <v>Nữ</v>
      </c>
      <c r="F626" t="str">
        <v>23/01/2002</v>
      </c>
      <c r="G626" t="str">
        <v>C00</v>
      </c>
      <c r="H626" t="str">
        <v>1</v>
      </c>
      <c r="I626" t="str">
        <v>Quản trị dịch vụ du lịch và lữ hành</v>
      </c>
      <c r="J626" t="str">
        <v>a</v>
      </c>
      <c r="K626">
        <v>6.5</v>
      </c>
      <c r="L626">
        <v>3.25</v>
      </c>
      <c r="M626">
        <v>5.5</v>
      </c>
      <c r="N626">
        <f>M626+L626+K626</f>
        <v>15.25</v>
      </c>
      <c r="O626">
        <v>0.75</v>
      </c>
      <c r="P626">
        <f>O626+N626</f>
        <v>16</v>
      </c>
    </row>
    <row r="627">
      <c r="A627">
        <v>624</v>
      </c>
      <c r="B627" t="str">
        <v>52005763</v>
      </c>
      <c r="C627" t="str">
        <v xml:space="preserve">Trần Ngọc Linh </v>
      </c>
      <c r="D627" t="str">
        <v>Vy</v>
      </c>
      <c r="E627" t="str">
        <v>Nữ</v>
      </c>
      <c r="F627" t="str">
        <v>13/06/2002</v>
      </c>
      <c r="G627" t="str">
        <v>C00</v>
      </c>
      <c r="H627" t="str">
        <v>2NT</v>
      </c>
      <c r="I627" t="str">
        <v>Quản trị dịch vụ du lịch và lữ hành</v>
      </c>
      <c r="J627" t="str">
        <v>a</v>
      </c>
      <c r="K627">
        <v>7</v>
      </c>
      <c r="L627">
        <v>4.5</v>
      </c>
      <c r="M627">
        <v>6.25</v>
      </c>
      <c r="N627">
        <f>M627+L627+K627</f>
        <v>17.75</v>
      </c>
      <c r="O627">
        <v>0.5</v>
      </c>
      <c r="P627">
        <f>O627+N627</f>
        <v>18.25</v>
      </c>
    </row>
    <row r="628">
      <c r="A628">
        <v>625</v>
      </c>
      <c r="B628" t="str">
        <v>52000044</v>
      </c>
      <c r="C628" t="str">
        <v xml:space="preserve">Nguyễn Thị Phương </v>
      </c>
      <c r="D628" t="str">
        <v>Anh</v>
      </c>
      <c r="E628" t="str">
        <v>Nữ</v>
      </c>
      <c r="F628" t="str">
        <v>17/08/2002</v>
      </c>
      <c r="G628" t="str">
        <v>C00</v>
      </c>
      <c r="H628" t="str">
        <v>2</v>
      </c>
      <c r="I628" t="str">
        <v>Quản trị khách sạn</v>
      </c>
      <c r="J628" t="str">
        <v>a</v>
      </c>
      <c r="K628">
        <v>7</v>
      </c>
      <c r="L628">
        <v>3.75</v>
      </c>
      <c r="M628">
        <v>6.25</v>
      </c>
      <c r="N628">
        <f>M628+L628+K628</f>
        <v>17</v>
      </c>
      <c r="O628">
        <v>0.25</v>
      </c>
      <c r="P628">
        <f>O628+N628</f>
        <v>17.25</v>
      </c>
    </row>
    <row r="629">
      <c r="A629">
        <v>626</v>
      </c>
      <c r="B629" t="str">
        <v>52004590</v>
      </c>
      <c r="C629" t="str">
        <v xml:space="preserve">Nguyễn Thị Tuyết </v>
      </c>
      <c r="D629" t="str">
        <v>Anh</v>
      </c>
      <c r="E629" t="str">
        <v>Nữ</v>
      </c>
      <c r="F629" t="str">
        <v>22/05/2001</v>
      </c>
      <c r="G629" t="str">
        <v>C01</v>
      </c>
      <c r="H629" t="str">
        <v>2NT</v>
      </c>
      <c r="I629" t="str">
        <v>Quản trị khách sạn</v>
      </c>
      <c r="J629" t="str">
        <v>a</v>
      </c>
      <c r="K629">
        <v>6</v>
      </c>
      <c r="L629">
        <v>6.75</v>
      </c>
      <c r="M629">
        <v>6.25</v>
      </c>
      <c r="N629">
        <f>M629+L629+K629</f>
        <v>19</v>
      </c>
      <c r="O629">
        <v>0.5</v>
      </c>
      <c r="P629">
        <f>O629+N629</f>
        <v>19.5</v>
      </c>
    </row>
    <row r="630">
      <c r="A630">
        <v>627</v>
      </c>
      <c r="B630" t="str">
        <v>52000067</v>
      </c>
      <c r="C630" t="str">
        <v xml:space="preserve">Trương Ngọc </v>
      </c>
      <c r="D630" t="str">
        <v>Ánh</v>
      </c>
      <c r="E630" t="str">
        <v>Nữ</v>
      </c>
      <c r="F630" t="str">
        <v>13/09/2002</v>
      </c>
      <c r="G630" t="str">
        <v>D01</v>
      </c>
      <c r="H630" t="str">
        <v>2</v>
      </c>
      <c r="I630" t="str">
        <v>Quản trị khách sạn</v>
      </c>
      <c r="J630" t="str">
        <v>a</v>
      </c>
      <c r="K630">
        <v>7.6</v>
      </c>
      <c r="L630">
        <v>7.5</v>
      </c>
      <c r="M630">
        <v>5.8</v>
      </c>
      <c r="N630">
        <f>M630+L630+K630</f>
        <v>20.9</v>
      </c>
      <c r="O630">
        <v>0.25</v>
      </c>
      <c r="P630">
        <f>O630+N630</f>
        <v>21.15</v>
      </c>
    </row>
    <row r="631">
      <c r="A631">
        <v>628</v>
      </c>
      <c r="B631" t="str">
        <v>52011404</v>
      </c>
      <c r="C631" t="str">
        <v xml:space="preserve">Trần Nam Thành </v>
      </c>
      <c r="D631" t="str">
        <v>Chí</v>
      </c>
      <c r="E631" t="str">
        <v>Nam</v>
      </c>
      <c r="F631" t="str">
        <v>03/05/2001</v>
      </c>
      <c r="G631" t="str">
        <v>C00</v>
      </c>
      <c r="H631" t="str">
        <v>2NT</v>
      </c>
      <c r="I631" t="str">
        <v>Quản trị khách sạn</v>
      </c>
      <c r="J631" t="str">
        <v>a</v>
      </c>
      <c r="K631">
        <v>6.75</v>
      </c>
      <c r="L631">
        <v>4</v>
      </c>
      <c r="M631">
        <v>5.75</v>
      </c>
      <c r="N631">
        <f>M631+L631+K631</f>
        <v>16.5</v>
      </c>
      <c r="O631">
        <v>0.5</v>
      </c>
      <c r="P631">
        <f>O631+N631</f>
        <v>17</v>
      </c>
    </row>
    <row r="632">
      <c r="A632">
        <v>629</v>
      </c>
      <c r="B632" t="str">
        <v>47007121</v>
      </c>
      <c r="C632" t="str">
        <v xml:space="preserve">Đỗ Văn </v>
      </c>
      <c r="D632" t="str">
        <v>Cường</v>
      </c>
      <c r="E632" t="str">
        <v>Nam</v>
      </c>
      <c r="F632" t="str">
        <v>27/12/2002</v>
      </c>
      <c r="G632" t="str">
        <v>C00</v>
      </c>
      <c r="H632" t="str">
        <v>1</v>
      </c>
      <c r="I632" t="str">
        <v>Quản trị khách sạn</v>
      </c>
      <c r="J632" t="str">
        <v>a</v>
      </c>
      <c r="K632">
        <v>6.25</v>
      </c>
      <c r="L632">
        <v>4.25</v>
      </c>
      <c r="M632">
        <v>5.75</v>
      </c>
      <c r="N632">
        <f>M632+L632+K632</f>
        <v>16.25</v>
      </c>
      <c r="O632">
        <v>0.75</v>
      </c>
      <c r="P632">
        <f>O632+N632</f>
        <v>17</v>
      </c>
    </row>
    <row r="633">
      <c r="A633">
        <v>630</v>
      </c>
      <c r="B633" t="str">
        <v>52002574</v>
      </c>
      <c r="C633" t="str">
        <v xml:space="preserve">Nguyễn Tuấn </v>
      </c>
      <c r="D633" t="str">
        <v>Cường</v>
      </c>
      <c r="E633" t="str">
        <v>Nam</v>
      </c>
      <c r="F633" t="str">
        <v>20/02/2002</v>
      </c>
      <c r="G633" t="str">
        <v>C00</v>
      </c>
      <c r="H633" t="str">
        <v>2</v>
      </c>
      <c r="I633" t="str">
        <v>Quản trị khách sạn</v>
      </c>
      <c r="J633" t="str">
        <v>a</v>
      </c>
      <c r="K633">
        <v>6</v>
      </c>
      <c r="L633">
        <v>4.75</v>
      </c>
      <c r="M633">
        <v>6.25</v>
      </c>
      <c r="N633">
        <f>M633+L633+K633</f>
        <v>17</v>
      </c>
      <c r="O633">
        <v>0.25</v>
      </c>
      <c r="P633">
        <f>O633+N633</f>
        <v>17.25</v>
      </c>
    </row>
    <row r="634">
      <c r="A634">
        <v>631</v>
      </c>
      <c r="B634" t="str">
        <v>52002585</v>
      </c>
      <c r="C634" t="str">
        <v xml:space="preserve">Lê Thanh </v>
      </c>
      <c r="D634" t="str">
        <v>Diệu</v>
      </c>
      <c r="E634" t="str">
        <v>Nữ</v>
      </c>
      <c r="F634" t="str">
        <v>17/03/2002</v>
      </c>
      <c r="G634" t="str">
        <v>D01</v>
      </c>
      <c r="H634" t="str">
        <v>2</v>
      </c>
      <c r="I634" t="str">
        <v>Quản trị khách sạn</v>
      </c>
      <c r="J634" t="str">
        <v>a</v>
      </c>
      <c r="K634">
        <v>8.6</v>
      </c>
      <c r="L634">
        <v>8.25</v>
      </c>
      <c r="M634">
        <v>6.6</v>
      </c>
      <c r="N634">
        <f>M634+L634+K634</f>
        <v>23.45</v>
      </c>
      <c r="O634">
        <v>0.24999999999999645</v>
      </c>
      <c r="P634">
        <f>O634+N634</f>
        <v>23.699999999999996</v>
      </c>
    </row>
    <row r="635">
      <c r="A635">
        <v>632</v>
      </c>
      <c r="B635" t="str">
        <v>52005142</v>
      </c>
      <c r="C635" t="str">
        <v xml:space="preserve">Bùi Mỹ </v>
      </c>
      <c r="D635" t="str">
        <v>Dung</v>
      </c>
      <c r="E635" t="str">
        <v>Nữ</v>
      </c>
      <c r="F635" t="str">
        <v>13/09/2002</v>
      </c>
      <c r="G635" t="str">
        <v>C00</v>
      </c>
      <c r="H635" t="str">
        <v>2NT</v>
      </c>
      <c r="I635" t="str">
        <v>Quản trị khách sạn</v>
      </c>
      <c r="J635" t="str">
        <v>a</v>
      </c>
      <c r="K635">
        <v>8.25</v>
      </c>
      <c r="L635">
        <v>5</v>
      </c>
      <c r="M635">
        <v>7.75</v>
      </c>
      <c r="N635">
        <f>M635+L635+K635</f>
        <v>21</v>
      </c>
      <c r="O635">
        <v>0.5</v>
      </c>
      <c r="P635">
        <f>O635+N635</f>
        <v>21.5</v>
      </c>
    </row>
    <row r="636">
      <c r="A636">
        <v>633</v>
      </c>
      <c r="B636" t="str">
        <v>52000108</v>
      </c>
      <c r="C636" t="str">
        <v xml:space="preserve">Lê Thị </v>
      </c>
      <c r="D636" t="str">
        <v>Dung</v>
      </c>
      <c r="E636" t="str">
        <v>Nữ</v>
      </c>
      <c r="F636" t="str">
        <v>17/10/2002</v>
      </c>
      <c r="G636" t="str">
        <v>D01</v>
      </c>
      <c r="H636" t="str">
        <v>2</v>
      </c>
      <c r="I636" t="str">
        <v>Quản trị khách sạn</v>
      </c>
      <c r="J636" t="str">
        <v>a</v>
      </c>
      <c r="K636">
        <v>4.4</v>
      </c>
      <c r="L636">
        <v>7.75</v>
      </c>
      <c r="M636">
        <v>2.6</v>
      </c>
      <c r="N636">
        <f>M636+L636+K636</f>
        <v>14.75</v>
      </c>
      <c r="O636">
        <v>0.25</v>
      </c>
      <c r="P636">
        <f>O636+N636</f>
        <v>15</v>
      </c>
    </row>
    <row r="637">
      <c r="A637">
        <v>634</v>
      </c>
      <c r="B637" t="str">
        <v>52001895</v>
      </c>
      <c r="C637" t="str">
        <v xml:space="preserve">Lê Mỹ </v>
      </c>
      <c r="D637" t="str">
        <v>Duyên</v>
      </c>
      <c r="E637" t="str">
        <v>Nữ</v>
      </c>
      <c r="F637" t="str">
        <v>20/11/2002</v>
      </c>
      <c r="G637" t="str">
        <v>D01</v>
      </c>
      <c r="H637" t="str">
        <v>2</v>
      </c>
      <c r="I637" t="str">
        <v>Quản trị khách sạn</v>
      </c>
      <c r="J637" t="str">
        <v>a</v>
      </c>
      <c r="K637">
        <v>6.6</v>
      </c>
      <c r="L637">
        <v>8</v>
      </c>
      <c r="M637">
        <v>4</v>
      </c>
      <c r="N637">
        <f>M637+L637+K637</f>
        <v>18.6</v>
      </c>
      <c r="O637">
        <v>0.25</v>
      </c>
      <c r="P637">
        <f>O637+N637</f>
        <v>18.85</v>
      </c>
    </row>
    <row r="638">
      <c r="A638">
        <v>635</v>
      </c>
      <c r="B638" t="str">
        <v>52009955</v>
      </c>
      <c r="C638" t="str">
        <v xml:space="preserve">Bùi Thị Thùy </v>
      </c>
      <c r="D638" t="str">
        <v>Dương</v>
      </c>
      <c r="E638" t="str">
        <v>Nữ</v>
      </c>
      <c r="F638" t="str">
        <v>13/11/2002</v>
      </c>
      <c r="G638" t="str">
        <v>D01</v>
      </c>
      <c r="H638" t="str">
        <v>2NT</v>
      </c>
      <c r="I638" t="str">
        <v>Quản trị khách sạn</v>
      </c>
      <c r="J638" t="str">
        <v>a</v>
      </c>
      <c r="K638">
        <v>7.4</v>
      </c>
      <c r="L638">
        <v>6.5</v>
      </c>
      <c r="M638">
        <v>6.8</v>
      </c>
      <c r="N638">
        <f>M638+L638+K638</f>
        <v>20.700000000000003</v>
      </c>
      <c r="O638">
        <v>0.5</v>
      </c>
      <c r="P638">
        <f>O638+N638</f>
        <v>21.200000000000003</v>
      </c>
    </row>
    <row r="639">
      <c r="A639">
        <v>636</v>
      </c>
      <c r="B639" t="str">
        <v>52000140</v>
      </c>
      <c r="C639" t="str">
        <v xml:space="preserve">Châu Hoàng Thiên </v>
      </c>
      <c r="D639" t="str">
        <v>Dương</v>
      </c>
      <c r="E639" t="str">
        <v>Nam</v>
      </c>
      <c r="F639" t="str">
        <v>28/09/2002</v>
      </c>
      <c r="G639" t="str">
        <v>C00</v>
      </c>
      <c r="H639" t="str">
        <v>2</v>
      </c>
      <c r="I639" t="str">
        <v>Quản trị khách sạn</v>
      </c>
      <c r="J639" t="str">
        <v>a</v>
      </c>
      <c r="K639">
        <v>6.75</v>
      </c>
      <c r="L639">
        <v>8</v>
      </c>
      <c r="M639">
        <v>7.75</v>
      </c>
      <c r="N639">
        <f>M639+L639+K639</f>
        <v>22.5</v>
      </c>
      <c r="O639">
        <v>0.25</v>
      </c>
      <c r="P639">
        <f>O639+N639</f>
        <v>22.75</v>
      </c>
    </row>
    <row r="640">
      <c r="A640">
        <v>637</v>
      </c>
      <c r="B640" t="str">
        <v>52009338</v>
      </c>
      <c r="C640" t="str">
        <v xml:space="preserve">Nguyễn Thị Phương </v>
      </c>
      <c r="D640" t="str">
        <v>Đài</v>
      </c>
      <c r="E640" t="str">
        <v>Nữ</v>
      </c>
      <c r="F640" t="str">
        <v>25/06/2002</v>
      </c>
      <c r="G640" t="str">
        <v>C00</v>
      </c>
      <c r="H640" t="str">
        <v>1</v>
      </c>
      <c r="I640" t="str">
        <v>Quản trị khách sạn</v>
      </c>
      <c r="J640" t="str">
        <v>a</v>
      </c>
      <c r="K640">
        <v>8.25</v>
      </c>
      <c r="L640">
        <v>5</v>
      </c>
      <c r="M640">
        <v>6.5</v>
      </c>
      <c r="N640">
        <f>M640+L640+K640</f>
        <v>19.75</v>
      </c>
      <c r="O640">
        <v>0.75</v>
      </c>
      <c r="P640">
        <f>O640+N640</f>
        <v>20.5</v>
      </c>
    </row>
    <row r="641">
      <c r="A641">
        <v>638</v>
      </c>
      <c r="B641" t="str">
        <v>52001951</v>
      </c>
      <c r="C641" t="str">
        <v xml:space="preserve">Phạm Sang </v>
      </c>
      <c r="D641" t="str">
        <v>Đông</v>
      </c>
      <c r="E641" t="str">
        <v>Nam</v>
      </c>
      <c r="F641" t="str">
        <v>14/12/2002</v>
      </c>
      <c r="G641" t="str">
        <v>C01</v>
      </c>
      <c r="H641" t="str">
        <v>2</v>
      </c>
      <c r="I641" t="str">
        <v>Quản trị khách sạn</v>
      </c>
      <c r="J641" t="str">
        <v>a</v>
      </c>
      <c r="K641">
        <v>7.8</v>
      </c>
      <c r="L641">
        <v>6.75</v>
      </c>
      <c r="M641">
        <v>7</v>
      </c>
      <c r="N641">
        <f>M641+L641+K641</f>
        <v>21.55</v>
      </c>
      <c r="O641">
        <v>0.25</v>
      </c>
      <c r="P641">
        <f>O641+N641</f>
        <v>21.8</v>
      </c>
    </row>
    <row r="642">
      <c r="A642">
        <v>639</v>
      </c>
      <c r="B642" t="str">
        <v>52004026</v>
      </c>
      <c r="C642" t="str">
        <v xml:space="preserve">Hà Tấn </v>
      </c>
      <c r="D642" t="str">
        <v>Được</v>
      </c>
      <c r="E642" t="str">
        <v>Nam</v>
      </c>
      <c r="F642" t="str">
        <v>11/01/2001</v>
      </c>
      <c r="G642" t="str">
        <v>A00</v>
      </c>
      <c r="H642" t="str">
        <v>2</v>
      </c>
      <c r="I642" t="str">
        <v>Quản trị khách sạn</v>
      </c>
      <c r="J642" t="str">
        <v>a</v>
      </c>
      <c r="K642">
        <v>8.2</v>
      </c>
      <c r="L642">
        <v>7.5</v>
      </c>
      <c r="M642">
        <v>7.75</v>
      </c>
      <c r="N642">
        <f>M642+L642+K642</f>
        <v>23.45</v>
      </c>
      <c r="O642">
        <v>0.25</v>
      </c>
      <c r="P642">
        <f>O642+N642</f>
        <v>23.7</v>
      </c>
    </row>
    <row r="643">
      <c r="A643">
        <v>640</v>
      </c>
      <c r="B643" t="str">
        <v>52010486</v>
      </c>
      <c r="C643" t="str">
        <v xml:space="preserve">Trần Thị </v>
      </c>
      <c r="D643" t="str">
        <v>Giang</v>
      </c>
      <c r="E643" t="str">
        <v>Nữ</v>
      </c>
      <c r="F643" t="str">
        <v>17/07/2002</v>
      </c>
      <c r="G643" t="str">
        <v>C01</v>
      </c>
      <c r="H643" t="str">
        <v>2NT</v>
      </c>
      <c r="I643" t="str">
        <v>Quản trị khách sạn</v>
      </c>
      <c r="J643" t="str">
        <v>a</v>
      </c>
      <c r="K643">
        <v>4.6</v>
      </c>
      <c r="L643">
        <v>6.25</v>
      </c>
      <c r="M643">
        <v>4</v>
      </c>
      <c r="N643">
        <f>M643+L643+K643</f>
        <v>14.85</v>
      </c>
      <c r="O643">
        <v>0.5</v>
      </c>
      <c r="P643">
        <f>O643+N643</f>
        <v>15.35</v>
      </c>
    </row>
    <row r="644">
      <c r="A644">
        <v>641</v>
      </c>
      <c r="B644" t="str">
        <v>52004646</v>
      </c>
      <c r="C644" t="str">
        <v xml:space="preserve">Phạm Thị Ngọc </v>
      </c>
      <c r="D644" t="str">
        <v>Hà</v>
      </c>
      <c r="E644" t="str">
        <v>Nữ</v>
      </c>
      <c r="F644" t="str">
        <v>12/07/2002</v>
      </c>
      <c r="G644" t="str">
        <v>C00</v>
      </c>
      <c r="H644" t="str">
        <v>2NT</v>
      </c>
      <c r="I644" t="str">
        <v>Quản trị khách sạn</v>
      </c>
      <c r="J644" t="str">
        <v>a</v>
      </c>
      <c r="K644">
        <v>6.25</v>
      </c>
      <c r="L644">
        <v>5.5</v>
      </c>
      <c r="M644">
        <v>6.5</v>
      </c>
      <c r="N644">
        <f>M644+L644+K644</f>
        <v>18.25</v>
      </c>
      <c r="O644">
        <v>0.5</v>
      </c>
      <c r="P644">
        <f>O644+N644</f>
        <v>18.75</v>
      </c>
    </row>
    <row r="645">
      <c r="A645">
        <v>642</v>
      </c>
      <c r="B645" t="str">
        <v>52002672</v>
      </c>
      <c r="C645" t="str">
        <v xml:space="preserve">Đặng Thành </v>
      </c>
      <c r="D645" t="str">
        <v>Hải</v>
      </c>
      <c r="E645" t="str">
        <v>Nam</v>
      </c>
      <c r="F645" t="str">
        <v>29/11/2002</v>
      </c>
      <c r="G645" t="str">
        <v>C00</v>
      </c>
      <c r="H645" t="str">
        <v>2</v>
      </c>
      <c r="I645" t="str">
        <v>Quản trị khách sạn</v>
      </c>
      <c r="J645" t="str">
        <v>a</v>
      </c>
      <c r="K645">
        <v>6.25</v>
      </c>
      <c r="L645">
        <v>5.5</v>
      </c>
      <c r="M645">
        <v>5.75</v>
      </c>
      <c r="N645">
        <f>M645+L645+K645</f>
        <v>17.5</v>
      </c>
      <c r="O645">
        <v>0.25</v>
      </c>
      <c r="P645">
        <f>O645+N645</f>
        <v>17.75</v>
      </c>
    </row>
    <row r="646">
      <c r="A646">
        <v>643</v>
      </c>
      <c r="B646" t="str">
        <v>52005952</v>
      </c>
      <c r="C646" t="str">
        <v xml:space="preserve">Võ Thị Mỹ </v>
      </c>
      <c r="D646" t="str">
        <v>Hạnh</v>
      </c>
      <c r="E646" t="str">
        <v>Nữ</v>
      </c>
      <c r="F646" t="str">
        <v>07/12/2002</v>
      </c>
      <c r="G646" t="str">
        <v>A00</v>
      </c>
      <c r="H646" t="str">
        <v>2NT</v>
      </c>
      <c r="I646" t="str">
        <v>Quản trị khách sạn</v>
      </c>
      <c r="J646" t="str">
        <v>a</v>
      </c>
      <c r="K646">
        <v>7.6</v>
      </c>
      <c r="L646">
        <v>4.75</v>
      </c>
      <c r="M646">
        <v>3.5</v>
      </c>
      <c r="N646">
        <f>M646+L646+K646</f>
        <v>15.85</v>
      </c>
      <c r="O646">
        <v>0.5000000000000018</v>
      </c>
      <c r="P646">
        <f>O646+N646</f>
        <v>16.35</v>
      </c>
    </row>
    <row r="647">
      <c r="A647">
        <v>644</v>
      </c>
      <c r="B647" t="str">
        <v>52005954</v>
      </c>
      <c r="C647" t="str">
        <v xml:space="preserve">Lê Anh </v>
      </c>
      <c r="D647" t="str">
        <v>Hào</v>
      </c>
      <c r="E647" t="str">
        <v>Nam</v>
      </c>
      <c r="F647" t="str">
        <v>19/04/2002</v>
      </c>
      <c r="G647" t="str">
        <v>C00</v>
      </c>
      <c r="H647" t="str">
        <v>2NT</v>
      </c>
      <c r="I647" t="str">
        <v>Quản trị khách sạn</v>
      </c>
      <c r="J647" t="str">
        <v>a</v>
      </c>
      <c r="K647">
        <v>6.58</v>
      </c>
      <c r="L647">
        <v>4.25</v>
      </c>
      <c r="M647">
        <v>7.75</v>
      </c>
      <c r="N647">
        <f>M647+L647+K647</f>
        <v>18.58</v>
      </c>
      <c r="O647">
        <v>0.5</v>
      </c>
      <c r="P647">
        <f>O647+N647</f>
        <v>19.08</v>
      </c>
    </row>
    <row r="648">
      <c r="A648">
        <v>645</v>
      </c>
      <c r="B648" t="str">
        <v>52008277</v>
      </c>
      <c r="C648" t="str">
        <v xml:space="preserve">Đỗ Thị Thanh </v>
      </c>
      <c r="D648" t="str">
        <v>Hằng</v>
      </c>
      <c r="E648" t="str">
        <v>Nữ</v>
      </c>
      <c r="F648" t="str">
        <v>22/01/2001</v>
      </c>
      <c r="G648" t="str">
        <v>C01</v>
      </c>
      <c r="H648" t="str">
        <v>1</v>
      </c>
      <c r="I648" t="str">
        <v>Quản trị khách sạn</v>
      </c>
      <c r="J648" t="str">
        <v>a</v>
      </c>
      <c r="K648">
        <v>5.8</v>
      </c>
      <c r="L648">
        <v>7.5</v>
      </c>
      <c r="M648">
        <v>7</v>
      </c>
      <c r="N648">
        <f>M648+L648+K648</f>
        <v>20.3</v>
      </c>
      <c r="O648">
        <v>0.75</v>
      </c>
      <c r="P648">
        <f>O648+N648</f>
        <v>21.05</v>
      </c>
    </row>
    <row r="649">
      <c r="A649">
        <v>646</v>
      </c>
      <c r="B649" t="str">
        <v>52010497</v>
      </c>
      <c r="C649" t="str">
        <v xml:space="preserve">Nguyễn Thị Thúy </v>
      </c>
      <c r="D649" t="str">
        <v>Hằng</v>
      </c>
      <c r="E649" t="str">
        <v>Nữ</v>
      </c>
      <c r="F649" t="str">
        <v>28/04/2002</v>
      </c>
      <c r="G649" t="str">
        <v>A00</v>
      </c>
      <c r="H649" t="str">
        <v>2NT</v>
      </c>
      <c r="I649" t="str">
        <v>Quản trị khách sạn</v>
      </c>
      <c r="J649" t="str">
        <v>a</v>
      </c>
      <c r="K649">
        <v>7.6</v>
      </c>
      <c r="L649">
        <v>7</v>
      </c>
      <c r="M649">
        <v>8.5</v>
      </c>
      <c r="N649">
        <f>M649+L649+K649</f>
        <v>23.1</v>
      </c>
      <c r="O649">
        <v>0.5</v>
      </c>
      <c r="P649">
        <f>O649+N649</f>
        <v>23.6</v>
      </c>
    </row>
    <row r="650">
      <c r="A650">
        <v>647</v>
      </c>
      <c r="B650" t="str">
        <v>52004658</v>
      </c>
      <c r="C650" t="str">
        <v xml:space="preserve">Quách Mỹ </v>
      </c>
      <c r="D650" t="str">
        <v>Hằng</v>
      </c>
      <c r="E650" t="str">
        <v>Nữ</v>
      </c>
      <c r="F650" t="str">
        <v>18/05/2002</v>
      </c>
      <c r="G650" t="str">
        <v>A00</v>
      </c>
      <c r="H650" t="str">
        <v>2NT</v>
      </c>
      <c r="I650" t="str">
        <v>Quản trị khách sạn</v>
      </c>
      <c r="J650" t="str">
        <v>a</v>
      </c>
      <c r="K650">
        <v>7.4</v>
      </c>
      <c r="L650">
        <v>7.25</v>
      </c>
      <c r="M650">
        <v>8</v>
      </c>
      <c r="N650">
        <f>M650+L650+K650</f>
        <v>22.65</v>
      </c>
      <c r="O650">
        <v>0.5</v>
      </c>
      <c r="P650">
        <f>O650+N650</f>
        <v>23.15</v>
      </c>
    </row>
    <row r="651">
      <c r="A651">
        <v>648</v>
      </c>
      <c r="B651" t="str">
        <v>42011288</v>
      </c>
      <c r="C651" t="str">
        <v xml:space="preserve">Nguyễn Phúc </v>
      </c>
      <c r="D651" t="str">
        <v>Hậu</v>
      </c>
      <c r="E651" t="str">
        <v>Nam</v>
      </c>
      <c r="F651" t="str">
        <v>08/05/2002</v>
      </c>
      <c r="G651" t="str">
        <v>C00</v>
      </c>
      <c r="H651" t="str">
        <v>1</v>
      </c>
      <c r="I651" t="str">
        <v>Quản trị khách sạn</v>
      </c>
      <c r="J651" t="str">
        <v>a</v>
      </c>
      <c r="K651">
        <v>5.5</v>
      </c>
      <c r="L651">
        <v>6</v>
      </c>
      <c r="M651">
        <v>7.25</v>
      </c>
      <c r="N651">
        <f>M651+L651+K651</f>
        <v>18.75</v>
      </c>
      <c r="O651">
        <v>0.75</v>
      </c>
      <c r="P651">
        <f>O651+N651</f>
        <v>19.5</v>
      </c>
    </row>
    <row r="652">
      <c r="A652">
        <v>649</v>
      </c>
      <c r="B652" t="str">
        <v>35010261</v>
      </c>
      <c r="C652" t="str">
        <v xml:space="preserve">Nguyễn Thị Hiểu </v>
      </c>
      <c r="D652" t="str">
        <v>Hậu</v>
      </c>
      <c r="E652" t="str">
        <v>Nữ</v>
      </c>
      <c r="F652" t="str">
        <v>24/10/2002</v>
      </c>
      <c r="G652" t="str">
        <v>C00</v>
      </c>
      <c r="H652" t="str">
        <v>1</v>
      </c>
      <c r="I652" t="str">
        <v>Quản trị khách sạn</v>
      </c>
      <c r="J652" t="str">
        <v>a</v>
      </c>
      <c r="K652">
        <v>3.5</v>
      </c>
      <c r="L652">
        <v>7.5</v>
      </c>
      <c r="M652">
        <v>7.75</v>
      </c>
      <c r="N652">
        <f>M652+L652+K652</f>
        <v>18.75</v>
      </c>
      <c r="O652">
        <v>0.75</v>
      </c>
      <c r="P652">
        <f>O652+N652</f>
        <v>19.5</v>
      </c>
    </row>
    <row r="653">
      <c r="A653">
        <v>650</v>
      </c>
      <c r="B653" t="str">
        <v>52002083</v>
      </c>
      <c r="C653" t="str">
        <v xml:space="preserve">Nguyễn Quang </v>
      </c>
      <c r="D653" t="str">
        <v>Hiệp</v>
      </c>
      <c r="E653" t="str">
        <v>Nam</v>
      </c>
      <c r="F653" t="str">
        <v>09/07/2002</v>
      </c>
      <c r="G653" t="str">
        <v>D01</v>
      </c>
      <c r="H653" t="str">
        <v>2</v>
      </c>
      <c r="I653" t="str">
        <v>Quản trị khách sạn</v>
      </c>
      <c r="J653" t="str">
        <v>a</v>
      </c>
      <c r="K653">
        <v>6.8</v>
      </c>
      <c r="L653">
        <v>7.25</v>
      </c>
      <c r="M653">
        <v>8.8</v>
      </c>
      <c r="N653">
        <f>M653+L653+K653</f>
        <v>22.85</v>
      </c>
      <c r="O653">
        <v>1.25</v>
      </c>
      <c r="P653">
        <f>O653+N653</f>
        <v>24.1</v>
      </c>
    </row>
    <row r="654">
      <c r="A654">
        <v>651</v>
      </c>
      <c r="B654" t="str">
        <v>15012954</v>
      </c>
      <c r="C654" t="str">
        <v xml:space="preserve">Kiều Thị Khánh </v>
      </c>
      <c r="D654" t="str">
        <v>Hoàn</v>
      </c>
      <c r="E654" t="str">
        <v>Nữ</v>
      </c>
      <c r="F654" t="str">
        <v>10/07/2002</v>
      </c>
      <c r="G654" t="str">
        <v>D01</v>
      </c>
      <c r="H654" t="str">
        <v>1</v>
      </c>
      <c r="I654" t="str">
        <v>Quản trị khách sạn</v>
      </c>
      <c r="J654" t="str">
        <v>a</v>
      </c>
      <c r="K654">
        <v>6.6</v>
      </c>
      <c r="L654">
        <v>7.5</v>
      </c>
      <c r="M654">
        <v>5.2</v>
      </c>
      <c r="N654">
        <f>M654+L654+K654</f>
        <v>19.299999999999997</v>
      </c>
      <c r="O654">
        <v>0.75</v>
      </c>
      <c r="P654">
        <f>O654+N654</f>
        <v>20.049999999999997</v>
      </c>
    </row>
    <row r="655">
      <c r="A655">
        <v>652</v>
      </c>
      <c r="B655" t="str">
        <v>42006138</v>
      </c>
      <c r="C655" t="str">
        <v xml:space="preserve">Chu Văn </v>
      </c>
      <c r="D655" t="str">
        <v>Học</v>
      </c>
      <c r="E655" t="str">
        <v>Nam</v>
      </c>
      <c r="F655" t="str">
        <v>01/12/2002</v>
      </c>
      <c r="G655" t="str">
        <v>C00</v>
      </c>
      <c r="H655" t="str">
        <v>1</v>
      </c>
      <c r="I655" t="str">
        <v>Quản trị khách sạn</v>
      </c>
      <c r="J655" t="str">
        <v>a</v>
      </c>
      <c r="K655">
        <v>7</v>
      </c>
      <c r="L655">
        <v>4.75</v>
      </c>
      <c r="M655">
        <v>8</v>
      </c>
      <c r="N655">
        <f>M655+L655+K655</f>
        <v>19.75</v>
      </c>
      <c r="O655">
        <v>0.75</v>
      </c>
      <c r="P655">
        <f>O655+N655</f>
        <v>20.5</v>
      </c>
    </row>
    <row r="656">
      <c r="A656">
        <v>653</v>
      </c>
      <c r="B656" t="str">
        <v>52007283</v>
      </c>
      <c r="C656" t="str">
        <v xml:space="preserve">Nguyễn Đức </v>
      </c>
      <c r="D656" t="str">
        <v>Huy</v>
      </c>
      <c r="E656" t="str">
        <v>Nam</v>
      </c>
      <c r="F656" t="str">
        <v>01/12/2002</v>
      </c>
      <c r="G656" t="str">
        <v>C00</v>
      </c>
      <c r="H656" t="str">
        <v>2</v>
      </c>
      <c r="I656" t="str">
        <v>Quản trị khách sạn</v>
      </c>
      <c r="J656" t="str">
        <v>a</v>
      </c>
      <c r="K656">
        <v>7</v>
      </c>
      <c r="L656">
        <v>5.5</v>
      </c>
      <c r="M656">
        <v>4.75</v>
      </c>
      <c r="N656">
        <f>M656+L656+K656</f>
        <v>17.25</v>
      </c>
      <c r="O656">
        <v>0.25</v>
      </c>
      <c r="P656">
        <f>O656+N656</f>
        <v>17.5</v>
      </c>
    </row>
    <row r="657">
      <c r="A657">
        <v>654</v>
      </c>
      <c r="B657" t="str">
        <v>52002745</v>
      </c>
      <c r="C657" t="str">
        <v xml:space="preserve">Nguyễn Minh </v>
      </c>
      <c r="D657" t="str">
        <v>Huy</v>
      </c>
      <c r="E657" t="str">
        <v>Nam</v>
      </c>
      <c r="F657" t="str">
        <v>15/06/2002</v>
      </c>
      <c r="G657" t="str">
        <v>C00</v>
      </c>
      <c r="H657" t="str">
        <v>2</v>
      </c>
      <c r="I657" t="str">
        <v>Quản trị khách sạn</v>
      </c>
      <c r="J657" t="str">
        <v>a</v>
      </c>
      <c r="K657">
        <v>5.5</v>
      </c>
      <c r="L657">
        <v>4.5</v>
      </c>
      <c r="M657">
        <v>7.5</v>
      </c>
      <c r="N657">
        <f>M657+L657+K657</f>
        <v>17.5</v>
      </c>
      <c r="O657">
        <v>0.25</v>
      </c>
      <c r="P657">
        <f>O657+N657</f>
        <v>17.75</v>
      </c>
    </row>
    <row r="658">
      <c r="A658">
        <v>655</v>
      </c>
      <c r="B658" t="str">
        <v>52002757</v>
      </c>
      <c r="C658" t="str">
        <v xml:space="preserve">Nguyễn Lý </v>
      </c>
      <c r="D658" t="str">
        <v>Huyền</v>
      </c>
      <c r="E658" t="str">
        <v>Nữ</v>
      </c>
      <c r="F658" t="str">
        <v>01/05/2002</v>
      </c>
      <c r="G658" t="str">
        <v>D01</v>
      </c>
      <c r="H658" t="str">
        <v>2</v>
      </c>
      <c r="I658" t="str">
        <v>Quản trị khách sạn</v>
      </c>
      <c r="J658" t="str">
        <v>a</v>
      </c>
      <c r="K658">
        <v>7</v>
      </c>
      <c r="L658">
        <v>7.25</v>
      </c>
      <c r="M658">
        <v>3.6</v>
      </c>
      <c r="N658">
        <f>M658+L658+K658</f>
        <v>17.85</v>
      </c>
      <c r="O658">
        <v>0.25</v>
      </c>
      <c r="P658">
        <f>O658+N658</f>
        <v>18.1</v>
      </c>
    </row>
    <row r="659">
      <c r="A659">
        <v>656</v>
      </c>
      <c r="B659" t="str">
        <v>56000150</v>
      </c>
      <c r="C659" t="str">
        <v xml:space="preserve">Nguyễn Thúy </v>
      </c>
      <c r="D659" t="str">
        <v>Huỳnh</v>
      </c>
      <c r="E659" t="str">
        <v>Nữ</v>
      </c>
      <c r="F659" t="str">
        <v>24/07/2002</v>
      </c>
      <c r="G659" t="str">
        <v>C00</v>
      </c>
      <c r="H659" t="str">
        <v>1</v>
      </c>
      <c r="I659" t="str">
        <v>Quản trị khách sạn</v>
      </c>
      <c r="J659" t="str">
        <v>a</v>
      </c>
      <c r="K659">
        <v>6</v>
      </c>
      <c r="L659">
        <v>4.25</v>
      </c>
      <c r="M659">
        <v>6.5</v>
      </c>
      <c r="N659">
        <f>M659+L659+K659</f>
        <v>16.75</v>
      </c>
      <c r="O659">
        <v>0.75</v>
      </c>
      <c r="P659">
        <f>O659+N659</f>
        <v>17.5</v>
      </c>
    </row>
    <row r="660">
      <c r="A660">
        <v>657</v>
      </c>
      <c r="B660" t="str">
        <v>52000295</v>
      </c>
      <c r="C660" t="str">
        <v xml:space="preserve">Nguyễn Thành </v>
      </c>
      <c r="D660" t="str">
        <v>Hưng</v>
      </c>
      <c r="E660" t="str">
        <v>Nam</v>
      </c>
      <c r="F660" t="str">
        <v>10/03/2002</v>
      </c>
      <c r="G660" t="str">
        <v>D01</v>
      </c>
      <c r="H660" t="str">
        <v>2</v>
      </c>
      <c r="I660" t="str">
        <v>Quản trị khách sạn</v>
      </c>
      <c r="J660" t="str">
        <v>a</v>
      </c>
      <c r="K660">
        <v>6.4</v>
      </c>
      <c r="L660">
        <v>7.75</v>
      </c>
      <c r="M660">
        <v>3.6</v>
      </c>
      <c r="N660">
        <f>M660+L660+K660</f>
        <v>17.75</v>
      </c>
      <c r="O660">
        <v>0.25</v>
      </c>
      <c r="P660">
        <f>O660+N660</f>
        <v>18</v>
      </c>
    </row>
    <row r="661">
      <c r="A661">
        <v>658</v>
      </c>
      <c r="B661" t="str">
        <v>33008747</v>
      </c>
      <c r="C661" t="str">
        <v xml:space="preserve">Dương Minh </v>
      </c>
      <c r="D661" t="str">
        <v>Khảm</v>
      </c>
      <c r="E661" t="str">
        <v>Nam</v>
      </c>
      <c r="F661" t="str">
        <v>25/02/2002</v>
      </c>
      <c r="G661" t="str">
        <v>C00</v>
      </c>
      <c r="H661" t="str">
        <v>1</v>
      </c>
      <c r="I661" t="str">
        <v>Quản trị khách sạn</v>
      </c>
      <c r="J661" t="str">
        <v>a</v>
      </c>
      <c r="K661">
        <v>5.5</v>
      </c>
      <c r="L661">
        <v>4.25</v>
      </c>
      <c r="M661">
        <v>7.25</v>
      </c>
      <c r="N661">
        <f>M661+L661+K661</f>
        <v>17</v>
      </c>
      <c r="O661">
        <v>0.75</v>
      </c>
      <c r="P661">
        <f>O661+N661</f>
        <v>17.75</v>
      </c>
    </row>
    <row r="662">
      <c r="A662">
        <v>659</v>
      </c>
      <c r="B662" t="str">
        <v>38009708</v>
      </c>
      <c r="C662" t="str">
        <v xml:space="preserve">Đinh Thị Minh </v>
      </c>
      <c r="D662" t="str">
        <v>Khánh</v>
      </c>
      <c r="E662" t="str">
        <v>Nữ</v>
      </c>
      <c r="F662" t="str">
        <v>02/09/2002</v>
      </c>
      <c r="G662" t="str">
        <v>D01</v>
      </c>
      <c r="H662" t="str">
        <v>1</v>
      </c>
      <c r="I662" t="str">
        <v>Quản trị khách sạn</v>
      </c>
      <c r="J662" t="str">
        <v>a</v>
      </c>
      <c r="K662">
        <v>5.4</v>
      </c>
      <c r="L662">
        <v>5.75</v>
      </c>
      <c r="M662">
        <v>3.4</v>
      </c>
      <c r="N662">
        <f>M662+L662+K662</f>
        <v>14.55</v>
      </c>
      <c r="O662">
        <v>0.75</v>
      </c>
      <c r="P662">
        <f>O662+N662</f>
        <v>15.3</v>
      </c>
    </row>
    <row r="663">
      <c r="A663">
        <v>660</v>
      </c>
      <c r="B663" t="str">
        <v>52008324</v>
      </c>
      <c r="C663" t="str">
        <v xml:space="preserve">Nguyễn Đức </v>
      </c>
      <c r="D663" t="str">
        <v>Khánh</v>
      </c>
      <c r="E663" t="str">
        <v>Nam</v>
      </c>
      <c r="F663" t="str">
        <v>12/09/2002</v>
      </c>
      <c r="G663" t="str">
        <v>C00</v>
      </c>
      <c r="H663" t="str">
        <v>1</v>
      </c>
      <c r="I663" t="str">
        <v>Quản trị khách sạn</v>
      </c>
      <c r="J663" t="str">
        <v>a</v>
      </c>
      <c r="K663">
        <v>5.75</v>
      </c>
      <c r="L663">
        <v>3</v>
      </c>
      <c r="M663">
        <v>7.25</v>
      </c>
      <c r="N663">
        <f>M663+L663+K663</f>
        <v>16</v>
      </c>
      <c r="O663">
        <v>0.75</v>
      </c>
      <c r="P663">
        <f>O663+N663</f>
        <v>16.75</v>
      </c>
    </row>
    <row r="664">
      <c r="A664">
        <v>661</v>
      </c>
      <c r="B664" t="str">
        <v>52007323</v>
      </c>
      <c r="C664" t="str">
        <v xml:space="preserve">Nguyễn Văn </v>
      </c>
      <c r="D664" t="str">
        <v>Khánh</v>
      </c>
      <c r="E664" t="str">
        <v>Nam</v>
      </c>
      <c r="F664" t="str">
        <v>14/06/2002</v>
      </c>
      <c r="G664" t="str">
        <v>A00</v>
      </c>
      <c r="H664" t="str">
        <v>2</v>
      </c>
      <c r="I664" t="str">
        <v>Quản trị khách sạn</v>
      </c>
      <c r="J664" t="str">
        <v>a</v>
      </c>
      <c r="K664">
        <v>6.8</v>
      </c>
      <c r="L664">
        <v>5.5</v>
      </c>
      <c r="M664">
        <v>6.25</v>
      </c>
      <c r="N664">
        <f>M664+L664+K664</f>
        <v>18.55</v>
      </c>
      <c r="O664">
        <v>0.25</v>
      </c>
      <c r="P664">
        <f>O664+N664</f>
        <v>18.8</v>
      </c>
    </row>
    <row r="665">
      <c r="A665">
        <v>662</v>
      </c>
      <c r="B665" t="str">
        <v>52000960</v>
      </c>
      <c r="C665" t="str">
        <v xml:space="preserve">Nguyễn Hữu </v>
      </c>
      <c r="D665" t="str">
        <v>Khiết</v>
      </c>
      <c r="E665" t="str">
        <v>Nam</v>
      </c>
      <c r="F665" t="str">
        <v>26/09/2002</v>
      </c>
      <c r="G665" t="str">
        <v>D01</v>
      </c>
      <c r="H665" t="str">
        <v>2</v>
      </c>
      <c r="I665" t="str">
        <v>Quản trị khách sạn</v>
      </c>
      <c r="J665" t="str">
        <v>a</v>
      </c>
      <c r="K665">
        <v>7.2</v>
      </c>
      <c r="L665">
        <v>7.75</v>
      </c>
      <c r="M665">
        <v>4</v>
      </c>
      <c r="N665">
        <f>M665+L665+K665</f>
        <v>18.95</v>
      </c>
      <c r="O665">
        <v>0.25</v>
      </c>
      <c r="P665">
        <f>O665+N665</f>
        <v>19.2</v>
      </c>
    </row>
    <row r="666">
      <c r="A666">
        <v>663</v>
      </c>
      <c r="B666" t="str">
        <v>52007968</v>
      </c>
      <c r="C666" t="str">
        <v xml:space="preserve">Nguyễn Đăng </v>
      </c>
      <c r="D666" t="str">
        <v>Khoa</v>
      </c>
      <c r="E666" t="str">
        <v>Nam</v>
      </c>
      <c r="F666" t="str">
        <v>24/07/2002</v>
      </c>
      <c r="G666" t="str">
        <v>C00</v>
      </c>
      <c r="H666" t="str">
        <v>1</v>
      </c>
      <c r="I666" t="str">
        <v>Quản trị khách sạn</v>
      </c>
      <c r="J666" t="str">
        <v>a</v>
      </c>
      <c r="K666">
        <v>5.5</v>
      </c>
      <c r="L666">
        <v>5.25</v>
      </c>
      <c r="M666">
        <v>7.5</v>
      </c>
      <c r="N666">
        <f>M666+L666+K666</f>
        <v>18.25</v>
      </c>
      <c r="O666">
        <v>0.75</v>
      </c>
      <c r="P666">
        <f>O666+N666</f>
        <v>19</v>
      </c>
    </row>
    <row r="667">
      <c r="A667">
        <v>664</v>
      </c>
      <c r="B667" t="str">
        <v>52000330</v>
      </c>
      <c r="C667" t="str">
        <v xml:space="preserve">Lê Khắc Trung </v>
      </c>
      <c r="D667" t="str">
        <v>Kiên</v>
      </c>
      <c r="E667" t="str">
        <v>Nam</v>
      </c>
      <c r="F667" t="str">
        <v>13/07/2002</v>
      </c>
      <c r="G667" t="str">
        <v>D01</v>
      </c>
      <c r="H667" t="str">
        <v>2</v>
      </c>
      <c r="I667" t="str">
        <v>Quản trị khách sạn</v>
      </c>
      <c r="J667" t="str">
        <v>a</v>
      </c>
      <c r="K667">
        <v>7</v>
      </c>
      <c r="L667">
        <v>7</v>
      </c>
      <c r="M667">
        <v>6.4</v>
      </c>
      <c r="N667">
        <f>M667+L667+K667</f>
        <v>20.4</v>
      </c>
      <c r="O667">
        <v>0.25</v>
      </c>
      <c r="P667">
        <f>O667+N667</f>
        <v>20.65</v>
      </c>
    </row>
    <row r="668">
      <c r="A668">
        <v>665</v>
      </c>
      <c r="B668" t="str">
        <v>52006105</v>
      </c>
      <c r="C668" t="str">
        <v xml:space="preserve">Trần Bạch </v>
      </c>
      <c r="D668" t="str">
        <v>Kim</v>
      </c>
      <c r="E668" t="str">
        <v>Nữ</v>
      </c>
      <c r="F668" t="str">
        <v>26/08/2002</v>
      </c>
      <c r="G668" t="str">
        <v>D01</v>
      </c>
      <c r="H668" t="str">
        <v>2NT</v>
      </c>
      <c r="I668" t="str">
        <v>Quản trị khách sạn</v>
      </c>
      <c r="J668" t="str">
        <v>a</v>
      </c>
      <c r="K668">
        <v>6.6</v>
      </c>
      <c r="L668">
        <v>7</v>
      </c>
      <c r="M668">
        <v>5.8</v>
      </c>
      <c r="N668">
        <f>M668+L668+K668</f>
        <v>19.4</v>
      </c>
      <c r="O668">
        <v>0.5</v>
      </c>
      <c r="P668">
        <f>O668+N668</f>
        <v>19.9</v>
      </c>
    </row>
    <row r="669">
      <c r="A669">
        <v>666</v>
      </c>
      <c r="B669" t="str">
        <v>52010071</v>
      </c>
      <c r="C669" t="str">
        <v xml:space="preserve">Ngô Thị </v>
      </c>
      <c r="D669" t="str">
        <v>Lệ</v>
      </c>
      <c r="E669" t="str">
        <v>Nữ</v>
      </c>
      <c r="F669" t="str">
        <v>10/03/2002</v>
      </c>
      <c r="G669" t="str">
        <v>A00</v>
      </c>
      <c r="H669" t="str">
        <v>1</v>
      </c>
      <c r="I669" t="str">
        <v>Quản trị khách sạn</v>
      </c>
      <c r="J669" t="str">
        <v>a</v>
      </c>
      <c r="K669">
        <v>6.6</v>
      </c>
      <c r="L669">
        <v>4.5</v>
      </c>
      <c r="M669">
        <v>6.25</v>
      </c>
      <c r="N669">
        <f>M669+L669+K669</f>
        <v>17.35</v>
      </c>
      <c r="O669">
        <v>0.75</v>
      </c>
      <c r="P669">
        <f>O669+N669</f>
        <v>18.1</v>
      </c>
    </row>
    <row r="670">
      <c r="A670">
        <v>667</v>
      </c>
      <c r="B670" t="str">
        <v>52008342</v>
      </c>
      <c r="C670" t="str">
        <v xml:space="preserve">Nguyễn Phan Hải </v>
      </c>
      <c r="D670" t="str">
        <v>Liễu</v>
      </c>
      <c r="E670" t="str">
        <v>Nữ</v>
      </c>
      <c r="F670" t="str">
        <v>15/01/2002</v>
      </c>
      <c r="G670" t="str">
        <v>C00</v>
      </c>
      <c r="H670" t="str">
        <v>1</v>
      </c>
      <c r="I670" t="str">
        <v>Quản trị khách sạn</v>
      </c>
      <c r="J670" t="str">
        <v>a</v>
      </c>
      <c r="K670">
        <v>6.5</v>
      </c>
      <c r="L670">
        <v>5.25</v>
      </c>
      <c r="M670">
        <v>7.25</v>
      </c>
      <c r="N670">
        <f>M670+L670+K670</f>
        <v>19</v>
      </c>
      <c r="O670">
        <v>0.75</v>
      </c>
      <c r="P670">
        <f>O670+N670</f>
        <v>19.75</v>
      </c>
    </row>
    <row r="671">
      <c r="A671">
        <v>668</v>
      </c>
      <c r="B671" t="str">
        <v>52000347</v>
      </c>
      <c r="C671" t="str">
        <v xml:space="preserve">Bùi Thị Ngọc </v>
      </c>
      <c r="D671" t="str">
        <v>Linh</v>
      </c>
      <c r="E671" t="str">
        <v>Nữ</v>
      </c>
      <c r="F671" t="str">
        <v>02/11/2000</v>
      </c>
      <c r="G671" t="str">
        <v>D01</v>
      </c>
      <c r="H671" t="str">
        <v>2</v>
      </c>
      <c r="I671" t="str">
        <v>Quản trị khách sạn</v>
      </c>
      <c r="J671" t="str">
        <v>a</v>
      </c>
      <c r="K671">
        <v>6.4</v>
      </c>
      <c r="L671">
        <v>7.25</v>
      </c>
      <c r="M671">
        <v>3</v>
      </c>
      <c r="N671">
        <f>M671+L671+K671</f>
        <v>16.65</v>
      </c>
      <c r="O671">
        <v>0.25</v>
      </c>
      <c r="P671">
        <f>O671+N671</f>
        <v>16.9</v>
      </c>
    </row>
    <row r="672">
      <c r="A672">
        <v>669</v>
      </c>
      <c r="B672" t="str">
        <v>52000351</v>
      </c>
      <c r="C672" t="str">
        <v xml:space="preserve">Đặng Thị Thuỳ </v>
      </c>
      <c r="D672" t="str">
        <v>Linh</v>
      </c>
      <c r="E672" t="str">
        <v>Nữ</v>
      </c>
      <c r="F672" t="str">
        <v>20/04/2002</v>
      </c>
      <c r="G672" t="str">
        <v>C00</v>
      </c>
      <c r="H672" t="str">
        <v>2</v>
      </c>
      <c r="I672" t="str">
        <v>Quản trị khách sạn</v>
      </c>
      <c r="J672" t="str">
        <v>a</v>
      </c>
      <c r="K672">
        <v>7.25</v>
      </c>
      <c r="L672">
        <v>4.25</v>
      </c>
      <c r="M672">
        <v>6</v>
      </c>
      <c r="N672">
        <f>M672+L672+K672</f>
        <v>17.5</v>
      </c>
      <c r="O672">
        <v>0.25</v>
      </c>
      <c r="P672">
        <f>O672+N672</f>
        <v>17.75</v>
      </c>
    </row>
    <row r="673">
      <c r="A673">
        <v>670</v>
      </c>
      <c r="B673" t="str">
        <v>52003586</v>
      </c>
      <c r="C673" t="str">
        <v xml:space="preserve">Nguyễn Thị Ánh </v>
      </c>
      <c r="D673" t="str">
        <v>Linh</v>
      </c>
      <c r="E673" t="str">
        <v>Nữ</v>
      </c>
      <c r="F673" t="str">
        <v>11/03/2002</v>
      </c>
      <c r="G673" t="str">
        <v>D01</v>
      </c>
      <c r="H673" t="str">
        <v>2</v>
      </c>
      <c r="I673" t="str">
        <v>Quản trị khách sạn</v>
      </c>
      <c r="J673" t="str">
        <v>a</v>
      </c>
      <c r="K673">
        <v>7.8</v>
      </c>
      <c r="L673">
        <v>8</v>
      </c>
      <c r="M673">
        <v>4</v>
      </c>
      <c r="N673">
        <f>M673+L673+K673</f>
        <v>19.8</v>
      </c>
      <c r="O673">
        <v>0.25</v>
      </c>
      <c r="P673">
        <f>O673+N673</f>
        <v>20.05</v>
      </c>
    </row>
    <row r="674">
      <c r="A674">
        <v>671</v>
      </c>
      <c r="B674" t="str">
        <v>52010548</v>
      </c>
      <c r="C674" t="str">
        <v xml:space="preserve">Nguyễn Thị Kiều </v>
      </c>
      <c r="D674" t="str">
        <v>Linh</v>
      </c>
      <c r="E674" t="str">
        <v>Nữ</v>
      </c>
      <c r="F674" t="str">
        <v>20/07/2002</v>
      </c>
      <c r="G674" t="str">
        <v>A00</v>
      </c>
      <c r="H674" t="str">
        <v>1</v>
      </c>
      <c r="I674" t="str">
        <v>Quản trị khách sạn</v>
      </c>
      <c r="J674" t="str">
        <v>a</v>
      </c>
      <c r="K674">
        <v>8.2</v>
      </c>
      <c r="L674">
        <v>5.75</v>
      </c>
      <c r="M674">
        <v>7.5</v>
      </c>
      <c r="N674">
        <f>M674+L674+K674</f>
        <v>21.45</v>
      </c>
      <c r="O674">
        <v>0.75</v>
      </c>
      <c r="P674">
        <f>O674+N674</f>
        <v>22.2</v>
      </c>
    </row>
    <row r="675">
      <c r="A675">
        <v>672</v>
      </c>
      <c r="B675" t="str">
        <v>52002840</v>
      </c>
      <c r="C675" t="str">
        <v xml:space="preserve">Phí Hải </v>
      </c>
      <c r="D675" t="str">
        <v>Linh</v>
      </c>
      <c r="E675" t="str">
        <v>Nữ</v>
      </c>
      <c r="F675" t="str">
        <v>16/08/2002</v>
      </c>
      <c r="G675" t="str">
        <v>A00</v>
      </c>
      <c r="H675" t="str">
        <v>2</v>
      </c>
      <c r="I675" t="str">
        <v>Quản trị khách sạn</v>
      </c>
      <c r="J675" t="str">
        <v>a</v>
      </c>
      <c r="K675">
        <v>7.2</v>
      </c>
      <c r="L675">
        <v>5.75</v>
      </c>
      <c r="M675">
        <v>3.75</v>
      </c>
      <c r="N675">
        <f>M675+L675+K675</f>
        <v>16.7</v>
      </c>
      <c r="O675">
        <v>0.25</v>
      </c>
      <c r="P675">
        <f>O675+N675</f>
        <v>16.95</v>
      </c>
    </row>
    <row r="676">
      <c r="A676">
        <v>673</v>
      </c>
      <c r="B676" t="str">
        <v>47002822</v>
      </c>
      <c r="C676" t="str">
        <v xml:space="preserve">Trần Thị </v>
      </c>
      <c r="D676" t="str">
        <v>Linh</v>
      </c>
      <c r="E676" t="str">
        <v>Nữ</v>
      </c>
      <c r="F676" t="str">
        <v>31/05/2002</v>
      </c>
      <c r="G676" t="str">
        <v>D01</v>
      </c>
      <c r="H676" t="str">
        <v>1</v>
      </c>
      <c r="I676" t="str">
        <v>Quản trị khách sạn</v>
      </c>
      <c r="J676" t="str">
        <v>a</v>
      </c>
      <c r="K676">
        <v>8.2</v>
      </c>
      <c r="L676">
        <v>7.75</v>
      </c>
      <c r="M676">
        <v>7.6</v>
      </c>
      <c r="N676">
        <f>M676+L676+K676</f>
        <v>23.549999999999997</v>
      </c>
      <c r="O676">
        <v>0.7500000000000036</v>
      </c>
      <c r="P676">
        <f>O676+N676</f>
        <v>24.3</v>
      </c>
    </row>
    <row r="677">
      <c r="A677">
        <v>674</v>
      </c>
      <c r="B677" t="str">
        <v>52010556</v>
      </c>
      <c r="C677" t="str">
        <v xml:space="preserve">Nguyễn Hoàng Thành </v>
      </c>
      <c r="D677" t="str">
        <v>Long</v>
      </c>
      <c r="E677" t="str">
        <v>Nam</v>
      </c>
      <c r="F677" t="str">
        <v>29/05/2002</v>
      </c>
      <c r="G677" t="str">
        <v>A00</v>
      </c>
      <c r="H677" t="str">
        <v>2NT</v>
      </c>
      <c r="I677" t="str">
        <v>Quản trị khách sạn</v>
      </c>
      <c r="J677" t="str">
        <v>a</v>
      </c>
      <c r="K677">
        <v>7.2</v>
      </c>
      <c r="L677">
        <v>6</v>
      </c>
      <c r="M677">
        <v>5.75</v>
      </c>
      <c r="N677">
        <f>M677+L677+K677</f>
        <v>18.95</v>
      </c>
      <c r="O677">
        <v>0.5</v>
      </c>
      <c r="P677">
        <f>O677+N677</f>
        <v>19.45</v>
      </c>
    </row>
    <row r="678">
      <c r="A678">
        <v>675</v>
      </c>
      <c r="B678" t="str">
        <v>52001073</v>
      </c>
      <c r="C678" t="str">
        <v xml:space="preserve">Huỳnh Ngọc Cẩm </v>
      </c>
      <c r="D678" t="str">
        <v>Ly</v>
      </c>
      <c r="E678" t="str">
        <v>Nữ</v>
      </c>
      <c r="F678" t="str">
        <v>20/03/2002</v>
      </c>
      <c r="G678" t="str">
        <v>D01</v>
      </c>
      <c r="H678" t="str">
        <v>2</v>
      </c>
      <c r="I678" t="str">
        <v>Quản trị khách sạn</v>
      </c>
      <c r="J678" t="str">
        <v>a</v>
      </c>
      <c r="K678">
        <v>7.8</v>
      </c>
      <c r="L678">
        <v>7.75</v>
      </c>
      <c r="M678">
        <v>5.8</v>
      </c>
      <c r="N678">
        <f>M678+L678+K678</f>
        <v>21.35</v>
      </c>
      <c r="O678">
        <v>0.25</v>
      </c>
      <c r="P678">
        <f>O678+N678</f>
        <v>21.6</v>
      </c>
    </row>
    <row r="679">
      <c r="A679">
        <v>676</v>
      </c>
      <c r="B679" t="str">
        <v>52002874</v>
      </c>
      <c r="C679" t="str">
        <v xml:space="preserve">Huỳnh Thị Trúc </v>
      </c>
      <c r="D679" t="str">
        <v>Ly</v>
      </c>
      <c r="E679" t="str">
        <v>Nữ</v>
      </c>
      <c r="F679" t="str">
        <v>15/11/2002</v>
      </c>
      <c r="G679" t="str">
        <v>C00</v>
      </c>
      <c r="H679" t="str">
        <v>2</v>
      </c>
      <c r="I679" t="str">
        <v>Quản trị khách sạn</v>
      </c>
      <c r="J679" t="str">
        <v>a</v>
      </c>
      <c r="K679">
        <v>7.5</v>
      </c>
      <c r="L679">
        <v>4</v>
      </c>
      <c r="M679">
        <v>8</v>
      </c>
      <c r="N679">
        <f>M679+L679+K679</f>
        <v>19.5</v>
      </c>
      <c r="O679">
        <v>0.25</v>
      </c>
      <c r="P679">
        <f>O679+N679</f>
        <v>19.75</v>
      </c>
    </row>
    <row r="680">
      <c r="A680">
        <v>677</v>
      </c>
      <c r="B680" t="str">
        <v>52003606</v>
      </c>
      <c r="C680" t="str">
        <v xml:space="preserve">Nguyễn Hoàng Khánh </v>
      </c>
      <c r="D680" t="str">
        <v>Ly</v>
      </c>
      <c r="E680" t="str">
        <v>Nữ</v>
      </c>
      <c r="F680" t="str">
        <v>10/11/2001</v>
      </c>
      <c r="G680" t="str">
        <v>C00</v>
      </c>
      <c r="H680" t="str">
        <v>2</v>
      </c>
      <c r="I680" t="str">
        <v>Quản trị khách sạn</v>
      </c>
      <c r="J680" t="str">
        <v>a</v>
      </c>
      <c r="K680">
        <v>6.5</v>
      </c>
      <c r="L680">
        <v>4.25</v>
      </c>
      <c r="M680">
        <v>7</v>
      </c>
      <c r="N680">
        <f>M680+L680+K680</f>
        <v>17.75</v>
      </c>
      <c r="O680">
        <v>0.25</v>
      </c>
      <c r="P680">
        <f>O680+N680</f>
        <v>18</v>
      </c>
    </row>
    <row r="681">
      <c r="A681">
        <v>678</v>
      </c>
      <c r="B681" t="str">
        <v>28031231</v>
      </c>
      <c r="C681" t="str">
        <v xml:space="preserve">Lê Thị </v>
      </c>
      <c r="D681" t="str">
        <v>Mai</v>
      </c>
      <c r="E681" t="str">
        <v>Nữ</v>
      </c>
      <c r="F681" t="str">
        <v>28/02/2002</v>
      </c>
      <c r="G681" t="str">
        <v>D01</v>
      </c>
      <c r="H681" t="str">
        <v>1</v>
      </c>
      <c r="I681" t="str">
        <v>Quản trị khách sạn</v>
      </c>
      <c r="J681" t="str">
        <v>a</v>
      </c>
      <c r="K681">
        <v>4.4</v>
      </c>
      <c r="L681">
        <v>7.5</v>
      </c>
      <c r="M681">
        <v>2.4</v>
      </c>
      <c r="N681">
        <f>M681+L681+K681</f>
        <v>14.3</v>
      </c>
      <c r="O681">
        <v>0.75</v>
      </c>
      <c r="P681">
        <f>O681+N681</f>
        <v>15.05</v>
      </c>
    </row>
    <row r="682">
      <c r="A682">
        <v>679</v>
      </c>
      <c r="B682" t="str">
        <v>52009513</v>
      </c>
      <c r="C682" t="str">
        <v xml:space="preserve">Trần Đình </v>
      </c>
      <c r="D682" t="str">
        <v>Mạnh</v>
      </c>
      <c r="E682" t="str">
        <v>Nam</v>
      </c>
      <c r="F682" t="str">
        <v>11/02/2002</v>
      </c>
      <c r="G682" t="str">
        <v>C00</v>
      </c>
      <c r="H682" t="str">
        <v>1</v>
      </c>
      <c r="I682" t="str">
        <v>Quản trị khách sạn</v>
      </c>
      <c r="J682" t="str">
        <v>a</v>
      </c>
      <c r="K682">
        <v>5.75</v>
      </c>
      <c r="L682">
        <v>2.75</v>
      </c>
      <c r="M682">
        <v>6.75</v>
      </c>
      <c r="N682">
        <f>M682+L682+K682</f>
        <v>15.25</v>
      </c>
      <c r="O682">
        <v>0.75</v>
      </c>
      <c r="P682">
        <f>O682+N682</f>
        <v>16</v>
      </c>
    </row>
    <row r="683">
      <c r="A683">
        <v>680</v>
      </c>
      <c r="B683" t="str">
        <v>52001128</v>
      </c>
      <c r="C683" t="str">
        <v xml:space="preserve">Nguyễn Vũ Phương </v>
      </c>
      <c r="D683" t="str">
        <v>Minh</v>
      </c>
      <c r="E683" t="str">
        <v>Nam</v>
      </c>
      <c r="F683" t="str">
        <v>25/03/2002</v>
      </c>
      <c r="G683" t="str">
        <v>D01</v>
      </c>
      <c r="H683" t="str">
        <v>2</v>
      </c>
      <c r="I683" t="str">
        <v>Quản trị khách sạn</v>
      </c>
      <c r="J683" t="str">
        <v>a</v>
      </c>
      <c r="K683">
        <v>7.2</v>
      </c>
      <c r="L683">
        <v>6.75</v>
      </c>
      <c r="M683">
        <v>5.8</v>
      </c>
      <c r="N683">
        <f>M683+L683+K683</f>
        <v>19.75</v>
      </c>
      <c r="O683">
        <v>0.25</v>
      </c>
      <c r="P683">
        <f>O683+N683</f>
        <v>20</v>
      </c>
    </row>
    <row r="684">
      <c r="A684">
        <v>681</v>
      </c>
      <c r="B684" t="str">
        <v>52010119</v>
      </c>
      <c r="C684" t="str">
        <v xml:space="preserve">Nguyễn Trần Trà </v>
      </c>
      <c r="D684" t="str">
        <v>My</v>
      </c>
      <c r="E684" t="str">
        <v>Nữ</v>
      </c>
      <c r="F684" t="str">
        <v>27/01/2002</v>
      </c>
      <c r="G684" t="str">
        <v>A00</v>
      </c>
      <c r="H684" t="str">
        <v>1</v>
      </c>
      <c r="I684" t="str">
        <v>Quản trị khách sạn</v>
      </c>
      <c r="J684" t="str">
        <v>a</v>
      </c>
      <c r="K684">
        <v>7.6</v>
      </c>
      <c r="L684">
        <v>5</v>
      </c>
      <c r="M684">
        <v>4.75</v>
      </c>
      <c r="N684">
        <f>M684+L684+K684</f>
        <v>17.35</v>
      </c>
      <c r="O684">
        <v>0.75</v>
      </c>
      <c r="P684">
        <f>O684+N684</f>
        <v>18.1</v>
      </c>
    </row>
    <row r="685">
      <c r="A685">
        <v>682</v>
      </c>
      <c r="B685" t="str">
        <v>52008379</v>
      </c>
      <c r="C685" t="str">
        <v xml:space="preserve">Nguyễn Văn </v>
      </c>
      <c r="D685" t="str">
        <v>Nam</v>
      </c>
      <c r="E685" t="str">
        <v>Nam</v>
      </c>
      <c r="F685" t="str">
        <v>08/04/2002</v>
      </c>
      <c r="G685" t="str">
        <v>C00</v>
      </c>
      <c r="H685" t="str">
        <v>1</v>
      </c>
      <c r="I685" t="str">
        <v>Quản trị khách sạn</v>
      </c>
      <c r="J685" t="str">
        <v>a</v>
      </c>
      <c r="K685">
        <v>6</v>
      </c>
      <c r="L685">
        <v>5.5</v>
      </c>
      <c r="M685">
        <v>7</v>
      </c>
      <c r="N685">
        <f>M685+L685+K685</f>
        <v>18.5</v>
      </c>
      <c r="O685">
        <v>0.75</v>
      </c>
      <c r="P685">
        <f>O685+N685</f>
        <v>19.25</v>
      </c>
    </row>
    <row r="686">
      <c r="A686">
        <v>683</v>
      </c>
      <c r="B686" t="str">
        <v>52010582</v>
      </c>
      <c r="C686" t="str">
        <v xml:space="preserve">Tống Trần Hào </v>
      </c>
      <c r="D686" t="str">
        <v>Nam</v>
      </c>
      <c r="E686" t="str">
        <v>Nam</v>
      </c>
      <c r="F686" t="str">
        <v>14/12/2002</v>
      </c>
      <c r="G686" t="str">
        <v>D01</v>
      </c>
      <c r="H686" t="str">
        <v>1</v>
      </c>
      <c r="I686" t="str">
        <v>Quản trị khách sạn</v>
      </c>
      <c r="J686" t="str">
        <v>a</v>
      </c>
      <c r="K686">
        <v>6.6</v>
      </c>
      <c r="L686">
        <v>7.5</v>
      </c>
      <c r="M686">
        <v>2.6</v>
      </c>
      <c r="N686">
        <f>M686+L686+K686</f>
        <v>16.7</v>
      </c>
      <c r="O686">
        <v>0.75</v>
      </c>
      <c r="P686">
        <f>O686+N686</f>
        <v>17.45</v>
      </c>
    </row>
    <row r="687">
      <c r="A687">
        <v>684</v>
      </c>
      <c r="B687" t="str">
        <v>52003633</v>
      </c>
      <c r="C687" t="str">
        <v xml:space="preserve">Vũ Đức Hoài </v>
      </c>
      <c r="D687" t="str">
        <v>Nam</v>
      </c>
      <c r="E687" t="str">
        <v>Nam</v>
      </c>
      <c r="F687" t="str">
        <v>01/12/2002</v>
      </c>
      <c r="G687" t="str">
        <v>D01</v>
      </c>
      <c r="H687" t="str">
        <v>2</v>
      </c>
      <c r="I687" t="str">
        <v>Quản trị khách sạn</v>
      </c>
      <c r="J687" t="str">
        <v>a</v>
      </c>
      <c r="K687">
        <v>8.6</v>
      </c>
      <c r="L687">
        <v>7.5</v>
      </c>
      <c r="M687">
        <v>6.8</v>
      </c>
      <c r="N687">
        <f>M687+L687+K687</f>
        <v>22.9</v>
      </c>
      <c r="O687">
        <v>0.24999999999999645</v>
      </c>
      <c r="P687">
        <f>O687+N687</f>
        <v>23.149999999999995</v>
      </c>
    </row>
    <row r="688">
      <c r="A688">
        <v>685</v>
      </c>
      <c r="B688" t="str">
        <v>52008927</v>
      </c>
      <c r="C688" t="str">
        <v xml:space="preserve">Đỗ Thị Hồng </v>
      </c>
      <c r="D688" t="str">
        <v>Nga</v>
      </c>
      <c r="E688" t="str">
        <v>Nữ</v>
      </c>
      <c r="F688" t="str">
        <v>28/12/2002</v>
      </c>
      <c r="G688" t="str">
        <v>D01</v>
      </c>
      <c r="H688" t="str">
        <v>1</v>
      </c>
      <c r="I688" t="str">
        <v>Quản trị khách sạn</v>
      </c>
      <c r="J688" t="str">
        <v>a</v>
      </c>
      <c r="K688">
        <v>6.2</v>
      </c>
      <c r="L688">
        <v>7</v>
      </c>
      <c r="M688">
        <v>1.8</v>
      </c>
      <c r="N688">
        <f>M688+L688+K688</f>
        <v>15</v>
      </c>
      <c r="O688">
        <v>0.75</v>
      </c>
      <c r="P688">
        <f>O688+N688</f>
        <v>15.75</v>
      </c>
    </row>
    <row r="689">
      <c r="A689">
        <v>686</v>
      </c>
      <c r="B689" t="str">
        <v>35010348</v>
      </c>
      <c r="C689" t="str">
        <v xml:space="preserve">Nguyễn Thị Tuyết </v>
      </c>
      <c r="D689" t="str">
        <v>Nga</v>
      </c>
      <c r="E689" t="str">
        <v>Nữ</v>
      </c>
      <c r="F689" t="str">
        <v>29/05/2002</v>
      </c>
      <c r="G689" t="str">
        <v>C00</v>
      </c>
      <c r="H689" t="str">
        <v>1</v>
      </c>
      <c r="I689" t="str">
        <v>Quản trị khách sạn</v>
      </c>
      <c r="J689" t="str">
        <v>a</v>
      </c>
      <c r="K689">
        <v>8.25</v>
      </c>
      <c r="L689">
        <v>4.5</v>
      </c>
      <c r="M689">
        <v>7.75</v>
      </c>
      <c r="N689">
        <f>M689+L689+K689</f>
        <v>20.5</v>
      </c>
      <c r="O689">
        <v>0.75</v>
      </c>
      <c r="P689">
        <f>O689+N689</f>
        <v>21.25</v>
      </c>
    </row>
    <row r="690">
      <c r="A690">
        <v>687</v>
      </c>
      <c r="B690" t="str">
        <v>52003651</v>
      </c>
      <c r="C690" t="str">
        <v xml:space="preserve">Văn Hữu </v>
      </c>
      <c r="D690" t="str">
        <v>Nghĩa</v>
      </c>
      <c r="E690" t="str">
        <v>Nam</v>
      </c>
      <c r="F690" t="str">
        <v>03/04/2001</v>
      </c>
      <c r="G690" t="str">
        <v>C00</v>
      </c>
      <c r="H690" t="str">
        <v>2</v>
      </c>
      <c r="I690" t="str">
        <v>Quản trị khách sạn</v>
      </c>
      <c r="J690" t="str">
        <v>a</v>
      </c>
      <c r="K690">
        <v>4.75</v>
      </c>
      <c r="L690">
        <v>4.5</v>
      </c>
      <c r="M690">
        <v>6.5</v>
      </c>
      <c r="N690">
        <f>M690+L690+K690</f>
        <v>15.75</v>
      </c>
      <c r="O690">
        <v>0.25</v>
      </c>
      <c r="P690">
        <f>O690+N690</f>
        <v>16</v>
      </c>
    </row>
    <row r="691">
      <c r="A691">
        <v>688</v>
      </c>
      <c r="B691" t="str">
        <v>52000477</v>
      </c>
      <c r="C691" t="str">
        <v xml:space="preserve">Bùi Võ Kim </v>
      </c>
      <c r="D691" t="str">
        <v>Ngọc</v>
      </c>
      <c r="E691" t="str">
        <v>Nữ</v>
      </c>
      <c r="F691" t="str">
        <v>17/02/2002</v>
      </c>
      <c r="G691" t="str">
        <v>C00</v>
      </c>
      <c r="H691" t="str">
        <v>2</v>
      </c>
      <c r="I691" t="str">
        <v>Quản trị khách sạn</v>
      </c>
      <c r="J691" t="str">
        <v>a</v>
      </c>
      <c r="K691">
        <v>7</v>
      </c>
      <c r="L691">
        <v>5</v>
      </c>
      <c r="M691">
        <v>7</v>
      </c>
      <c r="N691">
        <f>M691+L691+K691</f>
        <v>19</v>
      </c>
      <c r="O691">
        <v>0.25</v>
      </c>
      <c r="P691">
        <f>O691+N691</f>
        <v>19.25</v>
      </c>
    </row>
    <row r="692">
      <c r="A692">
        <v>689</v>
      </c>
      <c r="B692" t="str">
        <v>52001223</v>
      </c>
      <c r="C692" t="str">
        <v xml:space="preserve">Nguyễn Thế </v>
      </c>
      <c r="D692" t="str">
        <v>Ngọc</v>
      </c>
      <c r="E692" t="str">
        <v>Nam</v>
      </c>
      <c r="F692" t="str">
        <v>29/07/2001</v>
      </c>
      <c r="G692" t="str">
        <v>C01</v>
      </c>
      <c r="H692" t="str">
        <v>2</v>
      </c>
      <c r="I692" t="str">
        <v>Quản trị khách sạn</v>
      </c>
      <c r="J692" t="str">
        <v>a</v>
      </c>
      <c r="K692">
        <v>7</v>
      </c>
      <c r="L692">
        <v>6.5</v>
      </c>
      <c r="M692">
        <v>7</v>
      </c>
      <c r="N692">
        <f>M692+L692+K692</f>
        <v>20.5</v>
      </c>
      <c r="O692">
        <v>0.25</v>
      </c>
      <c r="P692">
        <f>O692+N692</f>
        <v>20.75</v>
      </c>
    </row>
    <row r="693">
      <c r="A693">
        <v>690</v>
      </c>
      <c r="B693" t="str">
        <v>52004814</v>
      </c>
      <c r="C693" t="str">
        <v xml:space="preserve">Trịnh Thái </v>
      </c>
      <c r="D693" t="str">
        <v>Ngọc</v>
      </c>
      <c r="E693" t="str">
        <v>Nữ</v>
      </c>
      <c r="F693" t="str">
        <v>26/12/2002</v>
      </c>
      <c r="G693" t="str">
        <v>C00</v>
      </c>
      <c r="H693" t="str">
        <v>2NT</v>
      </c>
      <c r="I693" t="str">
        <v>Quản trị khách sạn</v>
      </c>
      <c r="J693" t="str">
        <v>a</v>
      </c>
      <c r="K693">
        <v>7.25</v>
      </c>
      <c r="L693">
        <v>2.75</v>
      </c>
      <c r="M693">
        <v>6</v>
      </c>
      <c r="N693">
        <f>M693+L693+K693</f>
        <v>16</v>
      </c>
      <c r="O693">
        <v>0.5</v>
      </c>
      <c r="P693">
        <f>O693+N693</f>
        <v>16.5</v>
      </c>
    </row>
    <row r="694">
      <c r="A694">
        <v>691</v>
      </c>
      <c r="B694" t="str">
        <v>52004815</v>
      </c>
      <c r="C694" t="str">
        <v xml:space="preserve">Trịnh Thoại Yến </v>
      </c>
      <c r="D694" t="str">
        <v>Ngọc</v>
      </c>
      <c r="E694" t="str">
        <v>Nữ</v>
      </c>
      <c r="F694" t="str">
        <v>16/09/2001</v>
      </c>
      <c r="G694" t="str">
        <v>A00</v>
      </c>
      <c r="H694" t="str">
        <v>2NT</v>
      </c>
      <c r="I694" t="str">
        <v>Quản trị khách sạn</v>
      </c>
      <c r="J694" t="str">
        <v>a</v>
      </c>
      <c r="K694">
        <v>7.4</v>
      </c>
      <c r="L694">
        <v>6.25</v>
      </c>
      <c r="M694">
        <v>5.5</v>
      </c>
      <c r="N694">
        <f>M694+L694+K694</f>
        <v>19.15</v>
      </c>
      <c r="O694">
        <v>0.5</v>
      </c>
      <c r="P694">
        <f>O694+N694</f>
        <v>19.65</v>
      </c>
    </row>
    <row r="695">
      <c r="A695">
        <v>692</v>
      </c>
      <c r="B695" t="str">
        <v>52000509</v>
      </c>
      <c r="C695" t="str">
        <v xml:space="preserve">Đào Ngọc Thảo </v>
      </c>
      <c r="D695" t="str">
        <v>Nhi</v>
      </c>
      <c r="E695" t="str">
        <v>Nữ</v>
      </c>
      <c r="F695" t="str">
        <v>14/03/2002</v>
      </c>
      <c r="G695" t="str">
        <v>C00</v>
      </c>
      <c r="H695" t="str">
        <v>2</v>
      </c>
      <c r="I695" t="str">
        <v>Quản trị khách sạn</v>
      </c>
      <c r="J695" t="str">
        <v>a</v>
      </c>
      <c r="K695">
        <v>7.25</v>
      </c>
      <c r="L695">
        <v>3</v>
      </c>
      <c r="M695">
        <v>5.75</v>
      </c>
      <c r="N695">
        <f>M695+L695+K695</f>
        <v>16</v>
      </c>
      <c r="O695">
        <v>0.25</v>
      </c>
      <c r="P695">
        <f>O695+N695</f>
        <v>16.25</v>
      </c>
    </row>
    <row r="696">
      <c r="A696">
        <v>693</v>
      </c>
      <c r="B696" t="str">
        <v>52004841</v>
      </c>
      <c r="C696" t="str">
        <v xml:space="preserve">Trần Thị Yến </v>
      </c>
      <c r="D696" t="str">
        <v>Nhi</v>
      </c>
      <c r="E696" t="str">
        <v>Nữ</v>
      </c>
      <c r="F696" t="str">
        <v>03/07/2002</v>
      </c>
      <c r="G696" t="str">
        <v>A00</v>
      </c>
      <c r="H696" t="str">
        <v>2NT</v>
      </c>
      <c r="I696" t="str">
        <v>Quản trị khách sạn</v>
      </c>
      <c r="J696" t="str">
        <v>a</v>
      </c>
      <c r="K696">
        <v>7.4</v>
      </c>
      <c r="L696">
        <v>5.25</v>
      </c>
      <c r="M696">
        <v>5.75</v>
      </c>
      <c r="N696">
        <f>M696+L696+K696</f>
        <v>18.4</v>
      </c>
      <c r="O696">
        <v>0.5</v>
      </c>
      <c r="P696">
        <f>O696+N696</f>
        <v>18.9</v>
      </c>
    </row>
    <row r="697">
      <c r="A697">
        <v>694</v>
      </c>
      <c r="B697" t="str">
        <v>52009598</v>
      </c>
      <c r="C697" t="str">
        <v xml:space="preserve">Võ Thị Ngọc </v>
      </c>
      <c r="D697" t="str">
        <v>Nhi</v>
      </c>
      <c r="E697" t="str">
        <v>Nữ</v>
      </c>
      <c r="F697" t="str">
        <v>10/03/2002</v>
      </c>
      <c r="G697" t="str">
        <v>C00</v>
      </c>
      <c r="H697" t="str">
        <v>1</v>
      </c>
      <c r="I697" t="str">
        <v>Quản trị khách sạn</v>
      </c>
      <c r="J697" t="str">
        <v>a</v>
      </c>
      <c r="K697">
        <v>5.5</v>
      </c>
      <c r="L697">
        <v>3.75</v>
      </c>
      <c r="M697">
        <v>8</v>
      </c>
      <c r="N697">
        <f>M697+L697+K697</f>
        <v>17.25</v>
      </c>
      <c r="O697">
        <v>0.75</v>
      </c>
      <c r="P697">
        <f>O697+N697</f>
        <v>18</v>
      </c>
    </row>
    <row r="698">
      <c r="A698">
        <v>695</v>
      </c>
      <c r="B698" t="str">
        <v>52006295</v>
      </c>
      <c r="C698" t="str">
        <v xml:space="preserve">Nguyễn Thị Kiều </v>
      </c>
      <c r="D698" t="str">
        <v>Nhung</v>
      </c>
      <c r="E698" t="str">
        <v>Nữ</v>
      </c>
      <c r="F698" t="str">
        <v>03/07/2002</v>
      </c>
      <c r="G698" t="str">
        <v>A00</v>
      </c>
      <c r="H698" t="str">
        <v>2NT</v>
      </c>
      <c r="I698" t="str">
        <v>Quản trị khách sạn</v>
      </c>
      <c r="J698" t="str">
        <v>a</v>
      </c>
      <c r="K698">
        <v>7.4</v>
      </c>
      <c r="L698">
        <v>7</v>
      </c>
      <c r="M698">
        <v>5.75</v>
      </c>
      <c r="N698">
        <f>M698+L698+K698</f>
        <v>20.15</v>
      </c>
      <c r="O698">
        <v>0.5</v>
      </c>
      <c r="P698">
        <f>O698+N698</f>
        <v>20.65</v>
      </c>
    </row>
    <row r="699">
      <c r="A699">
        <v>696</v>
      </c>
      <c r="B699" t="str">
        <v>52000535</v>
      </c>
      <c r="C699" t="str">
        <v xml:space="preserve">Phan Thị Kim </v>
      </c>
      <c r="D699" t="str">
        <v>Nhung</v>
      </c>
      <c r="E699" t="str">
        <v>Nữ</v>
      </c>
      <c r="F699" t="str">
        <v>09/10/2002</v>
      </c>
      <c r="G699" t="str">
        <v>A00</v>
      </c>
      <c r="H699" t="str">
        <v>2</v>
      </c>
      <c r="I699" t="str">
        <v>Quản trị khách sạn</v>
      </c>
      <c r="J699" t="str">
        <v>a</v>
      </c>
      <c r="K699">
        <v>8.8</v>
      </c>
      <c r="L699">
        <v>6.5</v>
      </c>
      <c r="M699">
        <v>8</v>
      </c>
      <c r="N699">
        <f>M699+L699+K699</f>
        <v>23.3</v>
      </c>
      <c r="O699">
        <v>0.25</v>
      </c>
      <c r="P699">
        <f>O699+N699</f>
        <v>23.55</v>
      </c>
    </row>
    <row r="700">
      <c r="A700">
        <v>697</v>
      </c>
      <c r="B700" t="str">
        <v>52006300</v>
      </c>
      <c r="C700" t="str">
        <v xml:space="preserve">Bùi Thị Quỳnh </v>
      </c>
      <c r="D700" t="str">
        <v>Như</v>
      </c>
      <c r="E700" t="str">
        <v>Nữ</v>
      </c>
      <c r="F700" t="str">
        <v>28/02/2002</v>
      </c>
      <c r="G700" t="str">
        <v>A00</v>
      </c>
      <c r="H700" t="str">
        <v>2NT</v>
      </c>
      <c r="I700" t="str">
        <v>Quản trị khách sạn</v>
      </c>
      <c r="J700" t="str">
        <v>a</v>
      </c>
      <c r="K700">
        <v>8.2</v>
      </c>
      <c r="L700">
        <v>7.25</v>
      </c>
      <c r="M700">
        <v>4.25</v>
      </c>
      <c r="N700">
        <f>M700+L700+K700</f>
        <v>19.7</v>
      </c>
      <c r="O700">
        <v>0.5</v>
      </c>
      <c r="P700">
        <f>O700+N700</f>
        <v>20.2</v>
      </c>
    </row>
    <row r="701">
      <c r="A701">
        <v>698</v>
      </c>
      <c r="B701" t="str">
        <v>52004278</v>
      </c>
      <c r="C701" t="str">
        <v xml:space="preserve">Nguyễn Thị Huỳnh </v>
      </c>
      <c r="D701" t="str">
        <v>Như</v>
      </c>
      <c r="E701" t="str">
        <v>Nữ</v>
      </c>
      <c r="F701" t="str">
        <v>20/09/2000</v>
      </c>
      <c r="G701" t="str">
        <v>C00</v>
      </c>
      <c r="H701" t="str">
        <v>2</v>
      </c>
      <c r="I701" t="str">
        <v>Quản trị khách sạn</v>
      </c>
      <c r="J701" t="str">
        <v>a</v>
      </c>
      <c r="K701">
        <v>8</v>
      </c>
      <c r="L701">
        <v>7.5</v>
      </c>
      <c r="M701">
        <v>8</v>
      </c>
      <c r="N701">
        <f>M701+L701+K701</f>
        <v>23.5</v>
      </c>
      <c r="O701">
        <v>0.25</v>
      </c>
      <c r="P701">
        <f>O701+N701</f>
        <v>23.75</v>
      </c>
    </row>
    <row r="702">
      <c r="A702">
        <v>699</v>
      </c>
      <c r="B702" t="str">
        <v>52000544</v>
      </c>
      <c r="C702" t="str">
        <v xml:space="preserve">Bùi Tấn </v>
      </c>
      <c r="D702" t="str">
        <v>Phát</v>
      </c>
      <c r="E702" t="str">
        <v>Nam</v>
      </c>
      <c r="F702" t="str">
        <v>26/03/2002</v>
      </c>
      <c r="G702" t="str">
        <v>D01</v>
      </c>
      <c r="H702" t="str">
        <v>2</v>
      </c>
      <c r="I702" t="str">
        <v>Quản trị khách sạn</v>
      </c>
      <c r="J702" t="str">
        <v>a</v>
      </c>
      <c r="K702">
        <v>7.6</v>
      </c>
      <c r="L702">
        <v>6.25</v>
      </c>
      <c r="M702">
        <v>5</v>
      </c>
      <c r="N702">
        <f>M702+L702+K702</f>
        <v>18.85</v>
      </c>
      <c r="O702">
        <v>0.25</v>
      </c>
      <c r="P702">
        <f>O702+N702</f>
        <v>19.1</v>
      </c>
    </row>
    <row r="703">
      <c r="A703">
        <v>700</v>
      </c>
      <c r="B703" t="str">
        <v>47010847</v>
      </c>
      <c r="C703" t="str">
        <v xml:space="preserve">Dương Hoàng Yến </v>
      </c>
      <c r="D703" t="str">
        <v>Phụng</v>
      </c>
      <c r="E703" t="str">
        <v>Nữ</v>
      </c>
      <c r="F703" t="str">
        <v>28/02/2002</v>
      </c>
      <c r="G703" t="str">
        <v>C00</v>
      </c>
      <c r="H703" t="str">
        <v>1</v>
      </c>
      <c r="I703" t="str">
        <v>Quản trị khách sạn</v>
      </c>
      <c r="J703" t="str">
        <v>a</v>
      </c>
      <c r="K703">
        <v>6.25</v>
      </c>
      <c r="L703">
        <v>5</v>
      </c>
      <c r="M703">
        <v>5</v>
      </c>
      <c r="N703">
        <f>M703+L703+K703</f>
        <v>16.25</v>
      </c>
      <c r="O703">
        <v>0.75</v>
      </c>
      <c r="P703">
        <f>O703+N703</f>
        <v>17</v>
      </c>
    </row>
    <row r="704">
      <c r="A704">
        <v>701</v>
      </c>
      <c r="B704" t="str">
        <v>52001372</v>
      </c>
      <c r="C704" t="str">
        <v xml:space="preserve">Dương Minh </v>
      </c>
      <c r="D704" t="str">
        <v>Phương</v>
      </c>
      <c r="E704" t="str">
        <v>Nữ</v>
      </c>
      <c r="F704" t="str">
        <v>08/06/2002</v>
      </c>
      <c r="G704" t="str">
        <v>D01</v>
      </c>
      <c r="H704" t="str">
        <v>2</v>
      </c>
      <c r="I704" t="str">
        <v>Quản trị khách sạn</v>
      </c>
      <c r="J704" t="str">
        <v>a</v>
      </c>
      <c r="K704">
        <v>6.4</v>
      </c>
      <c r="L704">
        <v>6.75</v>
      </c>
      <c r="M704">
        <v>4</v>
      </c>
      <c r="N704">
        <f>M704+L704+K704</f>
        <v>17.15</v>
      </c>
      <c r="O704">
        <v>0.25</v>
      </c>
      <c r="P704">
        <f>O704+N704</f>
        <v>17.4</v>
      </c>
    </row>
    <row r="705">
      <c r="A705">
        <v>702</v>
      </c>
      <c r="B705" t="str">
        <v>52007559</v>
      </c>
      <c r="C705" t="str">
        <v xml:space="preserve">Đặng Thị Minh </v>
      </c>
      <c r="D705" t="str">
        <v>Phương</v>
      </c>
      <c r="E705" t="str">
        <v>Nữ</v>
      </c>
      <c r="F705" t="str">
        <v>21/01/2002</v>
      </c>
      <c r="G705" t="str">
        <v>C00</v>
      </c>
      <c r="H705" t="str">
        <v>2</v>
      </c>
      <c r="I705" t="str">
        <v>Quản trị khách sạn</v>
      </c>
      <c r="J705" t="str">
        <v>a</v>
      </c>
      <c r="K705">
        <v>6.5</v>
      </c>
      <c r="L705">
        <v>3</v>
      </c>
      <c r="M705">
        <v>6.5</v>
      </c>
      <c r="N705">
        <f>M705+L705+K705</f>
        <v>16</v>
      </c>
      <c r="O705">
        <v>0.25</v>
      </c>
      <c r="P705">
        <f>O705+N705</f>
        <v>16.25</v>
      </c>
    </row>
    <row r="706">
      <c r="A706">
        <v>703</v>
      </c>
      <c r="B706" t="str">
        <v>42011488</v>
      </c>
      <c r="C706" t="str">
        <v xml:space="preserve">Trần Thanh </v>
      </c>
      <c r="D706" t="str">
        <v>Phương</v>
      </c>
      <c r="E706" t="str">
        <v>Nam</v>
      </c>
      <c r="F706" t="str">
        <v>03/10/2002</v>
      </c>
      <c r="G706" t="str">
        <v>C00</v>
      </c>
      <c r="H706" t="str">
        <v>1</v>
      </c>
      <c r="I706" t="str">
        <v>Quản trị khách sạn</v>
      </c>
      <c r="J706" t="str">
        <v>a</v>
      </c>
      <c r="K706">
        <v>5.5</v>
      </c>
      <c r="L706">
        <v>4.25</v>
      </c>
      <c r="M706">
        <v>5.5</v>
      </c>
      <c r="N706">
        <f>M706+L706+K706</f>
        <v>15.25</v>
      </c>
      <c r="O706">
        <v>0.75</v>
      </c>
      <c r="P706">
        <f>O706+N706</f>
        <v>16</v>
      </c>
    </row>
    <row r="707">
      <c r="A707">
        <v>704</v>
      </c>
      <c r="B707" t="str">
        <v>52006366</v>
      </c>
      <c r="C707" t="str">
        <v xml:space="preserve">Trương Thị Bích </v>
      </c>
      <c r="D707" t="str">
        <v>Phương</v>
      </c>
      <c r="E707" t="str">
        <v>Nữ</v>
      </c>
      <c r="F707" t="str">
        <v>10/12/2002</v>
      </c>
      <c r="G707" t="str">
        <v>A00</v>
      </c>
      <c r="H707" t="str">
        <v>2NT</v>
      </c>
      <c r="I707" t="str">
        <v>Quản trị khách sạn</v>
      </c>
      <c r="J707" t="str">
        <v>a</v>
      </c>
      <c r="K707">
        <v>6.4</v>
      </c>
      <c r="L707">
        <v>6.5</v>
      </c>
      <c r="M707">
        <v>6.5</v>
      </c>
      <c r="N707">
        <f>M707+L707+K707</f>
        <v>19.4</v>
      </c>
      <c r="O707">
        <v>0.5</v>
      </c>
      <c r="P707">
        <f>O707+N707</f>
        <v>19.9</v>
      </c>
    </row>
    <row r="708">
      <c r="A708">
        <v>705</v>
      </c>
      <c r="B708" t="str">
        <v>52010638</v>
      </c>
      <c r="C708" t="str">
        <v xml:space="preserve">Nguyễn Bích </v>
      </c>
      <c r="D708" t="str">
        <v>Phượng</v>
      </c>
      <c r="E708" t="str">
        <v>Nữ</v>
      </c>
      <c r="F708" t="str">
        <v>12/03/2002</v>
      </c>
      <c r="G708" t="str">
        <v>A00</v>
      </c>
      <c r="H708" t="str">
        <v>1</v>
      </c>
      <c r="I708" t="str">
        <v>Quản trị khách sạn</v>
      </c>
      <c r="J708" t="str">
        <v>a</v>
      </c>
      <c r="K708">
        <v>7</v>
      </c>
      <c r="L708">
        <v>6.25</v>
      </c>
      <c r="M708">
        <v>6.5</v>
      </c>
      <c r="N708">
        <f>M708+L708+K708</f>
        <v>19.75</v>
      </c>
      <c r="O708">
        <v>0.75</v>
      </c>
      <c r="P708">
        <f>O708+N708</f>
        <v>20.5</v>
      </c>
    </row>
    <row r="709">
      <c r="A709">
        <v>706</v>
      </c>
      <c r="B709" t="str">
        <v>52010649</v>
      </c>
      <c r="C709" t="str">
        <v xml:space="preserve">Trần Hoàng </v>
      </c>
      <c r="D709" t="str">
        <v>Quân</v>
      </c>
      <c r="E709" t="str">
        <v>Nam</v>
      </c>
      <c r="F709" t="str">
        <v>08/07/2002</v>
      </c>
      <c r="G709" t="str">
        <v>A00</v>
      </c>
      <c r="H709" t="str">
        <v>2NT</v>
      </c>
      <c r="I709" t="str">
        <v>Quản trị khách sạn</v>
      </c>
      <c r="J709" t="str">
        <v>a</v>
      </c>
      <c r="K709">
        <v>5.8</v>
      </c>
      <c r="L709">
        <v>4.25</v>
      </c>
      <c r="M709">
        <v>4.75</v>
      </c>
      <c r="N709">
        <f>M709+L709+K709</f>
        <v>14.8</v>
      </c>
      <c r="O709">
        <v>0.5</v>
      </c>
      <c r="P709">
        <f>O709+N709</f>
        <v>15.3</v>
      </c>
    </row>
    <row r="710">
      <c r="A710">
        <v>707</v>
      </c>
      <c r="B710" t="str">
        <v>52003744</v>
      </c>
      <c r="C710" t="str">
        <v xml:space="preserve">Nguyễn Thị Tú </v>
      </c>
      <c r="D710" t="str">
        <v>Quyên</v>
      </c>
      <c r="E710" t="str">
        <v>Nữ</v>
      </c>
      <c r="F710" t="str">
        <v>16/08/2002</v>
      </c>
      <c r="G710" t="str">
        <v>C00</v>
      </c>
      <c r="H710" t="str">
        <v>2</v>
      </c>
      <c r="I710" t="str">
        <v>Quản trị khách sạn</v>
      </c>
      <c r="J710" t="str">
        <v>a</v>
      </c>
      <c r="K710">
        <v>6.75</v>
      </c>
      <c r="L710">
        <v>3.75</v>
      </c>
      <c r="M710">
        <v>6.25</v>
      </c>
      <c r="N710">
        <f>M710+L710+K710</f>
        <v>16.75</v>
      </c>
      <c r="O710">
        <v>0.25</v>
      </c>
      <c r="P710">
        <f>O710+N710</f>
        <v>17</v>
      </c>
    </row>
    <row r="711">
      <c r="A711">
        <v>708</v>
      </c>
      <c r="B711" t="str">
        <v>48018479</v>
      </c>
      <c r="C711" t="str">
        <v xml:space="preserve">Trần Ngọc Phương Diễm </v>
      </c>
      <c r="D711" t="str">
        <v>Quyên</v>
      </c>
      <c r="E711" t="str">
        <v>Nữ</v>
      </c>
      <c r="F711" t="str">
        <v>04/01/2002</v>
      </c>
      <c r="G711" t="str">
        <v>C00</v>
      </c>
      <c r="H711" t="str">
        <v>2NT</v>
      </c>
      <c r="I711" t="str">
        <v>Quản trị khách sạn</v>
      </c>
      <c r="J711" t="str">
        <v>a</v>
      </c>
      <c r="K711">
        <v>6.5</v>
      </c>
      <c r="L711">
        <v>7</v>
      </c>
      <c r="M711">
        <v>6.5</v>
      </c>
      <c r="N711">
        <f>M711+L711+K711</f>
        <v>20</v>
      </c>
      <c r="O711">
        <v>0.5</v>
      </c>
      <c r="P711">
        <f>O711+N711</f>
        <v>20.5</v>
      </c>
    </row>
    <row r="712">
      <c r="A712">
        <v>709</v>
      </c>
      <c r="B712" t="str">
        <v>52000607</v>
      </c>
      <c r="C712" t="str">
        <v xml:space="preserve">Nguyễn Thị </v>
      </c>
      <c r="D712" t="str">
        <v>Quỳnh</v>
      </c>
      <c r="E712" t="str">
        <v>Nữ</v>
      </c>
      <c r="F712" t="str">
        <v>07/05/2002</v>
      </c>
      <c r="G712" t="str">
        <v>D01</v>
      </c>
      <c r="H712" t="str">
        <v>2</v>
      </c>
      <c r="I712" t="str">
        <v>Quản trị khách sạn</v>
      </c>
      <c r="J712" t="str">
        <v>a</v>
      </c>
      <c r="K712">
        <v>7.4</v>
      </c>
      <c r="L712">
        <v>7.75</v>
      </c>
      <c r="M712">
        <v>4.6</v>
      </c>
      <c r="N712">
        <f>M712+L712+K712</f>
        <v>19.75</v>
      </c>
      <c r="O712">
        <v>0.25</v>
      </c>
      <c r="P712">
        <f>O712+N712</f>
        <v>20</v>
      </c>
    </row>
    <row r="713">
      <c r="A713">
        <v>710</v>
      </c>
      <c r="B713" t="str">
        <v>52006393</v>
      </c>
      <c r="C713" t="str">
        <v xml:space="preserve">Trần Thị Như </v>
      </c>
      <c r="D713" t="str">
        <v>Quỳnh</v>
      </c>
      <c r="E713" t="str">
        <v>Nữ</v>
      </c>
      <c r="F713" t="str">
        <v>27/12/2002</v>
      </c>
      <c r="G713" t="str">
        <v>A00</v>
      </c>
      <c r="H713" t="str">
        <v>2NT</v>
      </c>
      <c r="I713" t="str">
        <v>Quản trị khách sạn</v>
      </c>
      <c r="J713" t="str">
        <v>a</v>
      </c>
      <c r="K713">
        <v>8</v>
      </c>
      <c r="L713">
        <v>6.75</v>
      </c>
      <c r="M713">
        <v>6.25</v>
      </c>
      <c r="N713">
        <f>M713+L713+K713</f>
        <v>21</v>
      </c>
      <c r="O713">
        <v>0.5</v>
      </c>
      <c r="P713">
        <f>O713+N713</f>
        <v>21.5</v>
      </c>
    </row>
    <row r="714">
      <c r="A714">
        <v>711</v>
      </c>
      <c r="B714" t="str">
        <v>27001130</v>
      </c>
      <c r="C714" t="str">
        <v xml:space="preserve">Trần Thị Như </v>
      </c>
      <c r="D714" t="str">
        <v>Quỳnh</v>
      </c>
      <c r="E714" t="str">
        <v>Nữ</v>
      </c>
      <c r="F714" t="str">
        <v>12/08/2002</v>
      </c>
      <c r="G714" t="str">
        <v>A00</v>
      </c>
      <c r="H714" t="str">
        <v>1</v>
      </c>
      <c r="I714" t="str">
        <v>Quản trị khách sạn</v>
      </c>
      <c r="J714" t="str">
        <v>a</v>
      </c>
      <c r="K714">
        <v>8.2</v>
      </c>
      <c r="L714">
        <v>7</v>
      </c>
      <c r="M714">
        <v>7.75</v>
      </c>
      <c r="N714">
        <f>M714+L714+K714</f>
        <v>22.95</v>
      </c>
      <c r="O714">
        <v>0.75</v>
      </c>
      <c r="P714">
        <f>O714+N714</f>
        <v>23.7</v>
      </c>
    </row>
    <row r="715">
      <c r="A715">
        <v>712</v>
      </c>
      <c r="B715" t="str">
        <v>52004910</v>
      </c>
      <c r="C715" t="str">
        <v xml:space="preserve">Đặng Phương Phú </v>
      </c>
      <c r="D715" t="str">
        <v>Tài</v>
      </c>
      <c r="E715" t="str">
        <v>Nam</v>
      </c>
      <c r="F715" t="str">
        <v>04/10/2001</v>
      </c>
      <c r="G715" t="str">
        <v>C00</v>
      </c>
      <c r="H715" t="str">
        <v>2NT</v>
      </c>
      <c r="I715" t="str">
        <v>Quản trị khách sạn</v>
      </c>
      <c r="J715" t="str">
        <v>a</v>
      </c>
      <c r="K715">
        <v>5.25</v>
      </c>
      <c r="L715">
        <v>3.75</v>
      </c>
      <c r="M715">
        <v>6.75</v>
      </c>
      <c r="N715">
        <f>M715+L715+K715</f>
        <v>15.75</v>
      </c>
      <c r="O715">
        <v>0.5</v>
      </c>
      <c r="P715">
        <f>O715+N715</f>
        <v>16.25</v>
      </c>
    </row>
    <row r="716">
      <c r="A716">
        <v>713</v>
      </c>
      <c r="B716" t="str">
        <v>52000634</v>
      </c>
      <c r="C716" t="str">
        <v xml:space="preserve">Phan Thị Mỹ </v>
      </c>
      <c r="D716" t="str">
        <v>Tâm</v>
      </c>
      <c r="E716" t="str">
        <v>Nữ</v>
      </c>
      <c r="F716" t="str">
        <v>10/12/2002</v>
      </c>
      <c r="G716" t="str">
        <v>D01</v>
      </c>
      <c r="H716" t="str">
        <v>2</v>
      </c>
      <c r="I716" t="str">
        <v>Quản trị khách sạn</v>
      </c>
      <c r="J716" t="str">
        <v>a</v>
      </c>
      <c r="K716">
        <v>8</v>
      </c>
      <c r="L716">
        <v>7.5</v>
      </c>
      <c r="M716">
        <v>5.2</v>
      </c>
      <c r="N716">
        <f>M716+L716+K716</f>
        <v>20.7</v>
      </c>
      <c r="O716">
        <v>0.25</v>
      </c>
      <c r="P716">
        <f>O716+N716</f>
        <v>20.95</v>
      </c>
    </row>
    <row r="717">
      <c r="A717">
        <v>714</v>
      </c>
      <c r="B717" t="str">
        <v>52004386</v>
      </c>
      <c r="C717" t="str">
        <v xml:space="preserve">Trần Thị Thanh </v>
      </c>
      <c r="D717" t="str">
        <v>Thảo</v>
      </c>
      <c r="E717" t="str">
        <v>Nữ</v>
      </c>
      <c r="F717" t="str">
        <v>04/12/2002</v>
      </c>
      <c r="G717" t="str">
        <v>C00</v>
      </c>
      <c r="H717" t="str">
        <v>2</v>
      </c>
      <c r="I717" t="str">
        <v>Quản trị khách sạn</v>
      </c>
      <c r="J717" t="str">
        <v>a</v>
      </c>
      <c r="K717">
        <v>8.5</v>
      </c>
      <c r="L717">
        <v>7.5</v>
      </c>
      <c r="M717">
        <v>6.75</v>
      </c>
      <c r="N717">
        <f>M717+L717+K717</f>
        <v>22.75</v>
      </c>
      <c r="O717">
        <v>0.25</v>
      </c>
      <c r="P717">
        <f>O717+N717</f>
        <v>23</v>
      </c>
    </row>
    <row r="718">
      <c r="A718">
        <v>715</v>
      </c>
      <c r="B718" t="str">
        <v>52004388</v>
      </c>
      <c r="C718" t="str">
        <v xml:space="preserve">Vũ Thị Thanh </v>
      </c>
      <c r="D718" t="str">
        <v>Thảo</v>
      </c>
      <c r="E718" t="str">
        <v>Nữ</v>
      </c>
      <c r="F718" t="str">
        <v>28/06/2002</v>
      </c>
      <c r="G718" t="str">
        <v>D01</v>
      </c>
      <c r="H718" t="str">
        <v>2</v>
      </c>
      <c r="I718" t="str">
        <v>Quản trị khách sạn</v>
      </c>
      <c r="J718" t="str">
        <v>a</v>
      </c>
      <c r="K718">
        <v>5.8</v>
      </c>
      <c r="L718">
        <v>7.75</v>
      </c>
      <c r="M718">
        <v>4.8</v>
      </c>
      <c r="N718">
        <f>M718+L718+K718</f>
        <v>18.35</v>
      </c>
      <c r="O718">
        <v>0.25</v>
      </c>
      <c r="P718">
        <f>O718+N718</f>
        <v>18.6</v>
      </c>
    </row>
    <row r="719">
      <c r="A719">
        <v>716</v>
      </c>
      <c r="B719" t="str">
        <v>52010681</v>
      </c>
      <c r="C719" t="str">
        <v xml:space="preserve">Đào Hoa </v>
      </c>
      <c r="D719" t="str">
        <v>Thắm</v>
      </c>
      <c r="E719" t="str">
        <v>Nữ</v>
      </c>
      <c r="F719" t="str">
        <v>10/04/2002</v>
      </c>
      <c r="G719" t="str">
        <v>C01</v>
      </c>
      <c r="H719" t="str">
        <v>1</v>
      </c>
      <c r="I719" t="str">
        <v>Quản trị khách sạn</v>
      </c>
      <c r="J719" t="str">
        <v>a</v>
      </c>
      <c r="K719">
        <v>5.8</v>
      </c>
      <c r="L719">
        <v>6</v>
      </c>
      <c r="M719">
        <v>6.25</v>
      </c>
      <c r="N719">
        <f>M719+L719+K719</f>
        <v>18.05</v>
      </c>
      <c r="O719">
        <v>0.75</v>
      </c>
      <c r="P719">
        <f>O719+N719</f>
        <v>18.8</v>
      </c>
    </row>
    <row r="720">
      <c r="A720">
        <v>717</v>
      </c>
      <c r="B720" t="str">
        <v>52000678</v>
      </c>
      <c r="C720" t="str">
        <v xml:space="preserve">Nguyễn Thị Mai </v>
      </c>
      <c r="D720" t="str">
        <v>Thi</v>
      </c>
      <c r="E720" t="str">
        <v>Nữ</v>
      </c>
      <c r="F720" t="str">
        <v>23/10/2002</v>
      </c>
      <c r="G720" t="str">
        <v>C00</v>
      </c>
      <c r="H720" t="str">
        <v>2</v>
      </c>
      <c r="I720" t="str">
        <v>Quản trị khách sạn</v>
      </c>
      <c r="J720" t="str">
        <v>a</v>
      </c>
      <c r="K720">
        <v>8</v>
      </c>
      <c r="L720">
        <v>5.5</v>
      </c>
      <c r="M720">
        <v>7</v>
      </c>
      <c r="N720">
        <f>M720+L720+K720</f>
        <v>20.5</v>
      </c>
      <c r="O720">
        <v>0.25</v>
      </c>
      <c r="P720">
        <f>O720+N720</f>
        <v>20.75</v>
      </c>
    </row>
    <row r="721">
      <c r="A721">
        <v>718</v>
      </c>
      <c r="B721" t="str">
        <v>52006476</v>
      </c>
      <c r="C721" t="str">
        <v xml:space="preserve">Lê Thị Lệ </v>
      </c>
      <c r="D721" t="str">
        <v>Thu</v>
      </c>
      <c r="E721" t="str">
        <v>Nữ</v>
      </c>
      <c r="F721" t="str">
        <v>30/06/2002</v>
      </c>
      <c r="G721" t="str">
        <v>A00</v>
      </c>
      <c r="H721" t="str">
        <v>2NT</v>
      </c>
      <c r="I721" t="str">
        <v>Quản trị khách sạn</v>
      </c>
      <c r="J721" t="str">
        <v>a</v>
      </c>
      <c r="K721">
        <v>7.4</v>
      </c>
      <c r="L721">
        <v>5.75</v>
      </c>
      <c r="M721">
        <v>4.75</v>
      </c>
      <c r="N721">
        <f>M721+L721+K721</f>
        <v>17.9</v>
      </c>
      <c r="O721">
        <v>0.5</v>
      </c>
      <c r="P721">
        <f>O721+N721</f>
        <v>18.4</v>
      </c>
    </row>
    <row r="722">
      <c r="A722">
        <v>719</v>
      </c>
      <c r="B722" t="str">
        <v>52002281</v>
      </c>
      <c r="C722" t="str">
        <v xml:space="preserve">Phạm Thị Lệ </v>
      </c>
      <c r="D722" t="str">
        <v>Thu</v>
      </c>
      <c r="E722" t="str">
        <v>Nữ</v>
      </c>
      <c r="F722" t="str">
        <v>16/08/2002</v>
      </c>
      <c r="G722" t="str">
        <v>D01</v>
      </c>
      <c r="H722" t="str">
        <v>2</v>
      </c>
      <c r="I722" t="str">
        <v>Quản trị khách sạn</v>
      </c>
      <c r="J722" t="str">
        <v>a</v>
      </c>
      <c r="K722">
        <v>7.4</v>
      </c>
      <c r="L722">
        <v>7</v>
      </c>
      <c r="M722">
        <v>4.2</v>
      </c>
      <c r="N722">
        <f>M722+L722+K722</f>
        <v>18.6</v>
      </c>
      <c r="O722">
        <v>0.25</v>
      </c>
      <c r="P722">
        <f>O722+N722</f>
        <v>18.85</v>
      </c>
    </row>
    <row r="723">
      <c r="A723">
        <v>720</v>
      </c>
      <c r="B723" t="str">
        <v>53000976</v>
      </c>
      <c r="C723" t="str">
        <v xml:space="preserve">Nguyễn Thị Thanh </v>
      </c>
      <c r="D723" t="str">
        <v>Thuý</v>
      </c>
      <c r="E723" t="str">
        <v>Nữ</v>
      </c>
      <c r="F723" t="str">
        <v>16/06/2002</v>
      </c>
      <c r="G723" t="str">
        <v>D01</v>
      </c>
      <c r="H723" t="str">
        <v>2NT</v>
      </c>
      <c r="I723" t="str">
        <v>Quản trị khách sạn</v>
      </c>
      <c r="J723" t="str">
        <v>a</v>
      </c>
      <c r="K723">
        <v>7.4</v>
      </c>
      <c r="L723">
        <v>7</v>
      </c>
      <c r="M723">
        <v>4.6</v>
      </c>
      <c r="N723">
        <f>M723+L723+K723</f>
        <v>19</v>
      </c>
      <c r="O723">
        <v>0.5</v>
      </c>
      <c r="P723">
        <f>O723+N723</f>
        <v>19.5</v>
      </c>
    </row>
    <row r="724">
      <c r="A724">
        <v>721</v>
      </c>
      <c r="B724" t="str">
        <v>52011315</v>
      </c>
      <c r="C724" t="str">
        <v xml:space="preserve">Huỳnh Thị Như </v>
      </c>
      <c r="D724" t="str">
        <v>Thủy</v>
      </c>
      <c r="E724" t="str">
        <v>Nữ</v>
      </c>
      <c r="F724" t="str">
        <v>18/08/2002</v>
      </c>
      <c r="G724" t="str">
        <v>A00</v>
      </c>
      <c r="H724" t="str">
        <v>1</v>
      </c>
      <c r="I724" t="str">
        <v>Quản trị khách sạn</v>
      </c>
      <c r="J724" t="str">
        <v>a</v>
      </c>
      <c r="K724">
        <v>7.6</v>
      </c>
      <c r="L724">
        <v>7</v>
      </c>
      <c r="M724">
        <v>7.5</v>
      </c>
      <c r="N724">
        <f>M724+L724+K724</f>
        <v>22.1</v>
      </c>
      <c r="O724">
        <v>0.75</v>
      </c>
      <c r="P724">
        <f>O724+N724</f>
        <v>22.85</v>
      </c>
    </row>
    <row r="725">
      <c r="A725">
        <v>722</v>
      </c>
      <c r="B725" t="str">
        <v>28031537</v>
      </c>
      <c r="C725" t="str">
        <v xml:space="preserve">Phạm Thị Thanh </v>
      </c>
      <c r="D725" t="str">
        <v>Thủy</v>
      </c>
      <c r="E725" t="str">
        <v>Nữ</v>
      </c>
      <c r="F725" t="str">
        <v>15/12/2002</v>
      </c>
      <c r="G725" t="str">
        <v>D01</v>
      </c>
      <c r="H725" t="str">
        <v>2NT</v>
      </c>
      <c r="I725" t="str">
        <v>Quản trị khách sạn</v>
      </c>
      <c r="J725" t="str">
        <v>a</v>
      </c>
      <c r="K725">
        <v>3.8</v>
      </c>
      <c r="L725">
        <v>7.75</v>
      </c>
      <c r="M725">
        <v>4.8</v>
      </c>
      <c r="N725">
        <f>M725+L725+K725</f>
        <v>16.35</v>
      </c>
      <c r="O725">
        <v>0.5</v>
      </c>
      <c r="P725">
        <f>O725+N725</f>
        <v>16.85</v>
      </c>
    </row>
    <row r="726">
      <c r="A726">
        <v>723</v>
      </c>
      <c r="B726" t="str">
        <v>52002301</v>
      </c>
      <c r="C726" t="str">
        <v xml:space="preserve">Lê Thị Thanh </v>
      </c>
      <c r="D726" t="str">
        <v>Thúy</v>
      </c>
      <c r="E726" t="str">
        <v>Nữ</v>
      </c>
      <c r="F726" t="str">
        <v>17/07/2002</v>
      </c>
      <c r="G726" t="str">
        <v>A00</v>
      </c>
      <c r="H726" t="str">
        <v>2</v>
      </c>
      <c r="I726" t="str">
        <v>Quản trị khách sạn</v>
      </c>
      <c r="J726" t="str">
        <v>a</v>
      </c>
      <c r="K726">
        <v>5.6</v>
      </c>
      <c r="L726">
        <v>4.75</v>
      </c>
      <c r="M726">
        <v>6</v>
      </c>
      <c r="N726">
        <f>M726+L726+K726</f>
        <v>16.35</v>
      </c>
      <c r="O726">
        <v>0.25</v>
      </c>
      <c r="P726">
        <f>O726+N726</f>
        <v>16.6</v>
      </c>
    </row>
    <row r="727">
      <c r="A727">
        <v>724</v>
      </c>
      <c r="B727" t="str">
        <v>52006495</v>
      </c>
      <c r="C727" t="str">
        <v xml:space="preserve">Hoàng Thị Anh </v>
      </c>
      <c r="D727" t="str">
        <v>Thư</v>
      </c>
      <c r="E727" t="str">
        <v>Nữ</v>
      </c>
      <c r="F727" t="str">
        <v>07/09/2002</v>
      </c>
      <c r="G727" t="str">
        <v>A00</v>
      </c>
      <c r="H727" t="str">
        <v>2NT</v>
      </c>
      <c r="I727" t="str">
        <v>Quản trị khách sạn</v>
      </c>
      <c r="J727" t="str">
        <v>a</v>
      </c>
      <c r="K727">
        <v>7.4</v>
      </c>
      <c r="L727">
        <v>6.5</v>
      </c>
      <c r="M727">
        <v>6</v>
      </c>
      <c r="N727">
        <f>M727+L727+K727</f>
        <v>19.9</v>
      </c>
      <c r="O727">
        <v>0.5</v>
      </c>
      <c r="P727">
        <f>O727+N727</f>
        <v>20.4</v>
      </c>
    </row>
    <row r="728">
      <c r="A728">
        <v>725</v>
      </c>
      <c r="B728" t="str">
        <v>52004430</v>
      </c>
      <c r="C728" t="str">
        <v xml:space="preserve">Phạm Thị Anh </v>
      </c>
      <c r="D728" t="str">
        <v>Thư</v>
      </c>
      <c r="E728" t="str">
        <v>Nữ</v>
      </c>
      <c r="F728" t="str">
        <v>02/12/2002</v>
      </c>
      <c r="G728" t="str">
        <v>D01</v>
      </c>
      <c r="H728" t="str">
        <v>2</v>
      </c>
      <c r="I728" t="str">
        <v>Quản trị khách sạn</v>
      </c>
      <c r="J728" t="str">
        <v>a</v>
      </c>
      <c r="K728">
        <v>6.8</v>
      </c>
      <c r="L728">
        <v>7.5</v>
      </c>
      <c r="M728">
        <v>6.2</v>
      </c>
      <c r="N728">
        <f>M728+L728+K728</f>
        <v>20.5</v>
      </c>
      <c r="O728">
        <v>0.25</v>
      </c>
      <c r="P728">
        <f>O728+N728</f>
        <v>20.75</v>
      </c>
    </row>
    <row r="729">
      <c r="A729">
        <v>726</v>
      </c>
      <c r="B729" t="str">
        <v>52004971</v>
      </c>
      <c r="C729" t="str">
        <v xml:space="preserve">Lưu Hoài </v>
      </c>
      <c r="D729" t="str">
        <v>Thương</v>
      </c>
      <c r="E729" t="str">
        <v>Nữ</v>
      </c>
      <c r="F729" t="str">
        <v>26/04/2002</v>
      </c>
      <c r="G729" t="str">
        <v>C00</v>
      </c>
      <c r="H729" t="str">
        <v>2NT</v>
      </c>
      <c r="I729" t="str">
        <v>Quản trị khách sạn</v>
      </c>
      <c r="J729" t="str">
        <v>a</v>
      </c>
      <c r="K729">
        <v>6.25</v>
      </c>
      <c r="L729">
        <v>3.25</v>
      </c>
      <c r="M729">
        <v>6.75</v>
      </c>
      <c r="N729">
        <f>M729+L729+K729</f>
        <v>16.25</v>
      </c>
      <c r="O729">
        <v>0.5</v>
      </c>
      <c r="P729">
        <f>O729+N729</f>
        <v>16.75</v>
      </c>
    </row>
    <row r="730">
      <c r="A730">
        <v>727</v>
      </c>
      <c r="B730" t="str">
        <v>61006363</v>
      </c>
      <c r="C730" t="str">
        <v xml:space="preserve">Trần Mạnh </v>
      </c>
      <c r="D730" t="str">
        <v>Tới</v>
      </c>
      <c r="E730" t="str">
        <v>Nam</v>
      </c>
      <c r="F730" t="str">
        <v>27/09/2002</v>
      </c>
      <c r="G730" t="str">
        <v>C00</v>
      </c>
      <c r="H730" t="str">
        <v>1</v>
      </c>
      <c r="I730" t="str">
        <v>Quản trị khách sạn</v>
      </c>
      <c r="J730" t="str">
        <v>a</v>
      </c>
      <c r="K730">
        <v>6.25</v>
      </c>
      <c r="L730">
        <v>3</v>
      </c>
      <c r="M730">
        <v>6.25</v>
      </c>
      <c r="N730">
        <f>M730+L730+K730</f>
        <v>15.5</v>
      </c>
      <c r="O730">
        <v>0.75</v>
      </c>
      <c r="P730">
        <f>O730+N730</f>
        <v>16.25</v>
      </c>
    </row>
    <row r="731">
      <c r="A731">
        <v>728</v>
      </c>
      <c r="B731" t="str">
        <v>48023791</v>
      </c>
      <c r="C731" t="str">
        <v xml:space="preserve">Nguyễn Thị Thùy </v>
      </c>
      <c r="D731" t="str">
        <v>Trang</v>
      </c>
      <c r="E731" t="str">
        <v>Nữ</v>
      </c>
      <c r="F731" t="str">
        <v>14/08/2002</v>
      </c>
      <c r="G731" t="str">
        <v>C00</v>
      </c>
      <c r="H731" t="str">
        <v>1</v>
      </c>
      <c r="I731" t="str">
        <v>Quản trị khách sạn</v>
      </c>
      <c r="J731" t="str">
        <v>a</v>
      </c>
      <c r="K731">
        <v>6.75</v>
      </c>
      <c r="L731">
        <v>3.25</v>
      </c>
      <c r="M731">
        <v>7.25</v>
      </c>
      <c r="N731">
        <f>M731+L731+K731</f>
        <v>17.25</v>
      </c>
      <c r="O731">
        <v>0.75</v>
      </c>
      <c r="P731">
        <f>O731+N731</f>
        <v>18</v>
      </c>
    </row>
    <row r="732">
      <c r="A732">
        <v>729</v>
      </c>
      <c r="B732" t="str">
        <v>48023905</v>
      </c>
      <c r="C732" t="str">
        <v xml:space="preserve">Trần Thị Thùy </v>
      </c>
      <c r="D732" t="str">
        <v>Trang</v>
      </c>
      <c r="E732" t="str">
        <v>Nữ</v>
      </c>
      <c r="F732" t="str">
        <v>15/08/2002</v>
      </c>
      <c r="G732" t="str">
        <v>C00</v>
      </c>
      <c r="H732" t="str">
        <v>1</v>
      </c>
      <c r="I732" t="str">
        <v>Quản trị khách sạn</v>
      </c>
      <c r="J732" t="str">
        <v>a</v>
      </c>
      <c r="K732">
        <v>7</v>
      </c>
      <c r="L732">
        <v>4.5</v>
      </c>
      <c r="M732">
        <v>5.75</v>
      </c>
      <c r="N732">
        <f>M732+L732+K732</f>
        <v>17.25</v>
      </c>
      <c r="O732">
        <v>0.75</v>
      </c>
      <c r="P732">
        <f>O732+N732</f>
        <v>18</v>
      </c>
    </row>
    <row r="733">
      <c r="A733">
        <v>730</v>
      </c>
      <c r="B733" t="str">
        <v>48024151</v>
      </c>
      <c r="C733" t="str">
        <v xml:space="preserve">Phạm Thị Bích </v>
      </c>
      <c r="D733" t="str">
        <v>Trâm</v>
      </c>
      <c r="E733" t="str">
        <v>Nữ</v>
      </c>
      <c r="F733" t="str">
        <v>27/10/2002</v>
      </c>
      <c r="G733" t="str">
        <v>C00</v>
      </c>
      <c r="H733" t="str">
        <v>1</v>
      </c>
      <c r="I733" t="str">
        <v>Quản trị khách sạn</v>
      </c>
      <c r="J733" t="str">
        <v>a</v>
      </c>
      <c r="K733">
        <v>6.25</v>
      </c>
      <c r="L733">
        <v>4.75</v>
      </c>
      <c r="M733">
        <v>6.75</v>
      </c>
      <c r="N733">
        <f>M733+L733+K733</f>
        <v>17.75</v>
      </c>
      <c r="O733">
        <v>0.75</v>
      </c>
      <c r="P733">
        <f>O733+N733</f>
        <v>18.5</v>
      </c>
    </row>
    <row r="734">
      <c r="A734">
        <v>731</v>
      </c>
      <c r="B734" t="str">
        <v>52006556</v>
      </c>
      <c r="C734" t="str">
        <v xml:space="preserve">Nguyễn Hoàng Hải </v>
      </c>
      <c r="D734" t="str">
        <v>Trân</v>
      </c>
      <c r="E734" t="str">
        <v>Nữ</v>
      </c>
      <c r="F734" t="str">
        <v>17/03/2002</v>
      </c>
      <c r="G734" t="str">
        <v>C00</v>
      </c>
      <c r="H734" t="str">
        <v>2NT</v>
      </c>
      <c r="I734" t="str">
        <v>Quản trị khách sạn</v>
      </c>
      <c r="J734" t="str">
        <v>a</v>
      </c>
      <c r="K734">
        <v>7.5</v>
      </c>
      <c r="L734">
        <v>4.75</v>
      </c>
      <c r="M734">
        <v>7</v>
      </c>
      <c r="N734">
        <f>M734+L734+K734</f>
        <v>19.25</v>
      </c>
      <c r="O734">
        <v>0.5</v>
      </c>
      <c r="P734">
        <f>O734+N734</f>
        <v>19.75</v>
      </c>
    </row>
    <row r="735">
      <c r="A735">
        <v>732</v>
      </c>
      <c r="B735" t="str">
        <v>48024623</v>
      </c>
      <c r="C735" t="str">
        <v xml:space="preserve">Nguyễn Thị Hồng </v>
      </c>
      <c r="D735" t="str">
        <v>Trinh</v>
      </c>
      <c r="E735" t="str">
        <v>Nữ</v>
      </c>
      <c r="F735" t="str">
        <v>05/09/2002</v>
      </c>
      <c r="G735" t="str">
        <v>C00</v>
      </c>
      <c r="H735" t="str">
        <v>1</v>
      </c>
      <c r="I735" t="str">
        <v>Quản trị khách sạn</v>
      </c>
      <c r="J735" t="str">
        <v>a</v>
      </c>
      <c r="K735">
        <v>6</v>
      </c>
      <c r="L735">
        <v>3.75</v>
      </c>
      <c r="M735">
        <v>6.25</v>
      </c>
      <c r="N735">
        <f>M735+L735+K735</f>
        <v>16</v>
      </c>
      <c r="O735">
        <v>0.75</v>
      </c>
      <c r="P735">
        <f>O735+N735</f>
        <v>16.75</v>
      </c>
    </row>
    <row r="736">
      <c r="A736">
        <v>733</v>
      </c>
      <c r="B736" t="str">
        <v>52000777</v>
      </c>
      <c r="C736" t="str">
        <v xml:space="preserve">Trần Nguyễn Minh </v>
      </c>
      <c r="D736" t="str">
        <v>Trúc</v>
      </c>
      <c r="E736" t="str">
        <v>Nữ</v>
      </c>
      <c r="F736" t="str">
        <v>02/04/2002</v>
      </c>
      <c r="G736" t="str">
        <v>D01</v>
      </c>
      <c r="H736" t="str">
        <v>2</v>
      </c>
      <c r="I736" t="str">
        <v>Quản trị khách sạn</v>
      </c>
      <c r="J736" t="str">
        <v>a</v>
      </c>
      <c r="K736">
        <v>7.2</v>
      </c>
      <c r="L736">
        <v>7.5</v>
      </c>
      <c r="M736">
        <v>6</v>
      </c>
      <c r="N736">
        <f>M736+L736+K736</f>
        <v>20.7</v>
      </c>
      <c r="O736">
        <v>0.25</v>
      </c>
      <c r="P736">
        <f>O736+N736</f>
        <v>20.95</v>
      </c>
    </row>
    <row r="737">
      <c r="A737">
        <v>734</v>
      </c>
      <c r="B737" t="str">
        <v>52005037</v>
      </c>
      <c r="C737" t="str">
        <v xml:space="preserve">Nguyễn Thanh </v>
      </c>
      <c r="D737" t="str">
        <v>Tùng</v>
      </c>
      <c r="E737" t="str">
        <v>Nam</v>
      </c>
      <c r="F737" t="str">
        <v>08/04/2002</v>
      </c>
      <c r="G737" t="str">
        <v>C00</v>
      </c>
      <c r="H737" t="str">
        <v>2NT</v>
      </c>
      <c r="I737" t="str">
        <v>Quản trị khách sạn</v>
      </c>
      <c r="J737" t="str">
        <v>a</v>
      </c>
      <c r="K737">
        <v>6</v>
      </c>
      <c r="L737">
        <v>5.5</v>
      </c>
      <c r="M737">
        <v>8</v>
      </c>
      <c r="N737">
        <f>M737+L737+K737</f>
        <v>19.5</v>
      </c>
      <c r="O737">
        <v>0.5</v>
      </c>
      <c r="P737">
        <f>O737+N737</f>
        <v>20</v>
      </c>
    </row>
    <row r="738">
      <c r="A738">
        <v>735</v>
      </c>
      <c r="B738" t="str">
        <v>52010735</v>
      </c>
      <c r="C738" t="str">
        <v xml:space="preserve">Đinh Thị Kim </v>
      </c>
      <c r="D738" t="str">
        <v>Tuyền</v>
      </c>
      <c r="E738" t="str">
        <v>Nữ</v>
      </c>
      <c r="F738" t="str">
        <v>02/01/2002</v>
      </c>
      <c r="G738" t="str">
        <v>D01</v>
      </c>
      <c r="H738" t="str">
        <v>2NT</v>
      </c>
      <c r="I738" t="str">
        <v>Quản trị khách sạn</v>
      </c>
      <c r="J738" t="str">
        <v>a</v>
      </c>
      <c r="K738">
        <v>7.4</v>
      </c>
      <c r="L738">
        <v>7</v>
      </c>
      <c r="M738">
        <v>4.2</v>
      </c>
      <c r="N738">
        <f>M738+L738+K738</f>
        <v>18.6</v>
      </c>
      <c r="O738">
        <v>0.5</v>
      </c>
      <c r="P738">
        <f>O738+N738</f>
        <v>19.1</v>
      </c>
    </row>
    <row r="739">
      <c r="A739">
        <v>736</v>
      </c>
      <c r="B739" t="str">
        <v>40019279</v>
      </c>
      <c r="C739" t="str">
        <v xml:space="preserve">Hoàng Thị </v>
      </c>
      <c r="D739" t="str">
        <v>Tuyến</v>
      </c>
      <c r="E739" t="str">
        <v>Nữ</v>
      </c>
      <c r="F739" t="str">
        <v>04/11/2002</v>
      </c>
      <c r="G739" t="str">
        <v>A00</v>
      </c>
      <c r="H739" t="str">
        <v>1</v>
      </c>
      <c r="I739" t="str">
        <v>Quản trị khách sạn</v>
      </c>
      <c r="J739" t="str">
        <v>a</v>
      </c>
      <c r="K739">
        <v>8</v>
      </c>
      <c r="L739">
        <v>7</v>
      </c>
      <c r="M739">
        <v>7</v>
      </c>
      <c r="N739">
        <f>M739+L739+K739</f>
        <v>22</v>
      </c>
      <c r="O739">
        <v>0.75</v>
      </c>
      <c r="P739">
        <f>O739+N739</f>
        <v>22.75</v>
      </c>
    </row>
    <row r="740">
      <c r="A740">
        <v>737</v>
      </c>
      <c r="B740" t="str">
        <v>52001564</v>
      </c>
      <c r="C740" t="str">
        <v xml:space="preserve">Lê Thị </v>
      </c>
      <c r="D740" t="str">
        <v>Tuyết</v>
      </c>
      <c r="E740" t="str">
        <v>Nữ</v>
      </c>
      <c r="F740" t="str">
        <v>25/10/2002</v>
      </c>
      <c r="G740" t="str">
        <v>D01</v>
      </c>
      <c r="H740" t="str">
        <v>2</v>
      </c>
      <c r="I740" t="str">
        <v>Quản trị khách sạn</v>
      </c>
      <c r="J740" t="str">
        <v>a</v>
      </c>
      <c r="K740">
        <v>6.4</v>
      </c>
      <c r="L740">
        <v>7.5</v>
      </c>
      <c r="M740">
        <v>5</v>
      </c>
      <c r="N740">
        <f>M740+L740+K740</f>
        <v>18.9</v>
      </c>
      <c r="O740">
        <v>0.25</v>
      </c>
      <c r="P740">
        <f>O740+N740</f>
        <v>19.15</v>
      </c>
    </row>
    <row r="741">
      <c r="A741">
        <v>738</v>
      </c>
      <c r="B741" t="str">
        <v>52000822</v>
      </c>
      <c r="C741" t="str">
        <v xml:space="preserve">Trần Thị Ngọc </v>
      </c>
      <c r="D741" t="str">
        <v>Tuyết</v>
      </c>
      <c r="E741" t="str">
        <v>Nữ</v>
      </c>
      <c r="F741" t="str">
        <v>13/05/2002</v>
      </c>
      <c r="G741" t="str">
        <v>C00</v>
      </c>
      <c r="H741" t="str">
        <v>2</v>
      </c>
      <c r="I741" t="str">
        <v>Quản trị khách sạn</v>
      </c>
      <c r="J741" t="str">
        <v>a</v>
      </c>
      <c r="K741">
        <v>7.5</v>
      </c>
      <c r="L741">
        <v>7.75</v>
      </c>
      <c r="M741">
        <v>8.25</v>
      </c>
      <c r="N741">
        <f>M741+L741+K741</f>
        <v>23.5</v>
      </c>
      <c r="O741">
        <v>0.25</v>
      </c>
      <c r="P741">
        <f>O741+N741</f>
        <v>23.75</v>
      </c>
    </row>
    <row r="742">
      <c r="A742">
        <v>739</v>
      </c>
      <c r="B742" t="str">
        <v>52010743</v>
      </c>
      <c r="C742" t="str">
        <v xml:space="preserve">Nguyễn Hoàng Khánh </v>
      </c>
      <c r="D742" t="str">
        <v>Vân</v>
      </c>
      <c r="E742" t="str">
        <v>Nữ</v>
      </c>
      <c r="F742" t="str">
        <v>17/05/2002</v>
      </c>
      <c r="G742" t="str">
        <v>C00</v>
      </c>
      <c r="H742" t="str">
        <v>2NT</v>
      </c>
      <c r="I742" t="str">
        <v>Quản trị khách sạn</v>
      </c>
      <c r="J742" t="str">
        <v>a</v>
      </c>
      <c r="K742">
        <v>7.75</v>
      </c>
      <c r="L742">
        <v>6</v>
      </c>
      <c r="M742">
        <v>7</v>
      </c>
      <c r="N742">
        <f>M742+L742+K742</f>
        <v>20.75</v>
      </c>
      <c r="O742">
        <v>0.5</v>
      </c>
      <c r="P742">
        <f>O742+N742</f>
        <v>21.25</v>
      </c>
    </row>
    <row r="743">
      <c r="A743">
        <v>740</v>
      </c>
      <c r="B743" t="str">
        <v>52010751</v>
      </c>
      <c r="C743" t="str">
        <v xml:space="preserve">Lưu Trần Thanh </v>
      </c>
      <c r="D743" t="str">
        <v>Vũ</v>
      </c>
      <c r="E743" t="str">
        <v>Nam</v>
      </c>
      <c r="F743" t="str">
        <v>21/08/2001</v>
      </c>
      <c r="G743" t="str">
        <v>D01</v>
      </c>
      <c r="H743" t="str">
        <v>2NT</v>
      </c>
      <c r="I743" t="str">
        <v>Quản trị khách sạn</v>
      </c>
      <c r="J743" t="str">
        <v>a</v>
      </c>
      <c r="K743">
        <v>5.4</v>
      </c>
      <c r="L743">
        <v>7</v>
      </c>
      <c r="M743">
        <v>5.4</v>
      </c>
      <c r="N743">
        <f>M743+L743+K743</f>
        <v>17.8</v>
      </c>
      <c r="O743">
        <v>0.5</v>
      </c>
      <c r="P743">
        <f>O743+N743</f>
        <v>18.3</v>
      </c>
    </row>
    <row r="744">
      <c r="A744">
        <v>741</v>
      </c>
      <c r="B744" t="str">
        <v>52000853</v>
      </c>
      <c r="C744" t="str">
        <v xml:space="preserve">Trần Ngọc Long </v>
      </c>
      <c r="D744" t="str">
        <v>Vũ</v>
      </c>
      <c r="E744" t="str">
        <v>Nam</v>
      </c>
      <c r="F744" t="str">
        <v>17/04/2002</v>
      </c>
      <c r="G744" t="str">
        <v>A00</v>
      </c>
      <c r="H744" t="str">
        <v>2</v>
      </c>
      <c r="I744" t="str">
        <v>Quản trị khách sạn</v>
      </c>
      <c r="J744" t="str">
        <v>a</v>
      </c>
      <c r="K744">
        <v>7</v>
      </c>
      <c r="L744">
        <v>5.75</v>
      </c>
      <c r="M744">
        <v>7.5</v>
      </c>
      <c r="N744">
        <f>M744+L744+K744</f>
        <v>20.25</v>
      </c>
      <c r="O744">
        <v>0.25</v>
      </c>
      <c r="P744">
        <f>O744+N744</f>
        <v>20.5</v>
      </c>
    </row>
    <row r="745">
      <c r="A745">
        <v>742</v>
      </c>
      <c r="B745" t="str">
        <v>41006802</v>
      </c>
      <c r="C745" t="str">
        <v xml:space="preserve">Cao Đặng Tường </v>
      </c>
      <c r="D745" t="str">
        <v>Vy</v>
      </c>
      <c r="E745" t="str">
        <v>Nữ</v>
      </c>
      <c r="F745" t="str">
        <v>26/03/2002</v>
      </c>
      <c r="G745" t="str">
        <v>C00</v>
      </c>
      <c r="H745" t="str">
        <v>1</v>
      </c>
      <c r="I745" t="str">
        <v>Quản trị khách sạn</v>
      </c>
      <c r="J745" t="str">
        <v>a</v>
      </c>
      <c r="K745">
        <v>6.75</v>
      </c>
      <c r="L745">
        <v>4</v>
      </c>
      <c r="M745">
        <v>6.25</v>
      </c>
      <c r="N745">
        <f>M745+L745+K745</f>
        <v>17</v>
      </c>
      <c r="O745">
        <v>0.75</v>
      </c>
      <c r="P745">
        <f>O745+N745</f>
        <v>17.75</v>
      </c>
    </row>
    <row r="746">
      <c r="A746">
        <v>743</v>
      </c>
      <c r="B746" t="str">
        <v>52010757</v>
      </c>
      <c r="C746" t="str">
        <v xml:space="preserve">Đinh Thị Thảo </v>
      </c>
      <c r="D746" t="str">
        <v>Vy</v>
      </c>
      <c r="E746" t="str">
        <v>Nữ</v>
      </c>
      <c r="F746" t="str">
        <v>08/02/2002</v>
      </c>
      <c r="G746" t="str">
        <v>C00</v>
      </c>
      <c r="H746" t="str">
        <v>2NT</v>
      </c>
      <c r="I746" t="str">
        <v>Quản trị khách sạn</v>
      </c>
      <c r="J746" t="str">
        <v>a</v>
      </c>
      <c r="K746">
        <v>7</v>
      </c>
      <c r="L746">
        <v>6.25</v>
      </c>
      <c r="M746">
        <v>7.75</v>
      </c>
      <c r="N746">
        <f>M746+L746+K746</f>
        <v>21</v>
      </c>
      <c r="O746">
        <v>0.5</v>
      </c>
      <c r="P746">
        <f>O746+N746</f>
        <v>21.5</v>
      </c>
    </row>
    <row r="747">
      <c r="A747">
        <v>744</v>
      </c>
      <c r="B747" t="str">
        <v>52000866</v>
      </c>
      <c r="C747" t="str">
        <v xml:space="preserve">Phạm Lê Tường </v>
      </c>
      <c r="D747" t="str">
        <v>Vy</v>
      </c>
      <c r="E747" t="str">
        <v>Nữ</v>
      </c>
      <c r="F747" t="str">
        <v>10/11/2002</v>
      </c>
      <c r="G747" t="str">
        <v>D01</v>
      </c>
      <c r="H747" t="str">
        <v>2</v>
      </c>
      <c r="I747" t="str">
        <v>Quản trị khách sạn</v>
      </c>
      <c r="J747" t="str">
        <v>a</v>
      </c>
      <c r="K747">
        <v>6.8</v>
      </c>
      <c r="L747">
        <v>8</v>
      </c>
      <c r="M747">
        <v>3.6</v>
      </c>
      <c r="N747">
        <f>M747+L747+K747</f>
        <v>18.4</v>
      </c>
      <c r="O747">
        <v>0.24999999999999645</v>
      </c>
      <c r="P747">
        <f>O747+N747</f>
        <v>18.649999999999995</v>
      </c>
    </row>
    <row r="748">
      <c r="A748">
        <v>745</v>
      </c>
      <c r="B748" t="str">
        <v>52006644</v>
      </c>
      <c r="C748" t="str">
        <v xml:space="preserve">Trương Thị Hạ </v>
      </c>
      <c r="D748" t="str">
        <v>Vy</v>
      </c>
      <c r="E748" t="str">
        <v>Nữ</v>
      </c>
      <c r="F748" t="str">
        <v>22/12/2002</v>
      </c>
      <c r="G748" t="str">
        <v>A00</v>
      </c>
      <c r="H748" t="str">
        <v>2NT</v>
      </c>
      <c r="I748" t="str">
        <v>Quản trị khách sạn</v>
      </c>
      <c r="J748" t="str">
        <v>a</v>
      </c>
      <c r="K748">
        <v>8</v>
      </c>
      <c r="L748">
        <v>6.5</v>
      </c>
      <c r="M748">
        <v>5.25</v>
      </c>
      <c r="N748">
        <f>M748+L748+K748</f>
        <v>19.75</v>
      </c>
      <c r="O748">
        <v>0.5</v>
      </c>
      <c r="P748">
        <f>O748+N748</f>
        <v>20.25</v>
      </c>
    </row>
    <row r="749">
      <c r="A749">
        <v>746</v>
      </c>
      <c r="B749" t="str">
        <v>52001658</v>
      </c>
      <c r="C749" t="str">
        <v xml:space="preserve">Võ Ngọc Hoàng </v>
      </c>
      <c r="D749" t="str">
        <v>Vy</v>
      </c>
      <c r="E749" t="str">
        <v>Nữ</v>
      </c>
      <c r="F749" t="str">
        <v>18/04/2002</v>
      </c>
      <c r="G749" t="str">
        <v>D01</v>
      </c>
      <c r="H749" t="str">
        <v>2</v>
      </c>
      <c r="I749" t="str">
        <v>Quản trị khách sạn</v>
      </c>
      <c r="J749" t="str">
        <v>a</v>
      </c>
      <c r="K749">
        <v>8.2</v>
      </c>
      <c r="L749">
        <v>7</v>
      </c>
      <c r="M749">
        <v>7.4</v>
      </c>
      <c r="N749">
        <f>M749+L749+K749</f>
        <v>22.6</v>
      </c>
      <c r="O749">
        <v>0.25</v>
      </c>
      <c r="P749">
        <f>O749+N749</f>
        <v>22.85</v>
      </c>
    </row>
    <row r="750">
      <c r="A750">
        <v>747</v>
      </c>
      <c r="B750" t="str">
        <v>61005886</v>
      </c>
      <c r="C750" t="str">
        <v xml:space="preserve">Trương Hạ </v>
      </c>
      <c r="D750" t="str">
        <v>Yên</v>
      </c>
      <c r="E750" t="str">
        <v>Nữ</v>
      </c>
      <c r="F750" t="str">
        <v>16/07/2002</v>
      </c>
      <c r="G750" t="str">
        <v>C00</v>
      </c>
      <c r="H750" t="str">
        <v>1</v>
      </c>
      <c r="I750" t="str">
        <v>Quản trị khách sạn</v>
      </c>
      <c r="J750" t="str">
        <v>a</v>
      </c>
      <c r="K750">
        <v>7</v>
      </c>
      <c r="L750">
        <v>4.25</v>
      </c>
      <c r="M750">
        <v>8</v>
      </c>
      <c r="N750">
        <f>M750+L750+K750</f>
        <v>19.25</v>
      </c>
      <c r="O750">
        <v>0.75</v>
      </c>
      <c r="P750">
        <f>O750+N750</f>
        <v>20</v>
      </c>
    </row>
    <row r="751">
      <c r="A751">
        <v>748</v>
      </c>
      <c r="B751" t="str">
        <v>52003374</v>
      </c>
      <c r="C751" t="str">
        <v xml:space="preserve">Trương Thị Ngọc </v>
      </c>
      <c r="D751" t="str">
        <v>Yến</v>
      </c>
      <c r="E751" t="str">
        <v>Nữ</v>
      </c>
      <c r="F751" t="str">
        <v>05/05/2002</v>
      </c>
      <c r="G751" t="str">
        <v>C00</v>
      </c>
      <c r="H751" t="str">
        <v>2</v>
      </c>
      <c r="I751" t="str">
        <v>Quản trị khách sạn</v>
      </c>
      <c r="J751" t="str">
        <v>a</v>
      </c>
      <c r="K751">
        <v>7.75</v>
      </c>
      <c r="L751">
        <v>4</v>
      </c>
      <c r="M751">
        <v>7.25</v>
      </c>
      <c r="N751">
        <f>M751+L751+K751</f>
        <v>19</v>
      </c>
      <c r="O751">
        <v>0.25</v>
      </c>
      <c r="P751">
        <f>O751+N751</f>
        <v>19.25</v>
      </c>
    </row>
    <row r="752">
      <c r="A752">
        <v>749</v>
      </c>
      <c r="B752" t="str">
        <v>52001763</v>
      </c>
      <c r="C752" t="str">
        <v xml:space="preserve">Trần Thị Quế </v>
      </c>
      <c r="D752" t="str">
        <v>Anh</v>
      </c>
      <c r="E752" t="str">
        <v>Nữ</v>
      </c>
      <c r="F752" t="str">
        <v>24/06/2002</v>
      </c>
      <c r="G752" t="str">
        <v>D01</v>
      </c>
      <c r="H752" t="str">
        <v>2</v>
      </c>
      <c r="I752" t="str">
        <v>Quản trị nhà hàng và dịch vụ ăn uống</v>
      </c>
      <c r="J752" t="str">
        <v>a</v>
      </c>
      <c r="K752">
        <v>8.2</v>
      </c>
      <c r="L752">
        <v>7.75</v>
      </c>
      <c r="M752">
        <v>3</v>
      </c>
      <c r="N752">
        <f>M752+L752+K752</f>
        <v>18.95</v>
      </c>
      <c r="O752">
        <v>0.25</v>
      </c>
      <c r="P752">
        <f>O752+N752</f>
        <v>19.2</v>
      </c>
    </row>
    <row r="753">
      <c r="A753">
        <v>750</v>
      </c>
      <c r="B753" t="str">
        <v>52009280</v>
      </c>
      <c r="C753" t="str">
        <v xml:space="preserve">Vi Ngọc Bảo </v>
      </c>
      <c r="D753" t="str">
        <v>Anh</v>
      </c>
      <c r="E753" t="str">
        <v>Nữ</v>
      </c>
      <c r="F753" t="str">
        <v>10/03/2002</v>
      </c>
      <c r="G753" t="str">
        <v>C00</v>
      </c>
      <c r="H753" t="str">
        <v>1</v>
      </c>
      <c r="I753" t="str">
        <v>Quản trị nhà hàng và dịch vụ ăn uống</v>
      </c>
      <c r="J753" t="str">
        <v>a</v>
      </c>
      <c r="K753">
        <v>6.75</v>
      </c>
      <c r="L753">
        <v>5</v>
      </c>
      <c r="M753">
        <v>8.25</v>
      </c>
      <c r="N753">
        <f>M753+L753+K753</f>
        <v>20</v>
      </c>
      <c r="O753">
        <v>0.75</v>
      </c>
      <c r="P753">
        <f>O753+N753</f>
        <v>20.75</v>
      </c>
    </row>
    <row r="754">
      <c r="A754">
        <v>751</v>
      </c>
      <c r="B754" t="str">
        <v>52003415</v>
      </c>
      <c r="C754" t="str">
        <v xml:space="preserve">Lê Nguyễn Minh </v>
      </c>
      <c r="D754" t="str">
        <v>Châu</v>
      </c>
      <c r="E754" t="str">
        <v>Nữ</v>
      </c>
      <c r="F754" t="str">
        <v>17/08/2002</v>
      </c>
      <c r="G754" t="str">
        <v>D01</v>
      </c>
      <c r="H754" t="str">
        <v>2</v>
      </c>
      <c r="I754" t="str">
        <v>Quản trị nhà hàng và dịch vụ ăn uống</v>
      </c>
      <c r="J754" t="str">
        <v>a</v>
      </c>
      <c r="K754">
        <v>8</v>
      </c>
      <c r="L754">
        <v>7</v>
      </c>
      <c r="M754">
        <v>6.2</v>
      </c>
      <c r="N754">
        <f>M754+L754+K754</f>
        <v>21.2</v>
      </c>
      <c r="O754">
        <v>0.25</v>
      </c>
      <c r="P754">
        <f>O754+N754</f>
        <v>21.45</v>
      </c>
    </row>
    <row r="755">
      <c r="A755">
        <v>752</v>
      </c>
      <c r="B755" t="str">
        <v>52005140</v>
      </c>
      <c r="C755" t="str">
        <v xml:space="preserve">Hoàng Phương </v>
      </c>
      <c r="D755" t="str">
        <v>Du</v>
      </c>
      <c r="E755" t="str">
        <v>Nữ</v>
      </c>
      <c r="F755" t="str">
        <v>21/04/2002</v>
      </c>
      <c r="G755" t="str">
        <v>C00</v>
      </c>
      <c r="H755" t="str">
        <v>2NT</v>
      </c>
      <c r="I755" t="str">
        <v>Quản trị nhà hàng và dịch vụ ăn uống</v>
      </c>
      <c r="J755" t="str">
        <v>a</v>
      </c>
      <c r="K755">
        <v>8.5</v>
      </c>
      <c r="L755">
        <v>5.75</v>
      </c>
      <c r="M755">
        <v>7</v>
      </c>
      <c r="N755">
        <f>M755+L755+K755</f>
        <v>21.25</v>
      </c>
      <c r="O755">
        <v>0.5</v>
      </c>
      <c r="P755">
        <f>O755+N755</f>
        <v>21.75</v>
      </c>
    </row>
    <row r="756">
      <c r="A756">
        <v>753</v>
      </c>
      <c r="B756" t="str">
        <v>40002466</v>
      </c>
      <c r="C756" t="str">
        <v xml:space="preserve">Nguyễn Thị Mỹ </v>
      </c>
      <c r="D756" t="str">
        <v>Duyên</v>
      </c>
      <c r="E756" t="str">
        <v>Nữ</v>
      </c>
      <c r="F756" t="str">
        <v>27/07/2002</v>
      </c>
      <c r="G756" t="str">
        <v>C00</v>
      </c>
      <c r="H756" t="str">
        <v>1</v>
      </c>
      <c r="I756" t="str">
        <v>Quản trị nhà hàng và dịch vụ ăn uống</v>
      </c>
      <c r="J756" t="str">
        <v>a</v>
      </c>
      <c r="K756">
        <v>6.75</v>
      </c>
      <c r="L756">
        <v>3.5</v>
      </c>
      <c r="M756">
        <v>6.75</v>
      </c>
      <c r="N756">
        <f>M756+L756+K756</f>
        <v>17</v>
      </c>
      <c r="O756">
        <v>0.75</v>
      </c>
      <c r="P756">
        <f>O756+N756</f>
        <v>17.75</v>
      </c>
    </row>
    <row r="757">
      <c r="A757">
        <v>754</v>
      </c>
      <c r="B757" t="str">
        <v>48004036</v>
      </c>
      <c r="C757" t="str">
        <v xml:space="preserve">Vũ Thị Thùy </v>
      </c>
      <c r="D757" t="str">
        <v>Dương</v>
      </c>
      <c r="E757" t="str">
        <v>Nữ</v>
      </c>
      <c r="F757" t="str">
        <v>11/10/2002</v>
      </c>
      <c r="G757" t="str">
        <v>D01</v>
      </c>
      <c r="H757" t="str">
        <v>2NT</v>
      </c>
      <c r="I757" t="str">
        <v>Quản trị nhà hàng và dịch vụ ăn uống</v>
      </c>
      <c r="J757" t="str">
        <v>a</v>
      </c>
      <c r="K757">
        <v>6.8</v>
      </c>
      <c r="L757">
        <v>6.5</v>
      </c>
      <c r="M757">
        <v>2.2</v>
      </c>
      <c r="N757">
        <f>M757+L757+K757</f>
        <v>15.5</v>
      </c>
      <c r="O757">
        <v>0.5</v>
      </c>
      <c r="P757">
        <f>O757+N757</f>
        <v>16</v>
      </c>
    </row>
    <row r="758">
      <c r="A758">
        <v>755</v>
      </c>
      <c r="B758" t="str">
        <v>48004139</v>
      </c>
      <c r="C758" t="str">
        <v xml:space="preserve">Hoàng Thị Mỹ </v>
      </c>
      <c r="D758" t="str">
        <v>Đào</v>
      </c>
      <c r="E758" t="str">
        <v>Nữ</v>
      </c>
      <c r="F758" t="str">
        <v>10/09/2002</v>
      </c>
      <c r="G758" t="str">
        <v>C00</v>
      </c>
      <c r="H758" t="str">
        <v>1</v>
      </c>
      <c r="I758" t="str">
        <v>Quản trị nhà hàng và dịch vụ ăn uống</v>
      </c>
      <c r="J758" t="str">
        <v>a</v>
      </c>
      <c r="K758">
        <v>5.25</v>
      </c>
      <c r="L758">
        <v>2.75</v>
      </c>
      <c r="M758">
        <v>7.25</v>
      </c>
      <c r="N758">
        <f>M758+L758+K758</f>
        <v>15.25</v>
      </c>
      <c r="O758">
        <v>0.75</v>
      </c>
      <c r="P758">
        <f>O758+N758</f>
        <v>16</v>
      </c>
    </row>
    <row r="759">
      <c r="A759">
        <v>756</v>
      </c>
      <c r="B759" t="str">
        <v>52011136</v>
      </c>
      <c r="C759" t="str">
        <v xml:space="preserve">Hoàng Nguyên </v>
      </c>
      <c r="D759" t="str">
        <v>Giáp</v>
      </c>
      <c r="E759" t="str">
        <v>Nam</v>
      </c>
      <c r="F759" t="str">
        <v>08/11/2002</v>
      </c>
      <c r="G759" t="str">
        <v>A00</v>
      </c>
      <c r="H759" t="str">
        <v>1</v>
      </c>
      <c r="I759" t="str">
        <v>Quản trị nhà hàng và dịch vụ ăn uống</v>
      </c>
      <c r="J759" t="str">
        <v>a</v>
      </c>
      <c r="K759">
        <v>7.6</v>
      </c>
      <c r="L759">
        <v>7.75</v>
      </c>
      <c r="M759">
        <v>4.75</v>
      </c>
      <c r="N759">
        <f>M759+L759+K759</f>
        <v>20.1</v>
      </c>
      <c r="O759">
        <v>1.75</v>
      </c>
      <c r="P759">
        <f>O759+N759</f>
        <v>21.85</v>
      </c>
    </row>
    <row r="760">
      <c r="A760">
        <v>757</v>
      </c>
      <c r="B760" t="str">
        <v>48006316</v>
      </c>
      <c r="C760" t="str">
        <v xml:space="preserve">Nguyễn Hữu </v>
      </c>
      <c r="D760" t="str">
        <v>Hậu</v>
      </c>
      <c r="E760" t="str">
        <v>Nam</v>
      </c>
      <c r="F760" t="str">
        <v>03/02/2002</v>
      </c>
      <c r="G760" t="str">
        <v>C00</v>
      </c>
      <c r="H760" t="str">
        <v>1</v>
      </c>
      <c r="I760" t="str">
        <v>Quản trị nhà hàng và dịch vụ ăn uống</v>
      </c>
      <c r="J760" t="str">
        <v>a</v>
      </c>
      <c r="K760">
        <v>5.5</v>
      </c>
      <c r="L760">
        <v>6.5</v>
      </c>
      <c r="M760">
        <v>8.25</v>
      </c>
      <c r="N760">
        <f>M760+L760+K760</f>
        <v>20.25</v>
      </c>
      <c r="O760">
        <v>0.75</v>
      </c>
      <c r="P760">
        <f>O760+N760</f>
        <v>21</v>
      </c>
    </row>
    <row r="761">
      <c r="A761">
        <v>758</v>
      </c>
      <c r="B761" t="str">
        <v>52007938</v>
      </c>
      <c r="C761" t="str">
        <v xml:space="preserve">Vũ Thị </v>
      </c>
      <c r="D761" t="str">
        <v>Hoa</v>
      </c>
      <c r="E761" t="str">
        <v>Nữ</v>
      </c>
      <c r="F761" t="str">
        <v>28/05/2002</v>
      </c>
      <c r="G761" t="str">
        <v>C00</v>
      </c>
      <c r="H761" t="str">
        <v>1</v>
      </c>
      <c r="I761" t="str">
        <v>Quản trị nhà hàng và dịch vụ ăn uống</v>
      </c>
      <c r="J761" t="str">
        <v>a</v>
      </c>
      <c r="K761">
        <v>6.5</v>
      </c>
      <c r="L761">
        <v>2.25</v>
      </c>
      <c r="M761">
        <v>6</v>
      </c>
      <c r="N761">
        <f>M761+L761+K761</f>
        <v>14.75</v>
      </c>
      <c r="O761">
        <v>0.75</v>
      </c>
      <c r="P761">
        <f>O761+N761</f>
        <v>15.5</v>
      </c>
    </row>
    <row r="762">
      <c r="A762">
        <v>759</v>
      </c>
      <c r="B762" t="str">
        <v>52007262</v>
      </c>
      <c r="C762" t="str">
        <v xml:space="preserve">Huỳnh Thị Kim </v>
      </c>
      <c r="D762" t="str">
        <v>Hoanh</v>
      </c>
      <c r="E762" t="str">
        <v>Nữ</v>
      </c>
      <c r="F762" t="str">
        <v>28/02/2002</v>
      </c>
      <c r="G762" t="str">
        <v>C00</v>
      </c>
      <c r="H762" t="str">
        <v>2</v>
      </c>
      <c r="I762" t="str">
        <v>Quản trị nhà hàng và dịch vụ ăn uống</v>
      </c>
      <c r="J762" t="str">
        <v>a</v>
      </c>
      <c r="K762">
        <v>6.75</v>
      </c>
      <c r="L762">
        <v>5.5</v>
      </c>
      <c r="M762">
        <v>6.5</v>
      </c>
      <c r="N762">
        <f>M762+L762+K762</f>
        <v>18.75</v>
      </c>
      <c r="O762">
        <v>0.25</v>
      </c>
      <c r="P762">
        <f>O762+N762</f>
        <v>19</v>
      </c>
    </row>
    <row r="763">
      <c r="A763">
        <v>760</v>
      </c>
      <c r="B763" t="str">
        <v>52004107</v>
      </c>
      <c r="C763" t="str">
        <v xml:space="preserve">Lê Nam </v>
      </c>
      <c r="D763" t="str">
        <v>Hưng</v>
      </c>
      <c r="E763" t="str">
        <v>Nam</v>
      </c>
      <c r="F763" t="str">
        <v>11/07/2001</v>
      </c>
      <c r="G763" t="str">
        <v>C00</v>
      </c>
      <c r="H763" t="str">
        <v>2</v>
      </c>
      <c r="I763" t="str">
        <v>Quản trị nhà hàng và dịch vụ ăn uống</v>
      </c>
      <c r="J763" t="str">
        <v>a</v>
      </c>
      <c r="K763">
        <v>5.75</v>
      </c>
      <c r="L763">
        <v>5.25</v>
      </c>
      <c r="M763">
        <v>7.25</v>
      </c>
      <c r="N763">
        <f>M763+L763+K763</f>
        <v>18.25</v>
      </c>
      <c r="O763">
        <v>0.25</v>
      </c>
      <c r="P763">
        <f>O763+N763</f>
        <v>18.5</v>
      </c>
    </row>
    <row r="764">
      <c r="A764">
        <v>761</v>
      </c>
      <c r="B764" t="str">
        <v>17010398</v>
      </c>
      <c r="C764" t="str">
        <v xml:space="preserve">Lã Thị Ngọc </v>
      </c>
      <c r="D764" t="str">
        <v>Khánh</v>
      </c>
      <c r="E764" t="str">
        <v>Nữ</v>
      </c>
      <c r="F764" t="str">
        <v>10/11/2002</v>
      </c>
      <c r="G764" t="str">
        <v>C00</v>
      </c>
      <c r="H764" t="str">
        <v>2</v>
      </c>
      <c r="I764" t="str">
        <v>Quản trị nhà hàng và dịch vụ ăn uống</v>
      </c>
      <c r="J764" t="str">
        <v>a</v>
      </c>
      <c r="K764">
        <v>6.75</v>
      </c>
      <c r="L764">
        <v>3.5</v>
      </c>
      <c r="M764">
        <v>5.75</v>
      </c>
      <c r="N764">
        <f>M764+L764+K764</f>
        <v>16</v>
      </c>
      <c r="O764">
        <v>0.25</v>
      </c>
      <c r="P764">
        <f>O764+N764</f>
        <v>16.25</v>
      </c>
    </row>
    <row r="765">
      <c r="A765">
        <v>762</v>
      </c>
      <c r="B765" t="str">
        <v>52004730</v>
      </c>
      <c r="C765" t="str">
        <v xml:space="preserve">Lê Tuấn </v>
      </c>
      <c r="D765" t="str">
        <v>Kiệt</v>
      </c>
      <c r="E765" t="str">
        <v>Nam</v>
      </c>
      <c r="F765" t="str">
        <v>31/07/2002</v>
      </c>
      <c r="G765" t="str">
        <v>C00</v>
      </c>
      <c r="H765" t="str">
        <v>2NT</v>
      </c>
      <c r="I765" t="str">
        <v>Quản trị nhà hàng và dịch vụ ăn uống</v>
      </c>
      <c r="J765" t="str">
        <v>a</v>
      </c>
      <c r="K765">
        <v>6.25</v>
      </c>
      <c r="L765">
        <v>4.5</v>
      </c>
      <c r="M765">
        <v>5</v>
      </c>
      <c r="N765">
        <f>M765+L765+K765</f>
        <v>15.75</v>
      </c>
      <c r="O765">
        <v>0.5</v>
      </c>
      <c r="P765">
        <f>O765+N765</f>
        <v>16.25</v>
      </c>
    </row>
    <row r="766">
      <c r="A766">
        <v>763</v>
      </c>
      <c r="B766" t="str">
        <v>40002957</v>
      </c>
      <c r="C766" t="str">
        <v xml:space="preserve">Phạm Đoàn Đức </v>
      </c>
      <c r="D766" t="str">
        <v>Kỳ</v>
      </c>
      <c r="E766" t="str">
        <v>Nam</v>
      </c>
      <c r="F766" t="str">
        <v>17/09/2002</v>
      </c>
      <c r="G766" t="str">
        <v>C00</v>
      </c>
      <c r="H766" t="str">
        <v>1</v>
      </c>
      <c r="I766" t="str">
        <v>Quản trị nhà hàng và dịch vụ ăn uống</v>
      </c>
      <c r="J766" t="str">
        <v>a</v>
      </c>
      <c r="K766">
        <v>5</v>
      </c>
      <c r="L766">
        <v>5.5</v>
      </c>
      <c r="M766">
        <v>6.25</v>
      </c>
      <c r="N766">
        <f>M766+L766+K766</f>
        <v>16.75</v>
      </c>
      <c r="O766">
        <v>0.75</v>
      </c>
      <c r="P766">
        <f>O766+N766</f>
        <v>17.5</v>
      </c>
    </row>
    <row r="767">
      <c r="A767">
        <v>764</v>
      </c>
      <c r="B767" t="str">
        <v>40002968</v>
      </c>
      <c r="C767" t="str">
        <v xml:space="preserve">Trần Văn </v>
      </c>
      <c r="D767" t="str">
        <v>Lâm</v>
      </c>
      <c r="E767" t="str">
        <v>Nam</v>
      </c>
      <c r="F767" t="str">
        <v>03/07/2002</v>
      </c>
      <c r="G767" t="str">
        <v>C00</v>
      </c>
      <c r="H767" t="str">
        <v>1</v>
      </c>
      <c r="I767" t="str">
        <v>Quản trị nhà hàng và dịch vụ ăn uống</v>
      </c>
      <c r="J767" t="str">
        <v>a</v>
      </c>
      <c r="K767">
        <v>6.25</v>
      </c>
      <c r="L767">
        <v>4.5</v>
      </c>
      <c r="M767">
        <v>6.75</v>
      </c>
      <c r="N767">
        <f>M767+L767+K767</f>
        <v>17.5</v>
      </c>
      <c r="O767">
        <v>0.75</v>
      </c>
      <c r="P767">
        <f>O767+N767</f>
        <v>18.25</v>
      </c>
    </row>
    <row r="768">
      <c r="A768">
        <v>765</v>
      </c>
      <c r="B768" t="str">
        <v>40003025</v>
      </c>
      <c r="C768" t="str">
        <v xml:space="preserve">Nguyễn Thị Hoàng </v>
      </c>
      <c r="D768" t="str">
        <v>Lương</v>
      </c>
      <c r="E768" t="str">
        <v>Nữ</v>
      </c>
      <c r="F768" t="str">
        <v>10/10/2002</v>
      </c>
      <c r="G768" t="str">
        <v>C00</v>
      </c>
      <c r="H768" t="str">
        <v>1</v>
      </c>
      <c r="I768" t="str">
        <v>Quản trị nhà hàng và dịch vụ ăn uống</v>
      </c>
      <c r="J768" t="str">
        <v>a</v>
      </c>
      <c r="K768">
        <v>6.5</v>
      </c>
      <c r="L768">
        <v>2.25</v>
      </c>
      <c r="M768">
        <v>6</v>
      </c>
      <c r="N768">
        <f>M768+L768+K768</f>
        <v>14.75</v>
      </c>
      <c r="O768">
        <v>0.75</v>
      </c>
      <c r="P768">
        <f>O768+N768</f>
        <v>15.5</v>
      </c>
    </row>
    <row r="769">
      <c r="A769">
        <v>766</v>
      </c>
      <c r="B769" t="str">
        <v>52004793</v>
      </c>
      <c r="C769" t="str">
        <v xml:space="preserve">Hoàng Thị Kim </v>
      </c>
      <c r="D769" t="str">
        <v>Ngân</v>
      </c>
      <c r="E769" t="str">
        <v>Nữ</v>
      </c>
      <c r="F769" t="str">
        <v>29/03/2002</v>
      </c>
      <c r="G769" t="str">
        <v>C00</v>
      </c>
      <c r="H769" t="str">
        <v>2NT</v>
      </c>
      <c r="I769" t="str">
        <v>Quản trị nhà hàng và dịch vụ ăn uống</v>
      </c>
      <c r="J769" t="str">
        <v>a</v>
      </c>
      <c r="K769">
        <v>7</v>
      </c>
      <c r="L769">
        <v>4.75</v>
      </c>
      <c r="M769">
        <v>6.5</v>
      </c>
      <c r="N769">
        <f>M769+L769+K769</f>
        <v>18.25</v>
      </c>
      <c r="O769">
        <v>0.5</v>
      </c>
      <c r="P769">
        <f>O769+N769</f>
        <v>18.75</v>
      </c>
    </row>
    <row r="770">
      <c r="A770">
        <v>767</v>
      </c>
      <c r="B770" t="str">
        <v>48014067</v>
      </c>
      <c r="C770" t="str">
        <v xml:space="preserve">Nguyễn Văn Trọng </v>
      </c>
      <c r="D770" t="str">
        <v>Nghĩa</v>
      </c>
      <c r="E770" t="str">
        <v>Nam</v>
      </c>
      <c r="F770" t="str">
        <v>31/10/2002</v>
      </c>
      <c r="G770" t="str">
        <v>C00</v>
      </c>
      <c r="H770" t="str">
        <v>1</v>
      </c>
      <c r="I770" t="str">
        <v>Quản trị nhà hàng và dịch vụ ăn uống</v>
      </c>
      <c r="J770" t="str">
        <v>a</v>
      </c>
      <c r="K770">
        <v>4.5</v>
      </c>
      <c r="L770">
        <v>4.25</v>
      </c>
      <c r="M770">
        <v>7</v>
      </c>
      <c r="N770">
        <f>M770+L770+K770</f>
        <v>15.75</v>
      </c>
      <c r="O770">
        <v>0.75</v>
      </c>
      <c r="P770">
        <f>O770+N770</f>
        <v>16.5</v>
      </c>
    </row>
    <row r="771">
      <c r="A771">
        <v>768</v>
      </c>
      <c r="B771" t="str">
        <v>52010591</v>
      </c>
      <c r="C771" t="str">
        <v xml:space="preserve">Vũ Thị </v>
      </c>
      <c r="D771" t="str">
        <v>Ngọc</v>
      </c>
      <c r="E771" t="str">
        <v>Nữ</v>
      </c>
      <c r="F771" t="str">
        <v>15/05/2002</v>
      </c>
      <c r="G771" t="str">
        <v>C01</v>
      </c>
      <c r="H771" t="str">
        <v>1</v>
      </c>
      <c r="I771" t="str">
        <v>Quản trị nhà hàng và dịch vụ ăn uống</v>
      </c>
      <c r="J771" t="str">
        <v>a</v>
      </c>
      <c r="K771">
        <v>5.2</v>
      </c>
      <c r="L771">
        <v>6</v>
      </c>
      <c r="M771">
        <v>6.25</v>
      </c>
      <c r="N771">
        <f>M771+L771+K771</f>
        <v>17.45</v>
      </c>
      <c r="O771">
        <v>0.75</v>
      </c>
      <c r="P771">
        <f>O771+N771</f>
        <v>18.2</v>
      </c>
    </row>
    <row r="772">
      <c r="A772">
        <v>769</v>
      </c>
      <c r="B772" t="str">
        <v>48015062</v>
      </c>
      <c r="C772" t="str">
        <v xml:space="preserve">Nguyễn Đình </v>
      </c>
      <c r="D772" t="str">
        <v>Nhật</v>
      </c>
      <c r="E772" t="str">
        <v>Nam</v>
      </c>
      <c r="F772" t="str">
        <v>05/09/2002</v>
      </c>
      <c r="G772" t="str">
        <v>C00</v>
      </c>
      <c r="H772" t="str">
        <v>2</v>
      </c>
      <c r="I772" t="str">
        <v>Quản trị nhà hàng và dịch vụ ăn uống</v>
      </c>
      <c r="J772" t="str">
        <v>a</v>
      </c>
      <c r="K772">
        <v>5.75</v>
      </c>
      <c r="L772">
        <v>3.75</v>
      </c>
      <c r="M772">
        <v>7</v>
      </c>
      <c r="N772">
        <f>M772+L772+K772</f>
        <v>16.5</v>
      </c>
      <c r="O772">
        <v>0.25</v>
      </c>
      <c r="P772">
        <f>O772+N772</f>
        <v>16.75</v>
      </c>
    </row>
    <row r="773">
      <c r="A773">
        <v>770</v>
      </c>
      <c r="B773" t="str">
        <v>40003211</v>
      </c>
      <c r="C773" t="str">
        <v xml:space="preserve">Lê Thị Hồng </v>
      </c>
      <c r="D773" t="str">
        <v>Oanh</v>
      </c>
      <c r="E773" t="str">
        <v>Nữ</v>
      </c>
      <c r="F773" t="str">
        <v>10/08/2002</v>
      </c>
      <c r="G773" t="str">
        <v>C00</v>
      </c>
      <c r="H773" t="str">
        <v>1</v>
      </c>
      <c r="I773" t="str">
        <v>Quản trị nhà hàng và dịch vụ ăn uống</v>
      </c>
      <c r="J773" t="str">
        <v>a</v>
      </c>
      <c r="K773">
        <v>6.5</v>
      </c>
      <c r="L773">
        <v>2.75</v>
      </c>
      <c r="M773">
        <v>6</v>
      </c>
      <c r="N773">
        <f>M773+L773+K773</f>
        <v>15.25</v>
      </c>
      <c r="O773">
        <v>0.75</v>
      </c>
      <c r="P773">
        <f>O773+N773</f>
        <v>16</v>
      </c>
    </row>
    <row r="774">
      <c r="A774">
        <v>771</v>
      </c>
      <c r="B774" t="str">
        <v>52010958</v>
      </c>
      <c r="C774" t="str">
        <v xml:space="preserve">Mao Nguyễn Tấn </v>
      </c>
      <c r="D774" t="str">
        <v>Phát</v>
      </c>
      <c r="E774" t="str">
        <v>Nam</v>
      </c>
      <c r="F774" t="str">
        <v>11/07/2002</v>
      </c>
      <c r="G774" t="str">
        <v>C00</v>
      </c>
      <c r="H774" t="str">
        <v>1</v>
      </c>
      <c r="I774" t="str">
        <v>Quản trị nhà hàng và dịch vụ ăn uống</v>
      </c>
      <c r="J774" t="str">
        <v>a</v>
      </c>
      <c r="K774">
        <v>5</v>
      </c>
      <c r="L774">
        <v>3</v>
      </c>
      <c r="M774">
        <v>6.25</v>
      </c>
      <c r="N774">
        <f>M774+L774+K774</f>
        <v>14.25</v>
      </c>
      <c r="O774">
        <v>1.75</v>
      </c>
      <c r="P774">
        <f>O774+N774</f>
        <v>16</v>
      </c>
    </row>
    <row r="775">
      <c r="A775">
        <v>772</v>
      </c>
      <c r="B775" t="str">
        <v>52003703</v>
      </c>
      <c r="C775" t="str">
        <v xml:space="preserve">Nguyễn Tuấn </v>
      </c>
      <c r="D775" t="str">
        <v>Phi</v>
      </c>
      <c r="E775" t="str">
        <v>Nam</v>
      </c>
      <c r="F775" t="str">
        <v>17/02/2002</v>
      </c>
      <c r="G775" t="str">
        <v>C00</v>
      </c>
      <c r="H775" t="str">
        <v>2</v>
      </c>
      <c r="I775" t="str">
        <v>Quản trị nhà hàng và dịch vụ ăn uống</v>
      </c>
      <c r="J775" t="str">
        <v>a</v>
      </c>
      <c r="K775">
        <v>6</v>
      </c>
      <c r="L775">
        <v>4.25</v>
      </c>
      <c r="M775">
        <v>6.5</v>
      </c>
      <c r="N775">
        <f>M775+L775+K775</f>
        <v>16.75</v>
      </c>
      <c r="O775">
        <v>0.25</v>
      </c>
      <c r="P775">
        <f>O775+N775</f>
        <v>17</v>
      </c>
    </row>
    <row r="776">
      <c r="A776">
        <v>773</v>
      </c>
      <c r="B776" t="str">
        <v>52010626</v>
      </c>
      <c r="C776" t="str">
        <v xml:space="preserve">Cao Thiên </v>
      </c>
      <c r="D776" t="str">
        <v>Phú</v>
      </c>
      <c r="E776" t="str">
        <v>Nam</v>
      </c>
      <c r="F776" t="str">
        <v>28/01/2002</v>
      </c>
      <c r="G776" t="str">
        <v>A00</v>
      </c>
      <c r="H776" t="str">
        <v>2NT</v>
      </c>
      <c r="I776" t="str">
        <v>Quản trị nhà hàng và dịch vụ ăn uống</v>
      </c>
      <c r="J776" t="str">
        <v>a</v>
      </c>
      <c r="K776">
        <v>7.2</v>
      </c>
      <c r="L776">
        <v>4.5</v>
      </c>
      <c r="M776">
        <v>4</v>
      </c>
      <c r="N776">
        <f>M776+L776+K776</f>
        <v>15.7</v>
      </c>
      <c r="O776">
        <v>0.5</v>
      </c>
      <c r="P776">
        <f>O776+N776</f>
        <v>16.2</v>
      </c>
    </row>
    <row r="777">
      <c r="A777">
        <v>774</v>
      </c>
      <c r="B777" t="str">
        <v>52007545</v>
      </c>
      <c r="C777" t="str">
        <v xml:space="preserve">Bùi Vĩnh Thiên </v>
      </c>
      <c r="D777" t="str">
        <v>Phúc</v>
      </c>
      <c r="E777" t="str">
        <v>Nam</v>
      </c>
      <c r="F777" t="str">
        <v>17/07/2002</v>
      </c>
      <c r="G777" t="str">
        <v>C00</v>
      </c>
      <c r="H777" t="str">
        <v>2</v>
      </c>
      <c r="I777" t="str">
        <v>Quản trị nhà hàng và dịch vụ ăn uống</v>
      </c>
      <c r="J777" t="str">
        <v>a</v>
      </c>
      <c r="K777">
        <v>6.5</v>
      </c>
      <c r="L777">
        <v>3.5</v>
      </c>
      <c r="M777">
        <v>6.75</v>
      </c>
      <c r="N777">
        <f>M777+L777+K777</f>
        <v>16.75</v>
      </c>
      <c r="O777">
        <v>0.25</v>
      </c>
      <c r="P777">
        <f>O777+N777</f>
        <v>17</v>
      </c>
    </row>
    <row r="778">
      <c r="A778">
        <v>775</v>
      </c>
      <c r="B778" t="str">
        <v>40003286</v>
      </c>
      <c r="C778" t="str">
        <v xml:space="preserve">Nguyễn Thị Mỹ </v>
      </c>
      <c r="D778" t="str">
        <v>Quyên</v>
      </c>
      <c r="E778" t="str">
        <v>Nữ</v>
      </c>
      <c r="F778" t="str">
        <v>13/01/2002</v>
      </c>
      <c r="G778" t="str">
        <v>C00</v>
      </c>
      <c r="H778" t="str">
        <v>1</v>
      </c>
      <c r="I778" t="str">
        <v>Quản trị nhà hàng và dịch vụ ăn uống</v>
      </c>
      <c r="J778" t="str">
        <v>a</v>
      </c>
      <c r="K778">
        <v>5</v>
      </c>
      <c r="L778">
        <v>4.5</v>
      </c>
      <c r="M778">
        <v>6.25</v>
      </c>
      <c r="N778">
        <f>M778+L778+K778</f>
        <v>15.75</v>
      </c>
      <c r="O778">
        <v>0.75</v>
      </c>
      <c r="P778">
        <f>O778+N778</f>
        <v>16.5</v>
      </c>
    </row>
    <row r="779">
      <c r="A779">
        <v>776</v>
      </c>
      <c r="B779" t="str">
        <v>52008465</v>
      </c>
      <c r="C779" t="str">
        <v xml:space="preserve">Hồ Lê Như </v>
      </c>
      <c r="D779" t="str">
        <v>Quỳnh</v>
      </c>
      <c r="E779" t="str">
        <v>Nữ</v>
      </c>
      <c r="F779" t="str">
        <v>06/06/2002</v>
      </c>
      <c r="G779" t="str">
        <v>A00</v>
      </c>
      <c r="H779" t="str">
        <v>1</v>
      </c>
      <c r="I779" t="str">
        <v>Quản trị nhà hàng và dịch vụ ăn uống</v>
      </c>
      <c r="J779" t="str">
        <v>a</v>
      </c>
      <c r="K779">
        <v>7.4</v>
      </c>
      <c r="L779">
        <v>6</v>
      </c>
      <c r="M779">
        <v>7.25</v>
      </c>
      <c r="N779">
        <f>M779+L779+K779</f>
        <v>20.65</v>
      </c>
      <c r="O779">
        <v>0.75</v>
      </c>
      <c r="P779">
        <f>O779+N779</f>
        <v>21.4</v>
      </c>
    </row>
    <row r="780">
      <c r="A780">
        <v>777</v>
      </c>
      <c r="B780" t="str">
        <v>52005532</v>
      </c>
      <c r="C780" t="str">
        <v xml:space="preserve">Hoàng Văn </v>
      </c>
      <c r="D780" t="str">
        <v>Sơn</v>
      </c>
      <c r="E780" t="str">
        <v>Nam</v>
      </c>
      <c r="F780" t="str">
        <v>28/06/2001</v>
      </c>
      <c r="G780" t="str">
        <v>C00</v>
      </c>
      <c r="H780" t="str">
        <v>2NT</v>
      </c>
      <c r="I780" t="str">
        <v>Quản trị nhà hàng và dịch vụ ăn uống</v>
      </c>
      <c r="J780" t="str">
        <v>a</v>
      </c>
      <c r="K780">
        <v>7</v>
      </c>
      <c r="L780">
        <v>3.5</v>
      </c>
      <c r="M780">
        <v>7.75</v>
      </c>
      <c r="N780">
        <f>M780+L780+K780</f>
        <v>18.25</v>
      </c>
      <c r="O780">
        <v>0.5</v>
      </c>
      <c r="P780">
        <f>O780+N780</f>
        <v>18.75</v>
      </c>
    </row>
    <row r="781">
      <c r="A781">
        <v>778</v>
      </c>
      <c r="B781" t="str">
        <v>52008485</v>
      </c>
      <c r="C781" t="str">
        <v xml:space="preserve">Võ Tấn </v>
      </c>
      <c r="D781" t="str">
        <v>Tài</v>
      </c>
      <c r="E781" t="str">
        <v>Nam</v>
      </c>
      <c r="F781" t="str">
        <v>16/09/2002</v>
      </c>
      <c r="G781" t="str">
        <v>A00</v>
      </c>
      <c r="H781" t="str">
        <v>1</v>
      </c>
      <c r="I781" t="str">
        <v>Quản trị nhà hàng và dịch vụ ăn uống</v>
      </c>
      <c r="J781" t="str">
        <v>a</v>
      </c>
      <c r="K781">
        <v>6.4</v>
      </c>
      <c r="L781">
        <v>5.5</v>
      </c>
      <c r="M781">
        <v>6.5</v>
      </c>
      <c r="N781">
        <f>M781+L781+K781</f>
        <v>18.4</v>
      </c>
      <c r="O781">
        <v>0.75</v>
      </c>
      <c r="P781">
        <f>O781+N781</f>
        <v>19.15</v>
      </c>
    </row>
    <row r="782">
      <c r="A782">
        <v>779</v>
      </c>
      <c r="B782" t="str">
        <v>40003368</v>
      </c>
      <c r="C782" t="str">
        <v xml:space="preserve">Lê Thị Phương </v>
      </c>
      <c r="D782" t="str">
        <v>Thảo</v>
      </c>
      <c r="E782" t="str">
        <v>Nữ</v>
      </c>
      <c r="F782" t="str">
        <v>12/10/2002</v>
      </c>
      <c r="G782" t="str">
        <v>C00</v>
      </c>
      <c r="H782" t="str">
        <v>1</v>
      </c>
      <c r="I782" t="str">
        <v>Quản trị nhà hàng và dịch vụ ăn uống</v>
      </c>
      <c r="J782" t="str">
        <v>a</v>
      </c>
      <c r="K782">
        <v>5</v>
      </c>
      <c r="L782">
        <v>4.5</v>
      </c>
      <c r="M782">
        <v>5.5</v>
      </c>
      <c r="N782">
        <f>M782+L782+K782</f>
        <v>15</v>
      </c>
      <c r="O782">
        <v>0.75</v>
      </c>
      <c r="P782">
        <f>O782+N782</f>
        <v>15.75</v>
      </c>
    </row>
    <row r="783">
      <c r="A783">
        <v>780</v>
      </c>
      <c r="B783" t="str">
        <v>52004954</v>
      </c>
      <c r="C783" t="str">
        <v xml:space="preserve">Nguyễn Thị Ngọc </v>
      </c>
      <c r="D783" t="str">
        <v>Thùy</v>
      </c>
      <c r="E783" t="str">
        <v>Nữ</v>
      </c>
      <c r="F783" t="str">
        <v>21/08/2002</v>
      </c>
      <c r="G783" t="str">
        <v>A00</v>
      </c>
      <c r="H783" t="str">
        <v>2NT</v>
      </c>
      <c r="I783" t="str">
        <v>Quản trị nhà hàng và dịch vụ ăn uống</v>
      </c>
      <c r="J783" t="str">
        <v>a</v>
      </c>
      <c r="K783">
        <v>8</v>
      </c>
      <c r="L783">
        <v>6.5</v>
      </c>
      <c r="M783">
        <v>5.5</v>
      </c>
      <c r="N783">
        <f>M783+L783+K783</f>
        <v>20</v>
      </c>
      <c r="O783">
        <v>0.5</v>
      </c>
      <c r="P783">
        <f>O783+N783</f>
        <v>20.5</v>
      </c>
    </row>
    <row r="784">
      <c r="A784">
        <v>781</v>
      </c>
      <c r="B784" t="str">
        <v>52000710</v>
      </c>
      <c r="C784" t="str">
        <v xml:space="preserve">Nguyễn Minh </v>
      </c>
      <c r="D784" t="str">
        <v>Thư</v>
      </c>
      <c r="E784" t="str">
        <v>Nữ</v>
      </c>
      <c r="F784" t="str">
        <v>22/05/2002</v>
      </c>
      <c r="G784" t="str">
        <v>D01</v>
      </c>
      <c r="H784" t="str">
        <v>2</v>
      </c>
      <c r="I784" t="str">
        <v>Quản trị nhà hàng và dịch vụ ăn uống</v>
      </c>
      <c r="J784" t="str">
        <v>a</v>
      </c>
      <c r="K784">
        <v>8.4</v>
      </c>
      <c r="L784">
        <v>7.75</v>
      </c>
      <c r="M784">
        <v>5.6</v>
      </c>
      <c r="N784">
        <f>M784+L784+K784</f>
        <v>21.75</v>
      </c>
      <c r="O784">
        <v>0.25</v>
      </c>
      <c r="P784">
        <f>O784+N784</f>
        <v>22</v>
      </c>
    </row>
    <row r="785">
      <c r="A785">
        <v>782</v>
      </c>
      <c r="B785" t="str">
        <v>52005699</v>
      </c>
      <c r="C785" t="str">
        <v xml:space="preserve">Vũ Ngọc Kim </v>
      </c>
      <c r="D785" t="str">
        <v>Tuyền</v>
      </c>
      <c r="E785" t="str">
        <v>Nữ</v>
      </c>
      <c r="F785" t="str">
        <v>19/04/2002</v>
      </c>
      <c r="G785" t="str">
        <v>C00</v>
      </c>
      <c r="H785" t="str">
        <v>2NT</v>
      </c>
      <c r="I785" t="str">
        <v>Quản trị nhà hàng và dịch vụ ăn uống</v>
      </c>
      <c r="J785" t="str">
        <v>a</v>
      </c>
      <c r="K785">
        <v>8</v>
      </c>
      <c r="L785">
        <v>6.5</v>
      </c>
      <c r="M785">
        <v>7</v>
      </c>
      <c r="N785">
        <f>M785+L785+K785</f>
        <v>21.5</v>
      </c>
      <c r="O785">
        <v>0.5</v>
      </c>
      <c r="P785">
        <f>O785+N785</f>
        <v>22</v>
      </c>
    </row>
    <row r="786">
      <c r="A786">
        <v>783</v>
      </c>
      <c r="B786" t="str">
        <v>52000844</v>
      </c>
      <c r="C786" t="str">
        <v xml:space="preserve">Phạm Quốc </v>
      </c>
      <c r="D786" t="str">
        <v>Vinh</v>
      </c>
      <c r="E786" t="str">
        <v>Nam</v>
      </c>
      <c r="F786" t="str">
        <v>20/10/2002</v>
      </c>
      <c r="G786" t="str">
        <v>D01</v>
      </c>
      <c r="H786" t="str">
        <v>2</v>
      </c>
      <c r="I786" t="str">
        <v>Quản trị nhà hàng và dịch vụ ăn uống</v>
      </c>
      <c r="J786" t="str">
        <v>a</v>
      </c>
      <c r="K786">
        <v>7.8</v>
      </c>
      <c r="L786">
        <v>5.75</v>
      </c>
      <c r="M786">
        <v>4</v>
      </c>
      <c r="N786">
        <f>M786+L786+K786</f>
        <v>17.55</v>
      </c>
      <c r="O786">
        <v>0.25</v>
      </c>
      <c r="P786">
        <f>O786+N786</f>
        <v>17.8</v>
      </c>
    </row>
    <row r="787">
      <c r="A787" t="str">
        <v>Danh sách này có 783 thí sinh.</v>
      </c>
    </row>
    <row r="788">
      <c r="L788" t="str">
        <v>HIỆU TRƯỞNG,</v>
      </c>
    </row>
    <row r="789">
      <c r="L789" t="str">
        <v>CHỦ TỊCH HỘI ĐỒNG TUYỂN SINH</v>
      </c>
    </row>
    <row r="793">
      <c r="L793" t="str">
        <v>(Đã ký)</v>
      </c>
    </row>
  </sheetData>
  <mergeCells count="16">
    <mergeCell ref="M2:M3"/>
    <mergeCell ref="A1:A3"/>
    <mergeCell ref="B1:B3"/>
    <mergeCell ref="E1:E3"/>
    <mergeCell ref="F1:F3"/>
    <mergeCell ref="G1:G3"/>
    <mergeCell ref="H1:H3"/>
    <mergeCell ref="J1:J3"/>
    <mergeCell ref="C1:D3"/>
    <mergeCell ref="I1:I3"/>
    <mergeCell ref="K1:M1"/>
    <mergeCell ref="N1:N3"/>
    <mergeCell ref="O1:O3"/>
    <mergeCell ref="P1:P3"/>
    <mergeCell ref="K2:K3"/>
    <mergeCell ref="L2:L3"/>
  </mergeCells>
  <pageMargins left="0.433070866141732" right="0.0393700787401575" top="0.486220472" bottom="0.433070866141732" header="0.0393700787401575" footer="0.236220472440945"/>
  <ignoredErrors>
    <ignoredError numberStoredAsText="1" sqref="A1:P985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NV1-1471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2017-08-14T10:19:06Z</dcterms:created>
  <dcterms:modified xsi:type="dcterms:W3CDTF">2020-10-04T15:38:27Z</dcterms:modified>
  <cp:lastModifiedBy>Anh Tuấn Nguyễn</cp:lastModifiedBy>
  <cp:lastPrinted>2018-08-06T10:39:23Z</cp:lastPrinted>
  <dc:creator>BVU</dc:creator>
</cp:coreProperties>
</file>