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~\Documents\research\cartpole\"/>
    </mc:Choice>
  </mc:AlternateContent>
  <xr:revisionPtr revIDLastSave="0" documentId="13_ncr:1_{D71536FD-D7CB-438B-9178-80B471A4175C}" xr6:coauthVersionLast="47" xr6:coauthVersionMax="47" xr10:uidLastSave="{00000000-0000-0000-0000-000000000000}"/>
  <bookViews>
    <workbookView xWindow="-96" yWindow="-96" windowWidth="23232" windowHeight="12552" xr2:uid="{34003DEC-DD88-4198-8C20-61AF9BEF740F}"/>
  </bookViews>
  <sheets>
    <sheet name="Sheet1" sheetId="1" r:id="rId1"/>
  </sheets>
  <definedNames>
    <definedName name="lin_policy_params_1" localSheetId="0">Sheet1!$A$49:$K$57</definedName>
    <definedName name="nonlinear_fit_params" localSheetId="0">Sheet1!$C$1:$I$8</definedName>
    <definedName name="text." localSheetId="0">Sheet1!$A$14:$K$24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L53" i="1"/>
  <c r="L54" i="1"/>
  <c r="L55" i="1"/>
  <c r="L56" i="1"/>
  <c r="L57" i="1"/>
  <c r="L15" i="1"/>
  <c r="L16" i="1"/>
  <c r="L17" i="1"/>
  <c r="L18" i="1"/>
  <c r="L19" i="1"/>
  <c r="L20" i="1"/>
  <c r="L21" i="1"/>
  <c r="L22" i="1"/>
  <c r="L23" i="1"/>
  <c r="L24" i="1"/>
  <c r="L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BE36B1-645E-4940-900C-881BC70593C7}" name="lin_policy_params1" type="6" refreshedVersion="7" background="1" saveData="1">
    <textPr codePage="850" sourceFile="C:\Users\~\Documents\research\cartpole\saved\lin_policy_params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33B2EDF-34E2-4AB6-B1EA-ACDC7B4CB9F8}" name="nonlinear_fit_params" type="6" refreshedVersion="7" background="1" saveData="1">
    <textPr codePage="850" sourceFile="C:\Users\~\Documents\research\cartpole\saved\nonlinear_fit_params.txt" comma="1" consecutive="1" delimiter="[">
      <textFields count="7">
        <textField/>
        <textField/>
        <textField/>
        <textField/>
        <textField/>
        <textField/>
        <textField/>
      </textFields>
    </textPr>
  </connection>
  <connection id="3" xr16:uid="{A8981450-8B6C-4248-8C51-58DD10F011AC}" name="text" type="6" refreshedVersion="7" background="1" saveData="1">
    <textPr codePage="850" sourceFile="C:\Users\~\Documents\research\cartpole\text.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<sst xmlns="http://schemas.openxmlformats.org/spreadsheetml/2006/main" count="39" uniqueCount="30">
  <si>
    <t>log_10 lambda</t>
  </si>
  <si>
    <t>sigma 5</t>
  </si>
  <si>
    <t>sigma 4</t>
  </si>
  <si>
    <t>sigma 3</t>
  </si>
  <si>
    <t>sigma 2</t>
  </si>
  <si>
    <t>sigma 1</t>
  </si>
  <si>
    <t>test data RMSE</t>
  </si>
  <si>
    <t>"</t>
  </si>
  <si>
    <t>log2 M</t>
  </si>
  <si>
    <t>log2 N</t>
  </si>
  <si>
    <t>f</t>
  </si>
  <si>
    <t>p1</t>
  </si>
  <si>
    <t>p2</t>
  </si>
  <si>
    <t>p3</t>
  </si>
  <si>
    <t>p4</t>
  </si>
  <si>
    <t>min loss</t>
  </si>
  <si>
    <t>x</t>
  </si>
  <si>
    <t>xdot</t>
  </si>
  <si>
    <t>theta</t>
  </si>
  <si>
    <t>theta dot</t>
  </si>
  <si>
    <t>total</t>
  </si>
  <si>
    <t>frac</t>
  </si>
  <si>
    <t>loss of minimum</t>
  </si>
  <si>
    <t>f1</t>
  </si>
  <si>
    <t>f2</t>
  </si>
  <si>
    <t>f3</t>
  </si>
  <si>
    <t>f4</t>
  </si>
  <si>
    <t>f'</t>
  </si>
  <si>
    <t>critical values of…</t>
  </si>
  <si>
    <t>log_2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</si>
</sst>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_policy_params_1" connectionId="1" xr16:uid="{05F16563-5273-414B-8777-95817AA6965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xt." connectionId="3" xr16:uid="{C1A9F45F-DBAC-42DB-8539-D9FAF01394C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nlinear_fit_params" connectionId="2" xr16:uid="{D26B6334-BD79-461E-B15D-C89F9B7BB5B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622D-CF28-4FE6-A12D-584275D3840F}">
  <dimension ref="A1:L57"/>
  <sheetViews>
    <sheetView tabSelected="1" workbookViewId="0">
      <selection activeCell="F19" sqref="F19"/>
    </sheetView>
  </sheetViews>
  <sheetFormatPr defaultRowHeight="14.4" x14ac:dyDescent="0.55000000000000004"/>
  <cols>
    <col min="1" max="1" width="7.15625" customWidth="1"/>
    <col min="2" max="2" width="11.68359375" bestFit="1" customWidth="1"/>
    <col min="3" max="3" width="10.68359375" bestFit="1" customWidth="1"/>
    <col min="4" max="4" width="11.68359375" bestFit="1" customWidth="1"/>
    <col min="5" max="5" width="10.68359375" bestFit="1" customWidth="1"/>
    <col min="6" max="6" width="12.26171875" bestFit="1" customWidth="1"/>
    <col min="7" max="11" width="4.68359375" bestFit="1" customWidth="1"/>
    <col min="12" max="12" width="8.05078125" style="1" bestFit="1" customWidth="1"/>
  </cols>
  <sheetData>
    <row r="1" spans="1:12" x14ac:dyDescent="0.55000000000000004">
      <c r="A1" t="s">
        <v>8</v>
      </c>
      <c r="B1" t="s">
        <v>9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  <c r="I1" t="s">
        <v>6</v>
      </c>
    </row>
    <row r="2" spans="1:12" x14ac:dyDescent="0.55000000000000004">
      <c r="A2">
        <v>5</v>
      </c>
      <c r="B2">
        <v>9</v>
      </c>
      <c r="C2">
        <v>100000</v>
      </c>
      <c r="D2">
        <v>100000</v>
      </c>
      <c r="E2" s="1">
        <v>2.5636051761293301</v>
      </c>
      <c r="F2" s="1">
        <v>10.194329869708699</v>
      </c>
      <c r="G2" s="1">
        <v>38.6062765121643</v>
      </c>
      <c r="H2" s="1">
        <v>-1.46154129745576</v>
      </c>
      <c r="I2" s="1">
        <v>0.89351818441059205</v>
      </c>
    </row>
    <row r="3" spans="1:12" x14ac:dyDescent="0.55000000000000004">
      <c r="A3">
        <v>6</v>
      </c>
      <c r="B3">
        <v>10</v>
      </c>
      <c r="C3">
        <v>100000</v>
      </c>
      <c r="D3">
        <v>100000</v>
      </c>
      <c r="E3" s="1">
        <v>0.56821385182808404</v>
      </c>
      <c r="F3" s="1">
        <v>8.3929433307770491</v>
      </c>
      <c r="G3" s="1">
        <v>28.616384098618401</v>
      </c>
      <c r="H3" s="1">
        <v>-2.60003947742078</v>
      </c>
      <c r="I3" s="1">
        <v>0.57474024281751301</v>
      </c>
    </row>
    <row r="4" spans="1:12" x14ac:dyDescent="0.55000000000000004">
      <c r="A4">
        <v>7</v>
      </c>
      <c r="B4">
        <v>11</v>
      </c>
      <c r="C4">
        <v>100000</v>
      </c>
      <c r="D4">
        <v>100000</v>
      </c>
      <c r="E4" s="1">
        <v>0.38425180501864298</v>
      </c>
      <c r="F4" s="1">
        <v>6.8866834979234604</v>
      </c>
      <c r="G4" s="1">
        <v>28.146571069488399</v>
      </c>
      <c r="H4" s="1">
        <v>-3.0256756522677999</v>
      </c>
      <c r="I4" s="1">
        <v>0.36008589334525398</v>
      </c>
    </row>
    <row r="5" spans="1:12" x14ac:dyDescent="0.55000000000000004">
      <c r="A5">
        <v>8</v>
      </c>
      <c r="B5">
        <v>12</v>
      </c>
      <c r="C5">
        <v>100000</v>
      </c>
      <c r="D5">
        <v>100000</v>
      </c>
      <c r="E5" s="1">
        <v>0.30927512963021703</v>
      </c>
      <c r="F5" s="1">
        <v>4.6127331448462101</v>
      </c>
      <c r="G5" s="1">
        <v>21.555842772518201</v>
      </c>
      <c r="H5" s="1">
        <v>-6.2023384426073598</v>
      </c>
      <c r="I5" s="1">
        <v>0.24086718389698999</v>
      </c>
    </row>
    <row r="6" spans="1:12" x14ac:dyDescent="0.55000000000000004">
      <c r="A6">
        <v>9</v>
      </c>
      <c r="B6">
        <v>13</v>
      </c>
      <c r="C6">
        <v>100000</v>
      </c>
      <c r="D6">
        <v>100000</v>
      </c>
      <c r="E6" s="1">
        <v>0.23614599044262</v>
      </c>
      <c r="F6" s="1">
        <v>3.6807007424078599</v>
      </c>
      <c r="G6" s="1">
        <v>19.179522533757901</v>
      </c>
      <c r="H6" s="1">
        <v>-7.5092596003667298</v>
      </c>
      <c r="I6" s="1">
        <v>0.15212843103048701</v>
      </c>
    </row>
    <row r="7" spans="1:12" x14ac:dyDescent="0.55000000000000004">
      <c r="A7">
        <v>10</v>
      </c>
      <c r="B7">
        <v>14</v>
      </c>
      <c r="C7">
        <v>100000</v>
      </c>
      <c r="D7">
        <v>100000</v>
      </c>
      <c r="E7" s="1">
        <v>0.20482006775634101</v>
      </c>
      <c r="F7" s="1">
        <v>3.4539124242260901</v>
      </c>
      <c r="G7" s="1">
        <v>15.5442058816874</v>
      </c>
      <c r="H7" s="1">
        <v>-9.0621330009024401</v>
      </c>
      <c r="I7" s="1">
        <v>7.1235103736793301E-2</v>
      </c>
    </row>
    <row r="8" spans="1:12" x14ac:dyDescent="0.55000000000000004">
      <c r="A8">
        <v>11</v>
      </c>
      <c r="B8">
        <v>15</v>
      </c>
      <c r="C8">
        <v>100000</v>
      </c>
      <c r="D8">
        <v>100000</v>
      </c>
      <c r="E8" s="1">
        <v>0.177784962931468</v>
      </c>
      <c r="F8" s="1">
        <v>2.8184787674962299</v>
      </c>
      <c r="G8" s="1">
        <v>12.7367006930419</v>
      </c>
      <c r="H8" s="1">
        <v>-12.2226676178612</v>
      </c>
      <c r="I8" s="1">
        <v>3.2027896641125299E-2</v>
      </c>
    </row>
    <row r="9" spans="1:12" x14ac:dyDescent="0.55000000000000004">
      <c r="A9">
        <v>12</v>
      </c>
      <c r="B9">
        <v>16</v>
      </c>
      <c r="C9">
        <v>100000</v>
      </c>
      <c r="D9">
        <v>100000</v>
      </c>
      <c r="E9" s="1">
        <v>0.13516352947105401</v>
      </c>
      <c r="F9" s="1">
        <v>2.2804776402899001</v>
      </c>
      <c r="G9" s="1">
        <v>9.9356724091946607</v>
      </c>
      <c r="H9" s="1">
        <v>-17.1496174954734</v>
      </c>
      <c r="I9" s="1">
        <v>1.40088290183392E-2</v>
      </c>
    </row>
    <row r="10" spans="1:12" x14ac:dyDescent="0.55000000000000004">
      <c r="A10">
        <v>13</v>
      </c>
      <c r="B10">
        <v>17</v>
      </c>
      <c r="C10" t="s">
        <v>7</v>
      </c>
      <c r="D10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>
        <v>1.0451618798334001E-2</v>
      </c>
    </row>
    <row r="13" spans="1:12" x14ac:dyDescent="0.55000000000000004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21</v>
      </c>
      <c r="L13" s="1" t="s">
        <v>20</v>
      </c>
    </row>
    <row r="14" spans="1:12" x14ac:dyDescent="0.55000000000000004">
      <c r="A14">
        <v>9.765625E-4</v>
      </c>
      <c r="B14">
        <v>0.4</v>
      </c>
      <c r="C14">
        <v>0.3</v>
      </c>
      <c r="D14">
        <v>18</v>
      </c>
      <c r="E14">
        <v>1.95</v>
      </c>
      <c r="F14">
        <v>-15</v>
      </c>
      <c r="G14">
        <v>0.48</v>
      </c>
      <c r="H14">
        <v>0.82</v>
      </c>
      <c r="I14">
        <v>0.3</v>
      </c>
      <c r="J14">
        <v>0.46</v>
      </c>
      <c r="K14">
        <v>0.4</v>
      </c>
      <c r="L14" s="1">
        <f>PRODUCT(G14:K14)</f>
        <v>2.1726719999999998E-2</v>
      </c>
    </row>
    <row r="15" spans="1:12" x14ac:dyDescent="0.55000000000000004">
      <c r="A15">
        <v>9.765625E-4</v>
      </c>
      <c r="B15">
        <v>5.268341E-2</v>
      </c>
      <c r="C15">
        <v>0.48527203000000002</v>
      </c>
      <c r="D15">
        <v>14.870109490000001</v>
      </c>
      <c r="E15">
        <v>2.1555593800000001</v>
      </c>
      <c r="F15">
        <v>-13.4615397150808</v>
      </c>
      <c r="G15">
        <v>0.52</v>
      </c>
      <c r="H15">
        <v>0.5</v>
      </c>
      <c r="I15">
        <v>0.28000000000000003</v>
      </c>
      <c r="J15">
        <v>0.52</v>
      </c>
      <c r="K15">
        <v>0.54</v>
      </c>
      <c r="L15" s="1">
        <f t="shared" ref="L15:L46" si="0">PRODUCT(G15:K15)</f>
        <v>2.044224E-2</v>
      </c>
    </row>
    <row r="16" spans="1:12" x14ac:dyDescent="0.55000000000000004">
      <c r="A16">
        <v>1.953125E-3</v>
      </c>
      <c r="B16">
        <v>7.6052960000000003E-2</v>
      </c>
      <c r="C16">
        <v>0.55560639000000001</v>
      </c>
      <c r="D16">
        <v>14.92921452</v>
      </c>
      <c r="E16">
        <v>2.1848577599999999</v>
      </c>
      <c r="F16">
        <v>-12.201086711319499</v>
      </c>
      <c r="G16">
        <v>0</v>
      </c>
      <c r="H16">
        <v>0.46</v>
      </c>
      <c r="I16">
        <v>0.26</v>
      </c>
      <c r="J16">
        <v>0.5</v>
      </c>
      <c r="K16">
        <v>0.5</v>
      </c>
      <c r="L16" s="1">
        <f t="shared" si="0"/>
        <v>0</v>
      </c>
    </row>
    <row r="17" spans="1:12" x14ac:dyDescent="0.55000000000000004">
      <c r="A17">
        <v>3.90625E-3</v>
      </c>
      <c r="B17">
        <v>9.5473550000000004E-2</v>
      </c>
      <c r="C17">
        <v>0.59194210000000003</v>
      </c>
      <c r="D17">
        <v>14.423554920000001</v>
      </c>
      <c r="E17">
        <v>2.2140928199999999</v>
      </c>
      <c r="F17">
        <v>-10.587634667495299</v>
      </c>
      <c r="G17">
        <v>0</v>
      </c>
      <c r="H17">
        <v>0.42</v>
      </c>
      <c r="I17">
        <v>0.26</v>
      </c>
      <c r="J17">
        <v>0.5</v>
      </c>
      <c r="K17">
        <v>0.5</v>
      </c>
      <c r="L17" s="1">
        <f t="shared" si="0"/>
        <v>0</v>
      </c>
    </row>
    <row r="18" spans="1:12" x14ac:dyDescent="0.55000000000000004">
      <c r="A18">
        <v>7.8125E-3</v>
      </c>
      <c r="B18">
        <v>0.3006027</v>
      </c>
      <c r="C18">
        <v>0.80190086000000005</v>
      </c>
      <c r="D18">
        <v>15.353663450000001</v>
      </c>
      <c r="E18">
        <v>2.28871761</v>
      </c>
      <c r="F18">
        <v>-8.8695188024344596</v>
      </c>
      <c r="G18">
        <v>0.6</v>
      </c>
      <c r="H18">
        <v>0.32</v>
      </c>
      <c r="I18">
        <v>0.24</v>
      </c>
      <c r="J18">
        <v>0.4</v>
      </c>
      <c r="K18">
        <v>0.48</v>
      </c>
      <c r="L18" s="1">
        <f t="shared" si="0"/>
        <v>8.8473600000000003E-3</v>
      </c>
    </row>
    <row r="19" spans="1:12" x14ac:dyDescent="0.55000000000000004">
      <c r="A19">
        <v>1.5625E-2</v>
      </c>
      <c r="B19">
        <v>0.29806275999999998</v>
      </c>
      <c r="C19">
        <v>0.78901489000000002</v>
      </c>
      <c r="D19">
        <v>15.31569709</v>
      </c>
      <c r="E19">
        <v>2.2837674899999998</v>
      </c>
      <c r="F19">
        <v>-7.7556552166108998</v>
      </c>
      <c r="G19">
        <v>0.57999999999999996</v>
      </c>
      <c r="H19">
        <v>0.34</v>
      </c>
      <c r="I19">
        <v>0.24</v>
      </c>
      <c r="J19">
        <v>0.42</v>
      </c>
      <c r="K19">
        <v>0.4</v>
      </c>
      <c r="L19" s="1">
        <f t="shared" si="0"/>
        <v>7.9511040000000005E-3</v>
      </c>
    </row>
    <row r="20" spans="1:12" x14ac:dyDescent="0.55000000000000004">
      <c r="A20">
        <v>3.125E-2</v>
      </c>
      <c r="B20">
        <v>0.30558496000000002</v>
      </c>
      <c r="C20">
        <v>0.80207077999999998</v>
      </c>
      <c r="D20">
        <v>15.41236471</v>
      </c>
      <c r="E20">
        <v>2.2989440999999999</v>
      </c>
      <c r="F20">
        <v>-6.2303893094124296</v>
      </c>
      <c r="G20">
        <v>0.56000000000000005</v>
      </c>
      <c r="H20">
        <v>0.32</v>
      </c>
      <c r="I20">
        <v>0.24</v>
      </c>
      <c r="J20">
        <v>0.42</v>
      </c>
      <c r="K20">
        <v>0.5</v>
      </c>
      <c r="L20" s="1">
        <f t="shared" si="0"/>
        <v>9.0316800000000003E-3</v>
      </c>
    </row>
    <row r="21" spans="1:12" x14ac:dyDescent="0.55000000000000004">
      <c r="A21">
        <v>6.25E-2</v>
      </c>
      <c r="B21">
        <v>0.32555127</v>
      </c>
      <c r="C21">
        <v>0.85085924999999996</v>
      </c>
      <c r="D21">
        <v>15.68587947</v>
      </c>
      <c r="E21">
        <v>2.34771251</v>
      </c>
      <c r="F21">
        <v>-4.8057933497943699</v>
      </c>
      <c r="G21">
        <v>0.57999999999999996</v>
      </c>
      <c r="H21">
        <v>0.32</v>
      </c>
      <c r="I21">
        <v>0.26</v>
      </c>
      <c r="J21">
        <v>0.42</v>
      </c>
      <c r="K21">
        <v>0.46</v>
      </c>
      <c r="L21" s="1">
        <f t="shared" si="0"/>
        <v>9.3230592000000008E-3</v>
      </c>
    </row>
    <row r="22" spans="1:12" x14ac:dyDescent="0.55000000000000004">
      <c r="A22">
        <v>0.125</v>
      </c>
      <c r="B22">
        <v>0.35939890000000002</v>
      </c>
      <c r="C22">
        <v>0.92833372000000003</v>
      </c>
      <c r="D22">
        <v>16.425269499999999</v>
      </c>
      <c r="E22">
        <v>2.4412230699999999</v>
      </c>
      <c r="F22">
        <v>-3.5141444883433102</v>
      </c>
      <c r="G22">
        <v>0.56000000000000005</v>
      </c>
      <c r="H22">
        <v>0.32</v>
      </c>
      <c r="I22">
        <v>0.26</v>
      </c>
      <c r="J22">
        <v>0.42</v>
      </c>
      <c r="K22">
        <v>0.44</v>
      </c>
      <c r="L22" s="1">
        <f t="shared" si="0"/>
        <v>8.6102016000000007E-3</v>
      </c>
    </row>
    <row r="23" spans="1:12" x14ac:dyDescent="0.55000000000000004">
      <c r="A23">
        <v>0.25</v>
      </c>
      <c r="B23">
        <v>0.29427140000000002</v>
      </c>
      <c r="C23">
        <v>0.89041212000000003</v>
      </c>
      <c r="D23">
        <v>17.168358439999999</v>
      </c>
      <c r="E23">
        <v>2.6113039100000002</v>
      </c>
      <c r="F23">
        <v>-2.0959562477961202</v>
      </c>
      <c r="G23">
        <v>0.74</v>
      </c>
      <c r="H23">
        <v>0.4</v>
      </c>
      <c r="I23">
        <v>0.28000000000000003</v>
      </c>
      <c r="J23">
        <v>0.5</v>
      </c>
      <c r="K23">
        <v>0.4</v>
      </c>
      <c r="L23" s="1">
        <f t="shared" si="0"/>
        <v>1.6576000000000004E-2</v>
      </c>
    </row>
    <row r="24" spans="1:12" x14ac:dyDescent="0.55000000000000004">
      <c r="A24">
        <v>0.5</v>
      </c>
      <c r="B24">
        <v>0.28301629</v>
      </c>
      <c r="C24">
        <v>0.90545631999999998</v>
      </c>
      <c r="D24">
        <v>17.937243670000001</v>
      </c>
      <c r="E24">
        <v>2.6675171400000002</v>
      </c>
      <c r="F24">
        <v>-1.01550728138099</v>
      </c>
      <c r="G24">
        <v>0.84</v>
      </c>
      <c r="H24">
        <v>0.4</v>
      </c>
      <c r="I24">
        <v>0.28000000000000003</v>
      </c>
      <c r="J24">
        <v>0.5</v>
      </c>
      <c r="K24">
        <v>0.52</v>
      </c>
      <c r="L24" s="1">
        <f t="shared" si="0"/>
        <v>2.4460800000000005E-2</v>
      </c>
    </row>
    <row r="47" spans="1:11" x14ac:dyDescent="0.55000000000000004">
      <c r="G47" t="s">
        <v>28</v>
      </c>
    </row>
    <row r="48" spans="1:11" x14ac:dyDescent="0.55000000000000004">
      <c r="A48" t="s">
        <v>29</v>
      </c>
      <c r="B48" t="s">
        <v>11</v>
      </c>
      <c r="C48" t="s">
        <v>12</v>
      </c>
      <c r="D48" t="s">
        <v>13</v>
      </c>
      <c r="E48" t="s">
        <v>14</v>
      </c>
      <c r="F48" t="s">
        <v>22</v>
      </c>
      <c r="G48" t="s">
        <v>23</v>
      </c>
      <c r="H48" t="s">
        <v>24</v>
      </c>
      <c r="I48" t="s">
        <v>25</v>
      </c>
      <c r="J48" t="s">
        <v>26</v>
      </c>
      <c r="K48" t="s">
        <v>27</v>
      </c>
    </row>
    <row r="49" spans="1:12" x14ac:dyDescent="0.55000000000000004">
      <c r="A49">
        <v>5</v>
      </c>
      <c r="B49" s="1">
        <v>10.01514506</v>
      </c>
      <c r="C49" s="1">
        <v>4.3866007900000001</v>
      </c>
      <c r="D49" s="1">
        <v>34.978584750000003</v>
      </c>
      <c r="E49" s="1">
        <v>5.0218224400000002</v>
      </c>
      <c r="F49" s="1">
        <v>-1.3604186834671601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3">
        <v>0</v>
      </c>
    </row>
    <row r="50" spans="1:12" x14ac:dyDescent="0.55000000000000004">
      <c r="A50">
        <v>6</v>
      </c>
      <c r="B50" s="1">
        <v>11.85091815</v>
      </c>
      <c r="C50" s="1">
        <v>7.1280278299999997</v>
      </c>
      <c r="D50" s="1">
        <v>33.395630349999998</v>
      </c>
      <c r="E50" s="1">
        <v>4.2769225100000003</v>
      </c>
      <c r="F50" s="1">
        <v>-1.23754837246789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v>0</v>
      </c>
    </row>
    <row r="51" spans="1:12" x14ac:dyDescent="0.55000000000000004">
      <c r="A51">
        <v>7</v>
      </c>
      <c r="B51" s="1">
        <v>1.00978097</v>
      </c>
      <c r="C51" s="1">
        <v>1.75570699</v>
      </c>
      <c r="D51" s="1">
        <v>11.838538809999999</v>
      </c>
      <c r="E51" s="1">
        <v>2.6288930399999999</v>
      </c>
      <c r="F51" s="1">
        <v>-2.1982289523763301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3">
        <v>0</v>
      </c>
    </row>
    <row r="52" spans="1:12" x14ac:dyDescent="0.55000000000000004">
      <c r="A52">
        <v>8</v>
      </c>
      <c r="B52" s="1">
        <v>1.3304734600000001</v>
      </c>
      <c r="C52" s="1">
        <v>1.35327804</v>
      </c>
      <c r="D52" s="1">
        <v>18.568209679999999</v>
      </c>
      <c r="E52" s="1">
        <v>2.7389059699999998</v>
      </c>
      <c r="F52" s="1">
        <v>-2.7720140726834299</v>
      </c>
      <c r="G52" s="2">
        <v>0.02</v>
      </c>
      <c r="H52" s="2">
        <v>0.04</v>
      </c>
      <c r="I52" s="2">
        <v>7.0000000000000007E-2</v>
      </c>
      <c r="J52" s="2">
        <v>0.08</v>
      </c>
      <c r="K52" s="2">
        <v>0.39</v>
      </c>
      <c r="L52" s="3">
        <f t="shared" ref="L50:L57" si="1">PRODUCT(G52:K52)</f>
        <v>1.7472000000000002E-6</v>
      </c>
    </row>
    <row r="53" spans="1:12" x14ac:dyDescent="0.55000000000000004">
      <c r="A53">
        <v>9</v>
      </c>
      <c r="B53" s="1">
        <v>4.0278824599999998</v>
      </c>
      <c r="C53" s="1">
        <v>3.6364420200000001</v>
      </c>
      <c r="D53" s="1">
        <v>21.369596059999999</v>
      </c>
      <c r="E53" s="1">
        <v>3.5276332899999998</v>
      </c>
      <c r="F53" s="1">
        <v>-1.73912375752617</v>
      </c>
      <c r="G53" s="2">
        <v>0.03</v>
      </c>
      <c r="H53" s="2">
        <v>0.06</v>
      </c>
      <c r="I53" s="2">
        <v>0.12</v>
      </c>
      <c r="J53" s="2">
        <v>0.11</v>
      </c>
      <c r="K53" s="2">
        <v>0.3</v>
      </c>
      <c r="L53" s="3">
        <f t="shared" si="1"/>
        <v>7.1279999999999993E-6</v>
      </c>
    </row>
    <row r="54" spans="1:12" x14ac:dyDescent="0.55000000000000004">
      <c r="A54">
        <v>10</v>
      </c>
      <c r="B54" s="1">
        <v>0.80950031</v>
      </c>
      <c r="C54" s="1">
        <v>0.98355842999999998</v>
      </c>
      <c r="D54" s="1">
        <v>15.22809653</v>
      </c>
      <c r="E54" s="1">
        <v>2.4155089699999999</v>
      </c>
      <c r="F54" s="1">
        <v>-2.9064950239243901</v>
      </c>
      <c r="G54" s="2">
        <v>0.19</v>
      </c>
      <c r="H54" s="2">
        <v>0.22</v>
      </c>
      <c r="I54" s="2">
        <v>0.19</v>
      </c>
      <c r="J54" s="2">
        <v>0.32</v>
      </c>
      <c r="K54" s="2">
        <v>0.4</v>
      </c>
      <c r="L54" s="3">
        <f t="shared" si="1"/>
        <v>1.0165760000000002E-3</v>
      </c>
    </row>
    <row r="55" spans="1:12" x14ac:dyDescent="0.55000000000000004">
      <c r="A55">
        <v>11</v>
      </c>
      <c r="B55" s="1">
        <v>0.71962493999999999</v>
      </c>
      <c r="C55" s="1">
        <v>0.91661353999999995</v>
      </c>
      <c r="D55" s="1">
        <v>14.91364877</v>
      </c>
      <c r="E55" s="1">
        <v>2.2788956699999998</v>
      </c>
      <c r="F55" s="1">
        <v>-2.93313961719433</v>
      </c>
      <c r="G55" s="2">
        <v>0.19</v>
      </c>
      <c r="H55" s="2">
        <v>0.23</v>
      </c>
      <c r="I55" s="2">
        <v>0.19</v>
      </c>
      <c r="J55" s="2">
        <v>0.3</v>
      </c>
      <c r="K55" s="2">
        <v>0.4</v>
      </c>
      <c r="L55" s="3">
        <f t="shared" si="1"/>
        <v>9.9636000000000017E-4</v>
      </c>
    </row>
    <row r="56" spans="1:12" x14ac:dyDescent="0.55000000000000004">
      <c r="A56">
        <v>12</v>
      </c>
      <c r="B56" s="1">
        <v>0.73196700000000003</v>
      </c>
      <c r="C56" s="1">
        <v>0.91128958999999998</v>
      </c>
      <c r="D56" s="1">
        <v>15.00439261</v>
      </c>
      <c r="E56" s="1">
        <v>2.3321136199999999</v>
      </c>
      <c r="F56" s="1">
        <v>-2.79485959546414</v>
      </c>
      <c r="G56" s="2">
        <v>0.19</v>
      </c>
      <c r="H56" s="2">
        <v>0.23</v>
      </c>
      <c r="I56" s="2">
        <v>0.2</v>
      </c>
      <c r="J56" s="2">
        <v>0.32</v>
      </c>
      <c r="K56" s="2">
        <v>0.43</v>
      </c>
      <c r="L56" s="3">
        <f t="shared" si="1"/>
        <v>1.2026240000000002E-3</v>
      </c>
    </row>
    <row r="57" spans="1:12" x14ac:dyDescent="0.55000000000000004">
      <c r="A57">
        <v>13</v>
      </c>
      <c r="B57" s="1">
        <v>0.75766975000000003</v>
      </c>
      <c r="C57" s="1">
        <v>0.93454382000000003</v>
      </c>
      <c r="D57" s="1">
        <v>15.23701829</v>
      </c>
      <c r="E57" s="1">
        <v>2.3644552299999999</v>
      </c>
      <c r="F57" s="1">
        <v>-2.7793111580607399</v>
      </c>
      <c r="G57" s="2">
        <v>0.2</v>
      </c>
      <c r="H57" s="2">
        <v>0.23</v>
      </c>
      <c r="I57" s="2">
        <v>0.2</v>
      </c>
      <c r="J57" s="2">
        <v>0.32</v>
      </c>
      <c r="K57" s="2">
        <v>0.39</v>
      </c>
      <c r="L57" s="3">
        <f t="shared" si="1"/>
        <v>1.1481600000000003E-3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Sheet1!lin_policy_params_1</vt:lpstr>
      <vt:lpstr>Sheet1!nonlinear_fit_params</vt:lpstr>
      <vt:lpstr>Sheet1!text.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Wilson</dc:creator>
  <cp:lastModifiedBy>Ben Wilson</cp:lastModifiedBy>
  <dcterms:created xsi:type="dcterms:W3CDTF">2021-06-05T21:41:59Z</dcterms:created>
  <dcterms:modified xsi:type="dcterms:W3CDTF">2021-06-06T22:03:40Z</dcterms:modified>
</cp:coreProperties>
</file>