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allen/Jupyter_Notebooks/My projects/NBA predictions/"/>
    </mc:Choice>
  </mc:AlternateContent>
  <xr:revisionPtr revIDLastSave="0" documentId="13_ncr:1_{E4802E60-3D09-384C-87BE-9D05B5E150C5}" xr6:coauthVersionLast="46" xr6:coauthVersionMax="46" xr10:uidLastSave="{00000000-0000-0000-0000-000000000000}"/>
  <bookViews>
    <workbookView xWindow="14500" yWindow="460" windowWidth="17500" windowHeight="16320" xr2:uid="{407C1D66-0D8E-3B42-BE82-A2139C8C4A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3" i="1"/>
  <c r="J4" i="1"/>
  <c r="J5" i="1"/>
  <c r="J2" i="1"/>
</calcChain>
</file>

<file path=xl/sharedStrings.xml><?xml version="1.0" encoding="utf-8"?>
<sst xmlns="http://schemas.openxmlformats.org/spreadsheetml/2006/main" count="52" uniqueCount="44">
  <si>
    <t>Player</t>
  </si>
  <si>
    <t>Team</t>
  </si>
  <si>
    <t>Opp</t>
  </si>
  <si>
    <t>Home</t>
  </si>
  <si>
    <t>Round</t>
  </si>
  <si>
    <t>Game</t>
  </si>
  <si>
    <t>/r/roziete01</t>
  </si>
  <si>
    <t>Player Code</t>
  </si>
  <si>
    <t>Terry Rozier</t>
  </si>
  <si>
    <t>CHO</t>
  </si>
  <si>
    <t>IND</t>
  </si>
  <si>
    <t>Caris LeVert</t>
  </si>
  <si>
    <t>/l/leverca01</t>
  </si>
  <si>
    <t>Prediction</t>
  </si>
  <si>
    <t>O/U</t>
  </si>
  <si>
    <t>Actual</t>
  </si>
  <si>
    <t>Diff</t>
  </si>
  <si>
    <t>Jayson Tatum</t>
  </si>
  <si>
    <t>Bradley Beal</t>
  </si>
  <si>
    <t>BOS</t>
  </si>
  <si>
    <t>WAS</t>
  </si>
  <si>
    <t>/t/tatumja01</t>
  </si>
  <si>
    <t>/b/bealbr01</t>
  </si>
  <si>
    <t>Total Money</t>
  </si>
  <si>
    <t>Stephen Curry</t>
  </si>
  <si>
    <t>/c/curryst01</t>
  </si>
  <si>
    <t>GSW</t>
  </si>
  <si>
    <t>LAL</t>
  </si>
  <si>
    <t>Lebron James</t>
  </si>
  <si>
    <t>/j/jamesle01</t>
  </si>
  <si>
    <t>Demar Derozan</t>
  </si>
  <si>
    <t>Ja Morant</t>
  </si>
  <si>
    <t>SAS</t>
  </si>
  <si>
    <t>MEM</t>
  </si>
  <si>
    <t>/d/derozde01</t>
  </si>
  <si>
    <t>/m/moranja01</t>
  </si>
  <si>
    <t>Win</t>
  </si>
  <si>
    <t>Line Diff</t>
  </si>
  <si>
    <t>Prob</t>
  </si>
  <si>
    <t>Bet ID</t>
  </si>
  <si>
    <t>O/U bet</t>
  </si>
  <si>
    <t>Wager</t>
  </si>
  <si>
    <t>Payout</t>
  </si>
  <si>
    <t>Starting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</si>
</sst>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0" fontId="1" fillId="2" borderId="4" xfId="0" applyFont="1" applyFill="1" applyBorder="1"/>
    <xf numFmtId="0" fontId="1" fillId="0" borderId="4" xfId="0" applyFont="1" applyBorder="1"/>
    <xf numFmtId="0" fontId="0" fillId="3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7E593-057A-AC4C-A8E0-942A83669494}">
  <dimension ref="A1:T19"/>
  <sheetViews>
    <sheetView tabSelected="1" topLeftCell="D1" workbookViewId="0">
      <selection activeCell="N10" sqref="N10"/>
    </sheetView>
  </sheetViews>
  <sheetFormatPr baseColWidth="10" defaultRowHeight="16" x14ac:dyDescent="0.2"/>
  <cols>
    <col min="1" max="1" width="13.83203125" style="3" bestFit="1" customWidth="1"/>
    <col min="2" max="2" width="13.6640625" style="4" bestFit="1" customWidth="1"/>
    <col min="3" max="16384" width="10.83203125" style="4"/>
  </cols>
  <sheetData>
    <row r="1" spans="1:20" s="8" customFormat="1" x14ac:dyDescent="0.2">
      <c r="A1" s="7" t="s">
        <v>0</v>
      </c>
      <c r="B1" s="8" t="s">
        <v>7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37</v>
      </c>
      <c r="K1" s="8" t="s">
        <v>38</v>
      </c>
      <c r="L1" s="8" t="s">
        <v>39</v>
      </c>
      <c r="M1" s="8" t="s">
        <v>40</v>
      </c>
      <c r="N1" s="8" t="s">
        <v>41</v>
      </c>
      <c r="O1" s="8" t="s">
        <v>42</v>
      </c>
      <c r="P1" s="8" t="s">
        <v>15</v>
      </c>
      <c r="Q1" s="8" t="s">
        <v>16</v>
      </c>
      <c r="R1" s="8" t="s">
        <v>36</v>
      </c>
      <c r="S1" s="8" t="s">
        <v>23</v>
      </c>
      <c r="T1" s="8" t="s">
        <v>43</v>
      </c>
    </row>
    <row r="2" spans="1:20" s="2" customFormat="1" x14ac:dyDescent="0.2">
      <c r="A2" s="1" t="s">
        <v>11</v>
      </c>
      <c r="B2" s="2" t="s">
        <v>12</v>
      </c>
      <c r="C2" s="2" t="s">
        <v>10</v>
      </c>
      <c r="D2" s="2" t="s">
        <v>9</v>
      </c>
      <c r="E2" s="2">
        <v>1</v>
      </c>
      <c r="F2" s="2">
        <v>0</v>
      </c>
      <c r="G2" s="2">
        <v>1</v>
      </c>
      <c r="H2" s="2">
        <v>21.8</v>
      </c>
      <c r="I2" s="2">
        <v>25.5</v>
      </c>
      <c r="J2" s="2">
        <f>H2-I2</f>
        <v>-3.6999999999999993</v>
      </c>
      <c r="K2" s="2">
        <v>0.74199999999999999</v>
      </c>
      <c r="L2" s="2">
        <v>1</v>
      </c>
      <c r="M2" s="2">
        <v>0</v>
      </c>
      <c r="N2" s="2">
        <v>13.63</v>
      </c>
      <c r="O2" s="2">
        <v>3</v>
      </c>
      <c r="T2" s="2">
        <v>1000</v>
      </c>
    </row>
    <row r="3" spans="1:20" s="2" customFormat="1" x14ac:dyDescent="0.2">
      <c r="A3" s="1" t="s">
        <v>8</v>
      </c>
      <c r="B3" s="2" t="s">
        <v>6</v>
      </c>
      <c r="C3" s="2" t="s">
        <v>9</v>
      </c>
      <c r="D3" s="2" t="s">
        <v>10</v>
      </c>
      <c r="E3" s="2">
        <v>0</v>
      </c>
      <c r="F3" s="2">
        <v>0</v>
      </c>
      <c r="G3" s="2">
        <v>1</v>
      </c>
      <c r="H3" s="2">
        <v>21.6</v>
      </c>
      <c r="I3" s="2">
        <v>21.5</v>
      </c>
      <c r="J3" s="2">
        <f t="shared" ref="J3:J9" si="0">H3-I3</f>
        <v>0.10000000000000142</v>
      </c>
      <c r="K3" s="2">
        <v>0.48699999999999999</v>
      </c>
      <c r="L3" s="2">
        <v>1</v>
      </c>
      <c r="M3" s="2">
        <v>1</v>
      </c>
      <c r="N3" s="2">
        <v>13.63</v>
      </c>
      <c r="O3" s="2">
        <v>3</v>
      </c>
    </row>
    <row r="4" spans="1:20" x14ac:dyDescent="0.2">
      <c r="A4" s="3" t="s">
        <v>17</v>
      </c>
      <c r="B4" s="4" t="s">
        <v>21</v>
      </c>
      <c r="C4" s="4" t="s">
        <v>19</v>
      </c>
      <c r="D4" s="4" t="s">
        <v>20</v>
      </c>
      <c r="E4" s="4">
        <v>1</v>
      </c>
      <c r="F4" s="4">
        <v>0</v>
      </c>
      <c r="G4" s="4">
        <v>1</v>
      </c>
      <c r="H4" s="4">
        <v>27.9</v>
      </c>
      <c r="I4" s="4">
        <v>32.5</v>
      </c>
      <c r="J4" s="4">
        <f t="shared" si="0"/>
        <v>-4.6000000000000014</v>
      </c>
      <c r="K4" s="4">
        <v>0.78700000000000003</v>
      </c>
      <c r="L4" s="4">
        <v>2</v>
      </c>
      <c r="M4" s="4">
        <v>0</v>
      </c>
      <c r="N4" s="4">
        <v>45.78</v>
      </c>
      <c r="O4" s="4">
        <v>3</v>
      </c>
    </row>
    <row r="5" spans="1:20" x14ac:dyDescent="0.2">
      <c r="A5" s="3" t="s">
        <v>18</v>
      </c>
      <c r="B5" s="4" t="s">
        <v>22</v>
      </c>
      <c r="C5" s="4" t="s">
        <v>20</v>
      </c>
      <c r="D5" s="4" t="s">
        <v>19</v>
      </c>
      <c r="E5" s="4">
        <v>0</v>
      </c>
      <c r="F5" s="4">
        <v>0</v>
      </c>
      <c r="G5" s="4">
        <v>1</v>
      </c>
      <c r="H5" s="4">
        <v>29.9</v>
      </c>
      <c r="I5" s="4">
        <v>31.5</v>
      </c>
      <c r="J5" s="4">
        <f t="shared" si="0"/>
        <v>-1.6000000000000014</v>
      </c>
      <c r="K5" s="4">
        <v>0.621</v>
      </c>
      <c r="L5" s="4">
        <v>2</v>
      </c>
      <c r="M5" s="4">
        <v>0</v>
      </c>
      <c r="N5" s="4">
        <v>45.78</v>
      </c>
      <c r="O5" s="4">
        <v>3</v>
      </c>
    </row>
    <row r="6" spans="1:20" s="2" customFormat="1" x14ac:dyDescent="0.2">
      <c r="A6" s="1" t="s">
        <v>24</v>
      </c>
      <c r="B6" s="5" t="s">
        <v>25</v>
      </c>
      <c r="C6" s="2" t="s">
        <v>26</v>
      </c>
      <c r="D6" s="2" t="s">
        <v>27</v>
      </c>
      <c r="E6" s="2">
        <v>0</v>
      </c>
      <c r="F6" s="2">
        <v>0</v>
      </c>
      <c r="G6" s="2">
        <v>1</v>
      </c>
      <c r="H6" s="2">
        <v>30.5</v>
      </c>
      <c r="I6" s="2">
        <v>36.5</v>
      </c>
      <c r="J6" s="2">
        <f t="shared" si="0"/>
        <v>-6</v>
      </c>
      <c r="K6" s="2">
        <v>0.84699999999999998</v>
      </c>
      <c r="L6" s="2">
        <v>3</v>
      </c>
      <c r="M6" s="2">
        <v>0</v>
      </c>
      <c r="N6" s="2">
        <v>58.98</v>
      </c>
      <c r="O6" s="2">
        <v>3</v>
      </c>
    </row>
    <row r="7" spans="1:20" s="2" customFormat="1" x14ac:dyDescent="0.2">
      <c r="A7" s="1" t="s">
        <v>28</v>
      </c>
      <c r="B7" s="5" t="s">
        <v>29</v>
      </c>
      <c r="C7" s="2" t="s">
        <v>27</v>
      </c>
      <c r="D7" s="2" t="s">
        <v>26</v>
      </c>
      <c r="E7" s="2">
        <v>1</v>
      </c>
      <c r="F7" s="2">
        <v>0</v>
      </c>
      <c r="G7" s="2">
        <v>1</v>
      </c>
      <c r="H7" s="2">
        <v>25</v>
      </c>
      <c r="I7" s="2">
        <v>26.5</v>
      </c>
      <c r="J7" s="2">
        <f t="shared" si="0"/>
        <v>-1.5</v>
      </c>
      <c r="K7" s="2">
        <v>0.61499999999999999</v>
      </c>
      <c r="L7" s="2">
        <v>3</v>
      </c>
      <c r="M7" s="2">
        <v>0</v>
      </c>
      <c r="N7" s="2">
        <v>58.98</v>
      </c>
      <c r="O7" s="2">
        <v>3</v>
      </c>
    </row>
    <row r="8" spans="1:20" x14ac:dyDescent="0.2">
      <c r="A8" s="3" t="s">
        <v>30</v>
      </c>
      <c r="B8" s="6" t="s">
        <v>34</v>
      </c>
      <c r="C8" s="4" t="s">
        <v>32</v>
      </c>
      <c r="D8" s="4" t="s">
        <v>33</v>
      </c>
      <c r="E8" s="4">
        <v>0</v>
      </c>
      <c r="F8" s="4">
        <v>0</v>
      </c>
      <c r="G8" s="4">
        <v>1</v>
      </c>
      <c r="H8" s="4">
        <v>21.7</v>
      </c>
      <c r="I8" s="4">
        <v>25.5</v>
      </c>
      <c r="J8" s="4">
        <f t="shared" si="0"/>
        <v>-3.8000000000000007</v>
      </c>
      <c r="K8" s="4">
        <v>0.747</v>
      </c>
      <c r="L8" s="4">
        <v>4</v>
      </c>
      <c r="M8" s="4">
        <v>0</v>
      </c>
      <c r="N8" s="4">
        <v>19.059999999999999</v>
      </c>
      <c r="O8" s="4">
        <v>3</v>
      </c>
    </row>
    <row r="9" spans="1:20" x14ac:dyDescent="0.2">
      <c r="A9" s="3" t="s">
        <v>31</v>
      </c>
      <c r="B9" s="6" t="s">
        <v>35</v>
      </c>
      <c r="C9" s="4" t="s">
        <v>33</v>
      </c>
      <c r="D9" s="4" t="s">
        <v>32</v>
      </c>
      <c r="E9" s="4">
        <v>1</v>
      </c>
      <c r="F9" s="4">
        <v>0</v>
      </c>
      <c r="G9" s="4">
        <v>1</v>
      </c>
      <c r="H9" s="4">
        <v>21.2</v>
      </c>
      <c r="I9" s="4">
        <v>20.5</v>
      </c>
      <c r="J9" s="4">
        <f t="shared" si="0"/>
        <v>0.69999999999999929</v>
      </c>
      <c r="K9" s="4">
        <v>0.52600000000000002</v>
      </c>
      <c r="L9" s="4">
        <v>4</v>
      </c>
      <c r="M9" s="4">
        <v>1</v>
      </c>
      <c r="N9" s="4">
        <v>19.059999999999999</v>
      </c>
      <c r="O9" s="4">
        <v>3</v>
      </c>
    </row>
    <row r="10" spans="1:20" s="2" customFormat="1" x14ac:dyDescent="0.2">
      <c r="A10" s="1"/>
    </row>
    <row r="11" spans="1:20" s="2" customFormat="1" x14ac:dyDescent="0.2">
      <c r="A11" s="1"/>
    </row>
    <row r="14" spans="1:20" s="2" customFormat="1" x14ac:dyDescent="0.2">
      <c r="A14" s="1"/>
    </row>
    <row r="15" spans="1:20" s="2" customFormat="1" x14ac:dyDescent="0.2">
      <c r="A15" s="1"/>
    </row>
    <row r="18" s="2" customFormat="1" x14ac:dyDescent="0.2"/>
    <row r="19" s="2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Allen</dc:creator>
  <cp:lastModifiedBy>Brian Allen</cp:lastModifiedBy>
  <dcterms:created xsi:type="dcterms:W3CDTF">2021-05-18T03:15:05Z</dcterms:created>
  <dcterms:modified xsi:type="dcterms:W3CDTF">2021-05-18T16:57:30Z</dcterms:modified>
</cp:coreProperties>
</file>