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esktop\papers\prism\R&amp;R\code\Q2\"/>
    </mc:Choice>
  </mc:AlternateContent>
  <xr:revisionPtr revIDLastSave="0" documentId="13_ncr:1_{91485507-0B70-4DD0-8502-155745C3C1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ed_GDP_n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<sst xmlns="http://schemas.openxmlformats.org/spreadsheetml/2006/main" count="14" uniqueCount="14">
  <si>
    <t>LBVAR</t>
  </si>
  <si>
    <t>OptimARIMA</t>
  </si>
  <si>
    <t>LQR</t>
  </si>
  <si>
    <t>S-XGB</t>
  </si>
  <si>
    <t>RF-DVS</t>
  </si>
  <si>
    <t>CRNN</t>
  </si>
  <si>
    <t>SVR-KNN</t>
  </si>
  <si>
    <t>VAR</t>
  </si>
  <si>
    <t>T-M</t>
  </si>
  <si>
    <t>TFM</t>
  </si>
  <si>
    <t>BEM3</t>
  </si>
  <si>
    <t>BEM2</t>
  </si>
  <si>
    <t>BEM1</t>
  </si>
  <si>
    <t>DFM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</si>
</sst>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2" fillId="2" borderId="0" xfId="0" applyFont="1" applyFill="1"/>
    <xf numFmtId="14" fontId="2" fillId="2" borderId="0" xfId="0" applyNumberFormat="1" applyFont="1" applyFill="1" applyAlignment="1"/>
    <xf numFmtId="14" fontId="2" fillId="2" borderId="0" xfId="0" applyNumberFormat="1" applyFont="1" applyFill="1"/>
    <xf numFmtId="0" fontId="0" fillId="0" borderId="0" xfId="0" applyAlignment="1">
      <alignment vertical="center"/>
    </xf>
  </cellXfs>
  <cellStyles count="2">
    <cellStyle name="표준" xfId="0" builtinId="0"/>
    <cellStyle name="표준 2" xfId="1" xr:uid="{593E9B96-C9D0-46EA-92CC-95E516B6D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Y61"/>
  <sheetViews>
    <sheetView tabSelected="1" workbookViewId="0">
      <pane xSplit="1" ySplit="1" topLeftCell="B50" activePane="bottomRight" state="frozen"/>
      <selection pane="topRight" activeCell="C1" sqref="C1"/>
      <selection pane="bottomLeft" activeCell="A2" sqref="A2"/>
      <selection pane="bottomRight" activeCell="A62" sqref="A62:XFD62"/>
    </sheetView>
  </sheetViews>
  <sheetFormatPr defaultColWidth="12.5546875" defaultRowHeight="15.75" customHeight="1" x14ac:dyDescent="0.35"/>
  <cols>
    <col min="1" max="16384" width="12.5546875" style="1"/>
  </cols>
  <sheetData>
    <row r="1" spans="1:25" ht="15.6" x14ac:dyDescent="0.35">
      <c r="A1" s="4"/>
      <c r="B1" s="2" t="s">
        <v>13</v>
      </c>
      <c r="C1" s="2" t="s">
        <v>12</v>
      </c>
      <c r="D1" s="2" t="s">
        <v>11</v>
      </c>
      <c r="E1" s="2" t="s">
        <v>10</v>
      </c>
      <c r="F1" s="2" t="s">
        <v>0</v>
      </c>
      <c r="G1" s="2" t="s">
        <v>9</v>
      </c>
      <c r="H1" s="2" t="s">
        <v>8</v>
      </c>
      <c r="I1" s="2" t="s">
        <v>7</v>
      </c>
      <c r="J1" s="2" t="s">
        <v>6</v>
      </c>
      <c r="K1" s="2" t="s">
        <v>5</v>
      </c>
      <c r="L1" s="2" t="s">
        <v>4</v>
      </c>
      <c r="M1" s="2" t="s">
        <v>3</v>
      </c>
      <c r="N1" s="2" t="s">
        <v>2</v>
      </c>
      <c r="O1" s="2" t="s">
        <v>1</v>
      </c>
      <c r="Q1" s="7"/>
      <c r="R1" s="7"/>
      <c r="S1" s="7"/>
      <c r="T1" s="7"/>
      <c r="U1" s="7"/>
      <c r="V1" s="7"/>
      <c r="W1" s="7"/>
      <c r="X1" s="7"/>
      <c r="Y1" s="7"/>
    </row>
    <row r="2" spans="1:25" ht="15.6" x14ac:dyDescent="0.35">
      <c r="A2" s="6">
        <v>39508</v>
      </c>
      <c r="B2" s="2" t="e">
        <f>NA()</f>
        <v>#N/A</v>
      </c>
      <c r="C2" s="2">
        <v>1.194740196770816</v>
      </c>
      <c r="D2" s="2">
        <v>1.2456575908123211</v>
      </c>
      <c r="E2" s="2" t="e">
        <f>NA()</f>
        <v>#N/A</v>
      </c>
      <c r="F2" s="2" t="e">
        <f>NA()</f>
        <v>#N/A</v>
      </c>
      <c r="G2" s="2" t="e">
        <f>NA()</f>
        <v>#N/A</v>
      </c>
      <c r="H2" s="2" t="e">
        <f>NA()</f>
        <v>#N/A</v>
      </c>
      <c r="I2" s="2" t="e">
        <f>NA()</f>
        <v>#N/A</v>
      </c>
      <c r="J2" s="2">
        <v>1.0457768273095449</v>
      </c>
      <c r="K2" s="2" t="e">
        <f>NA()</f>
        <v>#N/A</v>
      </c>
      <c r="L2" s="2">
        <v>1.556403007906715</v>
      </c>
      <c r="M2" s="2">
        <v>1.444493889808655</v>
      </c>
      <c r="N2" s="2">
        <v>1.1961049122394689</v>
      </c>
      <c r="O2" s="2">
        <v>1.06118232929756</v>
      </c>
      <c r="Q2" s="7"/>
      <c r="R2" s="7"/>
      <c r="S2" s="7"/>
      <c r="T2" s="7"/>
      <c r="U2" s="7"/>
      <c r="V2" s="7"/>
      <c r="W2" s="7"/>
      <c r="X2" s="7"/>
      <c r="Y2" s="7"/>
    </row>
    <row r="3" spans="1:25" ht="15.6" x14ac:dyDescent="0.35">
      <c r="A3" s="6">
        <v>39600</v>
      </c>
      <c r="B3" s="2" t="e">
        <f>NA()</f>
        <v>#N/A</v>
      </c>
      <c r="C3" s="2">
        <v>0.64868950959713345</v>
      </c>
      <c r="D3" s="2">
        <v>0.69556961792773819</v>
      </c>
      <c r="E3" s="2" t="e">
        <f>NA()</f>
        <v>#N/A</v>
      </c>
      <c r="F3" s="2" t="e">
        <f>NA()</f>
        <v>#N/A</v>
      </c>
      <c r="G3" s="2" t="e">
        <f>NA()</f>
        <v>#N/A</v>
      </c>
      <c r="H3" s="2" t="e">
        <f>NA()</f>
        <v>#N/A</v>
      </c>
      <c r="I3" s="2" t="e">
        <f>NA()</f>
        <v>#N/A</v>
      </c>
      <c r="J3" s="2">
        <v>1.3910400792707629</v>
      </c>
      <c r="K3" s="2" t="e">
        <f>NA()</f>
        <v>#N/A</v>
      </c>
      <c r="L3" s="2">
        <v>0.82049323663713269</v>
      </c>
      <c r="M3" s="2">
        <v>1.367214679718018</v>
      </c>
      <c r="N3" s="2">
        <v>1.411326984450711</v>
      </c>
      <c r="O3" s="2">
        <v>2.4287457337572218</v>
      </c>
      <c r="Q3" s="7"/>
      <c r="R3" s="7"/>
      <c r="S3" s="7"/>
      <c r="T3" s="7"/>
      <c r="U3" s="7"/>
      <c r="V3" s="7"/>
      <c r="W3" s="7"/>
      <c r="X3" s="7"/>
      <c r="Y3" s="7"/>
    </row>
    <row r="4" spans="1:25" ht="15.6" x14ac:dyDescent="0.35">
      <c r="A4" s="6">
        <v>39692</v>
      </c>
      <c r="B4" s="2" t="e">
        <f>NA()</f>
        <v>#N/A</v>
      </c>
      <c r="C4" s="2">
        <v>1.1391835693801871</v>
      </c>
      <c r="D4" s="2">
        <v>0.93274087488595114</v>
      </c>
      <c r="E4" s="2" t="e">
        <f>NA()</f>
        <v>#N/A</v>
      </c>
      <c r="F4" s="2" t="e">
        <f>NA()</f>
        <v>#N/A</v>
      </c>
      <c r="G4" s="2" t="e">
        <f>NA()</f>
        <v>#N/A</v>
      </c>
      <c r="H4" s="2" t="e">
        <f>NA()</f>
        <v>#N/A</v>
      </c>
      <c r="I4" s="2" t="e">
        <f>NA()</f>
        <v>#N/A</v>
      </c>
      <c r="J4" s="2">
        <v>1.027311861272725</v>
      </c>
      <c r="K4" s="2" t="e">
        <f>NA()</f>
        <v>#N/A</v>
      </c>
      <c r="L4" s="2">
        <v>1.0254845842996021</v>
      </c>
      <c r="M4" s="2">
        <v>1.3194888830184941</v>
      </c>
      <c r="N4" s="2">
        <v>0.20428168429905261</v>
      </c>
      <c r="O4" s="2">
        <v>2.1428596788744918</v>
      </c>
      <c r="Q4" s="7"/>
      <c r="R4" s="7"/>
      <c r="S4" s="7"/>
      <c r="T4" s="7"/>
      <c r="U4" s="7"/>
      <c r="V4" s="7"/>
      <c r="W4" s="7"/>
      <c r="X4" s="7"/>
      <c r="Y4" s="7"/>
    </row>
    <row r="5" spans="1:25" ht="15.6" x14ac:dyDescent="0.35">
      <c r="A5" s="6">
        <v>39783</v>
      </c>
      <c r="B5" s="2" t="e">
        <f>NA()</f>
        <v>#N/A</v>
      </c>
      <c r="C5" s="2">
        <v>1.0015323860599781</v>
      </c>
      <c r="D5" s="2">
        <v>1.40106161205491</v>
      </c>
      <c r="E5" s="2" t="e">
        <f>NA()</f>
        <v>#N/A</v>
      </c>
      <c r="F5" s="2" t="e">
        <f>NA()</f>
        <v>#N/A</v>
      </c>
      <c r="G5" s="2" t="e">
        <f>NA()</f>
        <v>#N/A</v>
      </c>
      <c r="H5" s="2" t="e">
        <f>NA()</f>
        <v>#N/A</v>
      </c>
      <c r="I5" s="2" t="e">
        <f>NA()</f>
        <v>#N/A</v>
      </c>
      <c r="J5" s="2">
        <v>0.38668634855916562</v>
      </c>
      <c r="K5" s="2" t="e">
        <f>NA()</f>
        <v>#N/A</v>
      </c>
      <c r="L5" s="2">
        <v>0.70541630860779603</v>
      </c>
      <c r="M5" s="2">
        <v>1.2847210168838501</v>
      </c>
      <c r="N5" s="2">
        <v>-4.5791404990967406</v>
      </c>
      <c r="O5" s="2">
        <v>-1.881478401213853</v>
      </c>
      <c r="Q5" s="7"/>
      <c r="R5" s="7"/>
      <c r="S5" s="7"/>
      <c r="T5" s="7"/>
      <c r="U5" s="7"/>
      <c r="V5" s="7"/>
      <c r="W5" s="7"/>
      <c r="X5" s="7"/>
      <c r="Y5" s="7"/>
    </row>
    <row r="6" spans="1:25" ht="15.6" x14ac:dyDescent="0.35">
      <c r="A6" s="6">
        <v>39873</v>
      </c>
      <c r="B6" s="2" t="e">
        <f>NA()</f>
        <v>#N/A</v>
      </c>
      <c r="C6" s="2">
        <v>0.81367566878487452</v>
      </c>
      <c r="D6" s="2">
        <v>3.5150608504238789</v>
      </c>
      <c r="E6" s="2" t="e">
        <f>NA()</f>
        <v>#N/A</v>
      </c>
      <c r="F6" s="2" t="e">
        <f>NA()</f>
        <v>#N/A</v>
      </c>
      <c r="G6" s="2" t="e">
        <f>NA()</f>
        <v>#N/A</v>
      </c>
      <c r="H6" s="2" t="e">
        <f>NA()</f>
        <v>#N/A</v>
      </c>
      <c r="I6" s="2" t="e">
        <f>NA()</f>
        <v>#N/A</v>
      </c>
      <c r="J6" s="2">
        <v>0.13446243755566559</v>
      </c>
      <c r="K6" s="2" t="e">
        <f>NA()</f>
        <v>#N/A</v>
      </c>
      <c r="L6" s="2">
        <v>0.364238146962025</v>
      </c>
      <c r="M6" s="2">
        <v>0.15965162217617029</v>
      </c>
      <c r="N6" s="2">
        <v>-0.35120519708786668</v>
      </c>
      <c r="O6" s="2">
        <v>0.46065137204098422</v>
      </c>
      <c r="Q6" s="7"/>
      <c r="R6" s="7"/>
      <c r="S6" s="7"/>
      <c r="T6" s="7"/>
      <c r="U6" s="7"/>
      <c r="V6" s="7"/>
      <c r="W6" s="7"/>
      <c r="X6" s="7"/>
      <c r="Y6" s="7"/>
    </row>
    <row r="7" spans="1:25" ht="15.6" x14ac:dyDescent="0.35">
      <c r="A7" s="6">
        <v>39965</v>
      </c>
      <c r="B7" s="2" t="e">
        <f>NA()</f>
        <v>#N/A</v>
      </c>
      <c r="C7" s="2">
        <v>3.7425846832068288</v>
      </c>
      <c r="D7" s="2">
        <v>1.890627848784554</v>
      </c>
      <c r="E7" s="2" t="e">
        <f>NA()</f>
        <v>#N/A</v>
      </c>
      <c r="F7" s="2" t="e">
        <f>NA()</f>
        <v>#N/A</v>
      </c>
      <c r="G7" s="2" t="e">
        <f>NA()</f>
        <v>#N/A</v>
      </c>
      <c r="H7" s="2" t="e">
        <f>NA()</f>
        <v>#N/A</v>
      </c>
      <c r="I7" s="2" t="e">
        <f>NA()</f>
        <v>#N/A</v>
      </c>
      <c r="J7" s="2">
        <v>2.4907174871256039</v>
      </c>
      <c r="K7" s="2" t="e">
        <f>NA()</f>
        <v>#N/A</v>
      </c>
      <c r="L7" s="2">
        <v>1.452238486971605</v>
      </c>
      <c r="M7" s="2">
        <v>1.2717133760452271</v>
      </c>
      <c r="N7" s="2">
        <v>2.3790555661345851</v>
      </c>
      <c r="O7" s="2">
        <v>3.0218193611764259</v>
      </c>
      <c r="Q7" s="7"/>
      <c r="R7" s="7"/>
      <c r="S7" s="7"/>
      <c r="T7" s="7"/>
      <c r="U7" s="7"/>
      <c r="V7" s="7"/>
      <c r="W7" s="7"/>
      <c r="X7" s="7"/>
      <c r="Y7" s="7"/>
    </row>
    <row r="8" spans="1:25" ht="15.6" x14ac:dyDescent="0.35">
      <c r="A8" s="6">
        <v>40057</v>
      </c>
      <c r="B8" s="2" t="e">
        <f>NA()</f>
        <v>#N/A</v>
      </c>
      <c r="C8" s="2">
        <v>3.4755381107334671</v>
      </c>
      <c r="D8" s="2">
        <v>1.9014273111515929</v>
      </c>
      <c r="E8" s="2" t="e">
        <f>NA()</f>
        <v>#N/A</v>
      </c>
      <c r="F8" s="2" t="e">
        <f>NA()</f>
        <v>#N/A</v>
      </c>
      <c r="G8" s="2" t="e">
        <f>NA()</f>
        <v>#N/A</v>
      </c>
      <c r="H8" s="2" t="e">
        <f>NA()</f>
        <v>#N/A</v>
      </c>
      <c r="I8" s="2" t="e">
        <f>NA()</f>
        <v>#N/A</v>
      </c>
      <c r="J8" s="2">
        <v>1.7312035897128659</v>
      </c>
      <c r="K8" s="2" t="e">
        <f>NA()</f>
        <v>#N/A</v>
      </c>
      <c r="L8" s="2">
        <v>1.3394018610306579</v>
      </c>
      <c r="M8" s="2">
        <v>1.2703278064727781</v>
      </c>
      <c r="N8" s="2">
        <v>1.199616361712049</v>
      </c>
      <c r="O8" s="2">
        <v>1.7568838945890131</v>
      </c>
      <c r="Q8" s="7"/>
      <c r="R8" s="7"/>
      <c r="S8" s="7"/>
      <c r="T8" s="7"/>
      <c r="U8" s="7"/>
      <c r="V8" s="7"/>
      <c r="W8" s="7"/>
      <c r="X8" s="7"/>
      <c r="Y8" s="7"/>
    </row>
    <row r="9" spans="1:25" ht="15.6" x14ac:dyDescent="0.35">
      <c r="A9" s="6">
        <v>40148</v>
      </c>
      <c r="B9" s="2" t="e">
        <f>NA()</f>
        <v>#N/A</v>
      </c>
      <c r="C9" s="2">
        <v>3.1672885573845728</v>
      </c>
      <c r="D9" s="2">
        <v>3.2175471089665559</v>
      </c>
      <c r="E9" s="2" t="e">
        <f>NA()</f>
        <v>#N/A</v>
      </c>
      <c r="F9" s="2" t="e">
        <f>NA()</f>
        <v>#N/A</v>
      </c>
      <c r="G9" s="2" t="e">
        <f>NA()</f>
        <v>#N/A</v>
      </c>
      <c r="H9" s="2" t="e">
        <f>NA()</f>
        <v>#N/A</v>
      </c>
      <c r="I9" s="2" t="e">
        <f>NA()</f>
        <v>#N/A</v>
      </c>
      <c r="J9" s="2">
        <v>1.993597273790954</v>
      </c>
      <c r="K9" s="2" t="e">
        <f>NA()</f>
        <v>#N/A</v>
      </c>
      <c r="L9" s="2">
        <v>1.842064466523136</v>
      </c>
      <c r="M9" s="2">
        <v>1.3675603866577151</v>
      </c>
      <c r="N9" s="2">
        <v>0.72123798808750084</v>
      </c>
      <c r="O9" s="2">
        <v>1.4138470521027811</v>
      </c>
      <c r="Q9" s="7"/>
      <c r="R9" s="7"/>
      <c r="S9" s="7"/>
      <c r="T9" s="7"/>
      <c r="U9" s="7"/>
      <c r="V9" s="7"/>
      <c r="W9" s="7"/>
      <c r="X9" s="7"/>
      <c r="Y9" s="7"/>
    </row>
    <row r="10" spans="1:25" ht="15.6" x14ac:dyDescent="0.35">
      <c r="A10" s="6">
        <v>40238</v>
      </c>
      <c r="B10" s="2" t="e">
        <f>NA()</f>
        <v>#N/A</v>
      </c>
      <c r="C10" s="2">
        <v>2.3588161281606901</v>
      </c>
      <c r="D10" s="2">
        <v>1.4992842491732721</v>
      </c>
      <c r="E10" s="2" t="e">
        <f>NA()</f>
        <v>#N/A</v>
      </c>
      <c r="F10" s="2" t="e">
        <f>NA()</f>
        <v>#N/A</v>
      </c>
      <c r="G10" s="2" t="e">
        <f>NA()</f>
        <v>#N/A</v>
      </c>
      <c r="H10" s="2" t="e">
        <f>NA()</f>
        <v>#N/A</v>
      </c>
      <c r="I10" s="2" t="e">
        <f>NA()</f>
        <v>#N/A</v>
      </c>
      <c r="J10" s="2">
        <v>1.7365140591093431</v>
      </c>
      <c r="K10" s="2" t="e">
        <f>NA()</f>
        <v>#N/A</v>
      </c>
      <c r="L10" s="2">
        <v>1.23007823643363</v>
      </c>
      <c r="M10" s="2">
        <v>1.349266052246094</v>
      </c>
      <c r="N10" s="2">
        <v>0.54546543492800459</v>
      </c>
      <c r="O10" s="2">
        <v>2.0529230646932319</v>
      </c>
      <c r="Q10" s="7"/>
      <c r="R10" s="7"/>
      <c r="S10" s="7"/>
      <c r="T10" s="7"/>
      <c r="U10" s="7"/>
      <c r="V10" s="7"/>
      <c r="W10" s="7"/>
      <c r="X10" s="7"/>
      <c r="Y10" s="7"/>
    </row>
    <row r="11" spans="1:25" ht="15.6" x14ac:dyDescent="0.35">
      <c r="A11" s="6">
        <v>40330</v>
      </c>
      <c r="B11" s="2" t="e">
        <f>NA()</f>
        <v>#N/A</v>
      </c>
      <c r="C11" s="2">
        <v>2.1329528801302899</v>
      </c>
      <c r="D11" s="2">
        <v>1.7069007626318471</v>
      </c>
      <c r="E11" s="2" t="e">
        <f>NA()</f>
        <v>#N/A</v>
      </c>
      <c r="F11" s="2" t="e">
        <f>NA()</f>
        <v>#N/A</v>
      </c>
      <c r="G11" s="2" t="e">
        <f>NA()</f>
        <v>#N/A</v>
      </c>
      <c r="H11" s="2" t="e">
        <f>NA()</f>
        <v>#N/A</v>
      </c>
      <c r="I11" s="2" t="e">
        <f>NA()</f>
        <v>#N/A</v>
      </c>
      <c r="J11" s="2">
        <v>1.5411940519812819</v>
      </c>
      <c r="K11" s="2" t="e">
        <f>NA()</f>
        <v>#N/A</v>
      </c>
      <c r="L11" s="2">
        <v>1.3947075582541291</v>
      </c>
      <c r="M11" s="2">
        <v>0.94549232721328735</v>
      </c>
      <c r="N11" s="2">
        <v>2.1155103644315378</v>
      </c>
      <c r="O11" s="2">
        <v>2.1722120927338642</v>
      </c>
      <c r="Q11" s="7"/>
      <c r="R11" s="7"/>
      <c r="S11" s="7"/>
      <c r="T11" s="7"/>
      <c r="U11" s="7"/>
      <c r="V11" s="7"/>
      <c r="W11" s="7"/>
      <c r="X11" s="7"/>
      <c r="Y11" s="7"/>
    </row>
    <row r="12" spans="1:25" ht="15.6" x14ac:dyDescent="0.35">
      <c r="A12" s="6">
        <v>40422</v>
      </c>
      <c r="B12" s="2" t="e">
        <f>NA()</f>
        <v>#N/A</v>
      </c>
      <c r="C12" s="2">
        <v>1.320427661583601</v>
      </c>
      <c r="D12" s="2">
        <v>1.3183401784486291</v>
      </c>
      <c r="E12" s="2" t="e">
        <f>NA()</f>
        <v>#N/A</v>
      </c>
      <c r="F12" s="2" t="e">
        <f>NA()</f>
        <v>#N/A</v>
      </c>
      <c r="G12" s="2" t="e">
        <f>NA()</f>
        <v>#N/A</v>
      </c>
      <c r="H12" s="2" t="e">
        <f>NA()</f>
        <v>#N/A</v>
      </c>
      <c r="I12" s="2" t="e">
        <f>NA()</f>
        <v>#N/A</v>
      </c>
      <c r="J12" s="2">
        <v>1.6035282096314949</v>
      </c>
      <c r="K12" s="2" t="e">
        <f>NA()</f>
        <v>#N/A</v>
      </c>
      <c r="L12" s="2">
        <v>1.483321866907922</v>
      </c>
      <c r="M12" s="2">
        <v>1.5210446119308469</v>
      </c>
      <c r="N12" s="2">
        <v>0.32820360341676019</v>
      </c>
      <c r="O12" s="2">
        <v>0.49221941634093708</v>
      </c>
      <c r="Q12" s="7"/>
      <c r="R12" s="7"/>
      <c r="S12" s="7"/>
      <c r="T12" s="7"/>
      <c r="U12" s="7"/>
      <c r="V12" s="7"/>
      <c r="W12" s="7"/>
      <c r="X12" s="7"/>
      <c r="Y12" s="7"/>
    </row>
    <row r="13" spans="1:25" ht="15.6" x14ac:dyDescent="0.35">
      <c r="A13" s="6">
        <v>40513</v>
      </c>
      <c r="B13" s="2" t="e">
        <f>NA()</f>
        <v>#N/A</v>
      </c>
      <c r="C13" s="2">
        <v>1.2544787334489269</v>
      </c>
      <c r="D13" s="2">
        <v>1.330695181778196</v>
      </c>
      <c r="E13" s="2" t="e">
        <f>NA()</f>
        <v>#N/A</v>
      </c>
      <c r="F13" s="2" t="e">
        <f>NA()</f>
        <v>#N/A</v>
      </c>
      <c r="G13" s="2" t="e">
        <f>NA()</f>
        <v>#N/A</v>
      </c>
      <c r="H13" s="2" t="e">
        <f>NA()</f>
        <v>#N/A</v>
      </c>
      <c r="I13" s="2" t="e">
        <f>NA()</f>
        <v>#N/A</v>
      </c>
      <c r="J13" s="2">
        <v>1.4745873161833529</v>
      </c>
      <c r="K13" s="2" t="e">
        <f>NA()</f>
        <v>#N/A</v>
      </c>
      <c r="L13" s="2">
        <v>1.3243121576672461</v>
      </c>
      <c r="M13" s="2">
        <v>1.2558135986328121</v>
      </c>
      <c r="N13" s="2">
        <v>1.51048755730707</v>
      </c>
      <c r="O13" s="2">
        <v>1.184429652727006</v>
      </c>
      <c r="Q13" s="7"/>
      <c r="R13" s="7"/>
      <c r="S13" s="7"/>
      <c r="T13" s="7"/>
      <c r="U13" s="7"/>
      <c r="V13" s="7"/>
      <c r="W13" s="7"/>
      <c r="X13" s="7"/>
      <c r="Y13" s="7"/>
    </row>
    <row r="14" spans="1:25" ht="15.6" x14ac:dyDescent="0.35">
      <c r="A14" s="6">
        <v>40603</v>
      </c>
      <c r="B14" s="2" t="e">
        <f>NA()</f>
        <v>#N/A</v>
      </c>
      <c r="C14" s="2">
        <v>1.5218487392653299</v>
      </c>
      <c r="D14" s="2">
        <v>1.1108804593577659</v>
      </c>
      <c r="E14" s="2" t="e">
        <f>NA()</f>
        <v>#N/A</v>
      </c>
      <c r="F14" s="2" t="e">
        <f>NA()</f>
        <v>#N/A</v>
      </c>
      <c r="G14" s="2" t="e">
        <f>NA()</f>
        <v>#N/A</v>
      </c>
      <c r="H14" s="2" t="e">
        <f>NA()</f>
        <v>#N/A</v>
      </c>
      <c r="I14" s="2" t="e">
        <f>NA()</f>
        <v>#N/A</v>
      </c>
      <c r="J14" s="2">
        <v>1.2773260300591041</v>
      </c>
      <c r="K14" s="2" t="e">
        <f>NA()</f>
        <v>#N/A</v>
      </c>
      <c r="L14" s="2">
        <v>1.7906549672819141</v>
      </c>
      <c r="M14" s="2">
        <v>0.97791898250579834</v>
      </c>
      <c r="N14" s="2">
        <v>1.3532069625864409</v>
      </c>
      <c r="O14" s="2">
        <v>2.828523711478101</v>
      </c>
      <c r="Q14" s="7"/>
      <c r="R14" s="7"/>
      <c r="S14" s="7"/>
      <c r="T14" s="7"/>
      <c r="U14" s="7"/>
      <c r="V14" s="7"/>
      <c r="W14" s="7"/>
      <c r="X14" s="7"/>
      <c r="Y14" s="7"/>
    </row>
    <row r="15" spans="1:25" ht="15.6" x14ac:dyDescent="0.35">
      <c r="A15" s="6">
        <v>40695</v>
      </c>
      <c r="B15" s="2" t="e">
        <f>NA()</f>
        <v>#N/A</v>
      </c>
      <c r="C15" s="2">
        <v>1.1107604898205281</v>
      </c>
      <c r="D15" s="2">
        <v>0.84021940586538335</v>
      </c>
      <c r="E15" s="2" t="e">
        <f>NA()</f>
        <v>#N/A</v>
      </c>
      <c r="F15" s="2" t="e">
        <f>NA()</f>
        <v>#N/A</v>
      </c>
      <c r="G15" s="2" t="e">
        <f>NA()</f>
        <v>#N/A</v>
      </c>
      <c r="H15" s="2" t="e">
        <f>NA()</f>
        <v>#N/A</v>
      </c>
      <c r="I15" s="2" t="e">
        <f>NA()</f>
        <v>#N/A</v>
      </c>
      <c r="J15" s="2">
        <v>1.215957183666948</v>
      </c>
      <c r="K15" s="2" t="e">
        <f>NA()</f>
        <v>#N/A</v>
      </c>
      <c r="L15" s="2">
        <v>1.0911236152629411</v>
      </c>
      <c r="M15" s="2">
        <v>0.96934199333190918</v>
      </c>
      <c r="N15" s="2">
        <v>0.22600506046583471</v>
      </c>
      <c r="O15" s="2">
        <v>1.9137055430078611</v>
      </c>
      <c r="Q15" s="7"/>
      <c r="R15" s="7"/>
      <c r="S15" s="7"/>
      <c r="T15" s="7"/>
      <c r="U15" s="7"/>
      <c r="V15" s="7"/>
      <c r="W15" s="7"/>
      <c r="X15" s="7"/>
      <c r="Y15" s="7"/>
    </row>
    <row r="16" spans="1:25" ht="15.6" x14ac:dyDescent="0.35">
      <c r="A16" s="6">
        <v>40787</v>
      </c>
      <c r="B16" s="2" t="e">
        <f>NA()</f>
        <v>#N/A</v>
      </c>
      <c r="C16" s="2">
        <v>1.147560330181463</v>
      </c>
      <c r="D16" s="2">
        <v>1.0849061704755409</v>
      </c>
      <c r="E16" s="2" t="e">
        <f>NA()</f>
        <v>#N/A</v>
      </c>
      <c r="F16" s="2" t="e">
        <f>NA()</f>
        <v>#N/A</v>
      </c>
      <c r="G16" s="2" t="e">
        <f>NA()</f>
        <v>#N/A</v>
      </c>
      <c r="H16" s="2" t="e">
        <f>NA()</f>
        <v>#N/A</v>
      </c>
      <c r="I16" s="2" t="e">
        <f>NA()</f>
        <v>#N/A</v>
      </c>
      <c r="J16" s="2">
        <v>1.402359448400222</v>
      </c>
      <c r="K16" s="2" t="e">
        <f>NA()</f>
        <v>#N/A</v>
      </c>
      <c r="L16" s="2">
        <v>0.90094936071611753</v>
      </c>
      <c r="M16" s="2">
        <v>0.86733627319335938</v>
      </c>
      <c r="N16" s="2">
        <v>0.39102209948123529</v>
      </c>
      <c r="O16" s="2">
        <v>1.1442332745003021</v>
      </c>
      <c r="Q16" s="7"/>
      <c r="R16" s="7"/>
      <c r="S16" s="7"/>
      <c r="T16" s="7"/>
      <c r="U16" s="7"/>
      <c r="V16" s="7"/>
      <c r="W16" s="7"/>
      <c r="X16" s="7"/>
      <c r="Y16" s="7"/>
    </row>
    <row r="17" spans="1:25" ht="15.6" x14ac:dyDescent="0.35">
      <c r="A17" s="6">
        <v>40878</v>
      </c>
      <c r="B17" s="2" t="e">
        <f>NA()</f>
        <v>#N/A</v>
      </c>
      <c r="C17" s="2">
        <v>1.054719693937578</v>
      </c>
      <c r="D17" s="2">
        <v>1.019071310000363</v>
      </c>
      <c r="E17" s="2" t="e">
        <f>NA()</f>
        <v>#N/A</v>
      </c>
      <c r="F17" s="2" t="e">
        <f>NA()</f>
        <v>#N/A</v>
      </c>
      <c r="G17" s="2" t="e">
        <f>NA()</f>
        <v>#N/A</v>
      </c>
      <c r="H17" s="2" t="e">
        <f>NA()</f>
        <v>#N/A</v>
      </c>
      <c r="I17" s="2" t="e">
        <f>NA()</f>
        <v>#N/A</v>
      </c>
      <c r="J17" s="2">
        <v>0.29970111837392821</v>
      </c>
      <c r="K17" s="2" t="e">
        <f>NA()</f>
        <v>#N/A</v>
      </c>
      <c r="L17" s="2">
        <v>0.99284893332142932</v>
      </c>
      <c r="M17" s="2">
        <v>0.97809618711471558</v>
      </c>
      <c r="N17" s="2">
        <v>-3.21882990547879E-2</v>
      </c>
      <c r="O17" s="2">
        <v>4.5077596947184113E-2</v>
      </c>
      <c r="Q17" s="7"/>
      <c r="R17" s="7"/>
      <c r="S17" s="7"/>
      <c r="T17" s="7"/>
      <c r="U17" s="7"/>
      <c r="V17" s="7"/>
      <c r="W17" s="7"/>
      <c r="X17" s="7"/>
      <c r="Y17" s="7"/>
    </row>
    <row r="18" spans="1:25" ht="15.6" x14ac:dyDescent="0.35">
      <c r="A18" s="6">
        <v>40969</v>
      </c>
      <c r="B18" s="2" t="e">
        <f>NA()</f>
        <v>#N/A</v>
      </c>
      <c r="C18" s="2">
        <v>1.391900897071352</v>
      </c>
      <c r="D18" s="2">
        <v>1.298805577303064</v>
      </c>
      <c r="E18" s="2" t="e">
        <f>NA()</f>
        <v>#N/A</v>
      </c>
      <c r="F18" s="2" t="e">
        <f>NA()</f>
        <v>#N/A</v>
      </c>
      <c r="G18" s="2" t="e">
        <f>NA()</f>
        <v>#N/A</v>
      </c>
      <c r="H18" s="2" t="e">
        <f>NA()</f>
        <v>#N/A</v>
      </c>
      <c r="I18" s="2" t="e">
        <f>NA()</f>
        <v>#N/A</v>
      </c>
      <c r="J18" s="2">
        <v>1.7971592086649371</v>
      </c>
      <c r="K18" s="2" t="e">
        <f>NA()</f>
        <v>#N/A</v>
      </c>
      <c r="L18" s="2">
        <v>0.68172786435725807</v>
      </c>
      <c r="M18" s="2">
        <v>0.62495523691177368</v>
      </c>
      <c r="N18" s="2">
        <v>0.50450795142550353</v>
      </c>
      <c r="O18" s="2">
        <v>0.9004434113587948</v>
      </c>
      <c r="Q18" s="7"/>
      <c r="R18" s="7"/>
      <c r="S18" s="7"/>
      <c r="T18" s="7"/>
      <c r="U18" s="7"/>
      <c r="V18" s="7"/>
      <c r="W18" s="7"/>
      <c r="X18" s="7"/>
      <c r="Y18" s="7"/>
    </row>
    <row r="19" spans="1:25" ht="15.6" x14ac:dyDescent="0.35">
      <c r="A19" s="6">
        <v>41061</v>
      </c>
      <c r="B19" s="2" t="e">
        <f>NA()</f>
        <v>#N/A</v>
      </c>
      <c r="C19" s="2">
        <v>1.3215173275618499</v>
      </c>
      <c r="D19" s="2">
        <v>1.176439095363335</v>
      </c>
      <c r="E19" s="2" t="e">
        <f>NA()</f>
        <v>#N/A</v>
      </c>
      <c r="F19" s="2" t="e">
        <f>NA()</f>
        <v>#N/A</v>
      </c>
      <c r="G19" s="2" t="e">
        <f>NA()</f>
        <v>#N/A</v>
      </c>
      <c r="H19" s="2" t="e">
        <f>NA()</f>
        <v>#N/A</v>
      </c>
      <c r="I19" s="2" t="e">
        <f>NA()</f>
        <v>#N/A</v>
      </c>
      <c r="J19" s="2">
        <v>0.75956041822898968</v>
      </c>
      <c r="K19" s="2" t="e">
        <f>NA()</f>
        <v>#N/A</v>
      </c>
      <c r="L19" s="2">
        <v>0.50955803612103634</v>
      </c>
      <c r="M19" s="2">
        <v>0.64289474487304688</v>
      </c>
      <c r="N19" s="2">
        <v>3.0033694588323341E-2</v>
      </c>
      <c r="O19" s="2">
        <v>-2.9039888514606371E-2</v>
      </c>
      <c r="Q19" s="7"/>
      <c r="R19" s="7"/>
      <c r="S19" s="7"/>
      <c r="T19" s="7"/>
      <c r="U19" s="7"/>
      <c r="V19" s="7"/>
      <c r="W19" s="7"/>
      <c r="X19" s="7"/>
      <c r="Y19" s="7"/>
    </row>
    <row r="20" spans="1:25" ht="15.6" x14ac:dyDescent="0.35">
      <c r="A20" s="6">
        <v>41153</v>
      </c>
      <c r="B20" s="2" t="e">
        <f>NA()</f>
        <v>#N/A</v>
      </c>
      <c r="C20" s="2">
        <v>1.0029829101766199</v>
      </c>
      <c r="D20" s="2">
        <v>1.158504512359571</v>
      </c>
      <c r="E20" s="2" t="e">
        <f>NA()</f>
        <v>#N/A</v>
      </c>
      <c r="F20" s="2" t="e">
        <f>NA()</f>
        <v>#N/A</v>
      </c>
      <c r="G20" s="2" t="e">
        <f>NA()</f>
        <v>#N/A</v>
      </c>
      <c r="H20" s="2" t="e">
        <f>NA()</f>
        <v>#N/A</v>
      </c>
      <c r="I20" s="2" t="e">
        <f>NA()</f>
        <v>#N/A</v>
      </c>
      <c r="J20" s="2">
        <v>0.54120035041768233</v>
      </c>
      <c r="K20" s="2" t="e">
        <f>NA()</f>
        <v>#N/A</v>
      </c>
      <c r="L20" s="2">
        <v>0.671068512780846</v>
      </c>
      <c r="M20" s="2">
        <v>0.63619804382324219</v>
      </c>
      <c r="N20" s="2">
        <v>-0.1385024334148813</v>
      </c>
      <c r="O20" s="2">
        <v>0.31980698869129343</v>
      </c>
      <c r="Q20" s="7"/>
      <c r="R20" s="7"/>
      <c r="S20" s="7"/>
      <c r="T20" s="7"/>
      <c r="U20" s="7"/>
      <c r="V20" s="7"/>
      <c r="W20" s="7"/>
      <c r="X20" s="7"/>
      <c r="Y20" s="7"/>
    </row>
    <row r="21" spans="1:25" ht="15.6" x14ac:dyDescent="0.35">
      <c r="A21" s="6">
        <v>41244</v>
      </c>
      <c r="B21" s="2" t="e">
        <f>NA()</f>
        <v>#N/A</v>
      </c>
      <c r="C21" s="2">
        <v>1.572180545400315</v>
      </c>
      <c r="D21" s="2">
        <v>1.4749883870857521</v>
      </c>
      <c r="E21" s="2" t="e">
        <f>NA()</f>
        <v>#N/A</v>
      </c>
      <c r="F21" s="2" t="e">
        <f>NA()</f>
        <v>#N/A</v>
      </c>
      <c r="G21" s="2" t="e">
        <f>NA()</f>
        <v>#N/A</v>
      </c>
      <c r="H21" s="2" t="e">
        <f>NA()</f>
        <v>#N/A</v>
      </c>
      <c r="I21" s="2" t="e">
        <f>NA()</f>
        <v>#N/A</v>
      </c>
      <c r="J21" s="2">
        <v>0.82322217791644192</v>
      </c>
      <c r="K21" s="2" t="e">
        <f>NA()</f>
        <v>#N/A</v>
      </c>
      <c r="L21" s="2">
        <v>0.5626141169192852</v>
      </c>
      <c r="M21" s="2">
        <v>0.64412915706634521</v>
      </c>
      <c r="N21" s="2">
        <v>0.40341543933123791</v>
      </c>
      <c r="O21" s="2">
        <v>0.79320747541659054</v>
      </c>
      <c r="Q21" s="7"/>
      <c r="R21" s="7"/>
      <c r="S21" s="7"/>
      <c r="T21" s="7"/>
      <c r="U21" s="7"/>
      <c r="V21" s="7"/>
      <c r="W21" s="7"/>
      <c r="X21" s="7"/>
      <c r="Y21" s="7"/>
    </row>
    <row r="22" spans="1:25" ht="15.6" x14ac:dyDescent="0.35">
      <c r="A22" s="6">
        <v>41334</v>
      </c>
      <c r="B22" s="2" t="e">
        <f>NA()</f>
        <v>#N/A</v>
      </c>
      <c r="C22" s="2">
        <v>1.715531616278376</v>
      </c>
      <c r="D22" s="2">
        <v>1.157655331479823</v>
      </c>
      <c r="E22" s="2" t="e">
        <f>NA()</f>
        <v>#N/A</v>
      </c>
      <c r="F22" s="2" t="e">
        <f>NA()</f>
        <v>#N/A</v>
      </c>
      <c r="G22" s="2" t="e">
        <f>NA()</f>
        <v>#N/A</v>
      </c>
      <c r="H22" s="2" t="e">
        <f>NA()</f>
        <v>#N/A</v>
      </c>
      <c r="I22" s="2" t="e">
        <f>NA()</f>
        <v>#N/A</v>
      </c>
      <c r="J22" s="2">
        <v>0.89041797094394326</v>
      </c>
      <c r="K22" s="2" t="e">
        <f>NA()</f>
        <v>#N/A</v>
      </c>
      <c r="L22" s="2">
        <v>1.379406301561644</v>
      </c>
      <c r="M22" s="2">
        <v>1.2255744934082029</v>
      </c>
      <c r="N22" s="2">
        <v>0.53404855099379778</v>
      </c>
      <c r="O22" s="2">
        <v>0.97084740265198621</v>
      </c>
      <c r="Q22" s="7"/>
      <c r="R22" s="7"/>
      <c r="S22" s="7"/>
      <c r="T22" s="7"/>
      <c r="U22" s="7"/>
      <c r="V22" s="7"/>
      <c r="W22" s="7"/>
      <c r="X22" s="7"/>
      <c r="Y22" s="7"/>
    </row>
    <row r="23" spans="1:25" ht="15.6" x14ac:dyDescent="0.35">
      <c r="A23" s="6">
        <v>41426</v>
      </c>
      <c r="B23" s="2" t="e">
        <f>NA()</f>
        <v>#N/A</v>
      </c>
      <c r="C23" s="2">
        <v>1.2120206035010741</v>
      </c>
      <c r="D23" s="2">
        <v>1.2825566373619419</v>
      </c>
      <c r="E23" s="2" t="e">
        <f>NA()</f>
        <v>#N/A</v>
      </c>
      <c r="F23" s="2" t="e">
        <f>NA()</f>
        <v>#N/A</v>
      </c>
      <c r="G23" s="2" t="e">
        <f>NA()</f>
        <v>#N/A</v>
      </c>
      <c r="H23" s="2" t="e">
        <f>NA()</f>
        <v>#N/A</v>
      </c>
      <c r="I23" s="2" t="e">
        <f>NA()</f>
        <v>#N/A</v>
      </c>
      <c r="J23" s="2">
        <v>0.70997990639619957</v>
      </c>
      <c r="K23" s="2" t="e">
        <f>NA()</f>
        <v>#N/A</v>
      </c>
      <c r="L23" s="2">
        <v>0.75155327522184057</v>
      </c>
      <c r="M23" s="2">
        <v>1.4307423830032351</v>
      </c>
      <c r="N23" s="2">
        <v>0.17427729767481551</v>
      </c>
      <c r="O23" s="2">
        <v>0.49825798112218972</v>
      </c>
      <c r="Q23" s="7"/>
      <c r="R23" s="7"/>
      <c r="S23" s="7"/>
      <c r="T23" s="7"/>
      <c r="U23" s="7"/>
      <c r="V23" s="7"/>
      <c r="W23" s="7"/>
      <c r="X23" s="7"/>
      <c r="Y23" s="7"/>
    </row>
    <row r="24" spans="1:25" ht="15.6" x14ac:dyDescent="0.35">
      <c r="A24" s="6">
        <v>41518</v>
      </c>
      <c r="B24" s="2" t="e">
        <f>NA()</f>
        <v>#N/A</v>
      </c>
      <c r="C24" s="2">
        <v>1.3471961004755779</v>
      </c>
      <c r="D24" s="2">
        <v>1.519992970039574</v>
      </c>
      <c r="E24" s="2" t="e">
        <f>NA()</f>
        <v>#N/A</v>
      </c>
      <c r="F24" s="2" t="e">
        <f>NA()</f>
        <v>#N/A</v>
      </c>
      <c r="G24" s="2" t="e">
        <f>NA()</f>
        <v>#N/A</v>
      </c>
      <c r="H24" s="2" t="e">
        <f>NA()</f>
        <v>#N/A</v>
      </c>
      <c r="I24" s="2" t="e">
        <f>NA()</f>
        <v>#N/A</v>
      </c>
      <c r="J24" s="2">
        <v>0.75191402574828103</v>
      </c>
      <c r="K24" s="2" t="e">
        <f>NA()</f>
        <v>#N/A</v>
      </c>
      <c r="L24" s="2">
        <v>0.87172896831464408</v>
      </c>
      <c r="M24" s="2">
        <v>1.198779821395874</v>
      </c>
      <c r="N24" s="2">
        <v>-0.18381569564357739</v>
      </c>
      <c r="O24" s="2">
        <v>0.38095592485303892</v>
      </c>
      <c r="Q24" s="7"/>
      <c r="R24" s="7"/>
      <c r="S24" s="7"/>
      <c r="T24" s="7"/>
      <c r="U24" s="7"/>
      <c r="V24" s="7"/>
      <c r="W24" s="7"/>
      <c r="X24" s="7"/>
      <c r="Y24" s="7"/>
    </row>
    <row r="25" spans="1:25" ht="15.6" x14ac:dyDescent="0.35">
      <c r="A25" s="6">
        <v>41609</v>
      </c>
      <c r="B25" s="2" t="e">
        <f>NA()</f>
        <v>#N/A</v>
      </c>
      <c r="C25" s="2">
        <v>1.514707126023751</v>
      </c>
      <c r="D25" s="2">
        <v>1.2635798499683659</v>
      </c>
      <c r="E25" s="2" t="e">
        <f>NA()</f>
        <v>#N/A</v>
      </c>
      <c r="F25" s="2" t="e">
        <f>NA()</f>
        <v>#N/A</v>
      </c>
      <c r="G25" s="2" t="e">
        <f>NA()</f>
        <v>#N/A</v>
      </c>
      <c r="H25" s="2" t="e">
        <f>NA()</f>
        <v>#N/A</v>
      </c>
      <c r="I25" s="2" t="e">
        <f>NA()</f>
        <v>#N/A</v>
      </c>
      <c r="J25" s="2">
        <v>1.234036193419161</v>
      </c>
      <c r="K25" s="2" t="e">
        <f>NA()</f>
        <v>#N/A</v>
      </c>
      <c r="L25" s="2">
        <v>1.519587055476616</v>
      </c>
      <c r="M25" s="2">
        <v>1.189908981323242</v>
      </c>
      <c r="N25" s="2">
        <v>0.43830557014426552</v>
      </c>
      <c r="O25" s="2">
        <v>0.96811719617519776</v>
      </c>
      <c r="Q25" s="7"/>
      <c r="R25" s="7"/>
      <c r="S25" s="7"/>
      <c r="T25" s="7"/>
      <c r="U25" s="7"/>
      <c r="V25" s="7"/>
      <c r="W25" s="7"/>
      <c r="X25" s="7"/>
      <c r="Y25" s="7"/>
    </row>
    <row r="26" spans="1:25" ht="15.6" x14ac:dyDescent="0.35">
      <c r="A26" s="6">
        <v>41699</v>
      </c>
      <c r="B26" s="2" t="e">
        <f>NA()</f>
        <v>#N/A</v>
      </c>
      <c r="C26" s="2">
        <v>1.501049816843647</v>
      </c>
      <c r="D26" s="2">
        <v>1.1920110511608679</v>
      </c>
      <c r="E26" s="2" t="e">
        <f>NA()</f>
        <v>#N/A</v>
      </c>
      <c r="F26" s="2" t="e">
        <f>NA()</f>
        <v>#N/A</v>
      </c>
      <c r="G26" s="2" t="e">
        <f>NA()</f>
        <v>#N/A</v>
      </c>
      <c r="H26" s="2" t="e">
        <f>NA()</f>
        <v>#N/A</v>
      </c>
      <c r="I26" s="2" t="e">
        <f>NA()</f>
        <v>#N/A</v>
      </c>
      <c r="J26" s="2">
        <v>0.83898047083083682</v>
      </c>
      <c r="K26" s="2" t="e">
        <f>NA()</f>
        <v>#N/A</v>
      </c>
      <c r="L26" s="2">
        <v>0.73155938644031493</v>
      </c>
      <c r="M26" s="2">
        <v>0.91557914018630981</v>
      </c>
      <c r="N26" s="2">
        <v>0.43657235601975802</v>
      </c>
      <c r="O26" s="2">
        <v>0.68461441606526419</v>
      </c>
      <c r="Q26" s="7"/>
      <c r="R26" s="7"/>
      <c r="S26" s="7"/>
      <c r="T26" s="7"/>
      <c r="U26" s="7"/>
      <c r="V26" s="7"/>
      <c r="W26" s="7"/>
      <c r="X26" s="7"/>
      <c r="Y26" s="7"/>
    </row>
    <row r="27" spans="1:25" ht="15.6" x14ac:dyDescent="0.35">
      <c r="A27" s="6">
        <v>41791</v>
      </c>
      <c r="B27" s="2" t="e">
        <f>NA()</f>
        <v>#N/A</v>
      </c>
      <c r="C27" s="2">
        <v>1.270396573344712</v>
      </c>
      <c r="D27" s="2">
        <v>1.1513710817006031</v>
      </c>
      <c r="E27" s="2" t="e">
        <f>NA()</f>
        <v>#N/A</v>
      </c>
      <c r="F27" s="2" t="e">
        <f>NA()</f>
        <v>#N/A</v>
      </c>
      <c r="G27" s="2" t="e">
        <f>NA()</f>
        <v>#N/A</v>
      </c>
      <c r="H27" s="2" t="e">
        <f>NA()</f>
        <v>#N/A</v>
      </c>
      <c r="I27" s="2" t="e">
        <f>NA()</f>
        <v>#N/A</v>
      </c>
      <c r="J27" s="2">
        <v>0.7414852739665605</v>
      </c>
      <c r="K27" s="2" t="e">
        <f>NA()</f>
        <v>#N/A</v>
      </c>
      <c r="L27" s="2">
        <v>0.90781490893346928</v>
      </c>
      <c r="M27" s="2">
        <v>0.91955405473709106</v>
      </c>
      <c r="N27" s="2">
        <v>-0.52200707232954457</v>
      </c>
      <c r="O27" s="2">
        <v>0.2091141087947079</v>
      </c>
      <c r="Q27" s="7"/>
      <c r="R27" s="7"/>
      <c r="S27" s="7"/>
      <c r="T27" s="7"/>
      <c r="U27" s="7"/>
      <c r="V27" s="7"/>
      <c r="W27" s="7"/>
      <c r="X27" s="7"/>
      <c r="Y27" s="7"/>
    </row>
    <row r="28" spans="1:25" ht="15.6" x14ac:dyDescent="0.35">
      <c r="A28" s="6">
        <v>41883</v>
      </c>
      <c r="B28" s="2" t="e">
        <f>NA()</f>
        <v>#N/A</v>
      </c>
      <c r="C28" s="2">
        <v>1.2952675408596901</v>
      </c>
      <c r="D28" s="2">
        <v>1.2110620078271239</v>
      </c>
      <c r="E28" s="2" t="e">
        <f>NA()</f>
        <v>#N/A</v>
      </c>
      <c r="F28" s="2" t="e">
        <f>NA()</f>
        <v>#N/A</v>
      </c>
      <c r="G28" s="2" t="e">
        <f>NA()</f>
        <v>#N/A</v>
      </c>
      <c r="H28" s="2" t="e">
        <f>NA()</f>
        <v>#N/A</v>
      </c>
      <c r="I28" s="2" t="e">
        <f>NA()</f>
        <v>#N/A</v>
      </c>
      <c r="J28" s="2">
        <v>0.92736810752152721</v>
      </c>
      <c r="K28" s="2" t="e">
        <f>NA()</f>
        <v>#N/A</v>
      </c>
      <c r="L28" s="2">
        <v>0.70368702354134716</v>
      </c>
      <c r="M28" s="2">
        <v>0.91791230440139771</v>
      </c>
      <c r="N28" s="2">
        <v>0.62944496716585485</v>
      </c>
      <c r="O28" s="2">
        <v>0.75041264368978244</v>
      </c>
      <c r="Q28" s="7"/>
      <c r="R28" s="7"/>
      <c r="S28" s="7"/>
      <c r="T28" s="7"/>
      <c r="U28" s="7"/>
      <c r="V28" s="7"/>
      <c r="W28" s="7"/>
      <c r="X28" s="7"/>
      <c r="Y28" s="7"/>
    </row>
    <row r="29" spans="1:25" ht="15.6" x14ac:dyDescent="0.35">
      <c r="A29" s="6">
        <v>41974</v>
      </c>
      <c r="B29" s="2" t="e">
        <f>NA()</f>
        <v>#N/A</v>
      </c>
      <c r="C29" s="2">
        <v>0.97703291489068533</v>
      </c>
      <c r="D29" s="2">
        <v>0.98513387787608764</v>
      </c>
      <c r="E29" s="2" t="e">
        <f>NA()</f>
        <v>#N/A</v>
      </c>
      <c r="F29" s="2" t="e">
        <f>NA()</f>
        <v>#N/A</v>
      </c>
      <c r="G29" s="2" t="e">
        <f>NA()</f>
        <v>#N/A</v>
      </c>
      <c r="H29" s="2" t="e">
        <f>NA()</f>
        <v>#N/A</v>
      </c>
      <c r="I29" s="2" t="e">
        <f>NA()</f>
        <v>#N/A</v>
      </c>
      <c r="J29" s="2">
        <v>1.2321064109939679</v>
      </c>
      <c r="K29" s="2" t="e">
        <f>NA()</f>
        <v>#N/A</v>
      </c>
      <c r="L29" s="2">
        <v>0.71640719202011272</v>
      </c>
      <c r="M29" s="2">
        <v>0.87230551242828369</v>
      </c>
      <c r="N29" s="2">
        <v>2.9198120517497932E-3</v>
      </c>
      <c r="O29" s="2">
        <v>0.67590210642328408</v>
      </c>
      <c r="Q29" s="7"/>
      <c r="R29" s="7"/>
      <c r="S29" s="7"/>
      <c r="T29" s="7"/>
      <c r="U29" s="7"/>
      <c r="V29" s="7"/>
      <c r="W29" s="7"/>
      <c r="X29" s="7"/>
      <c r="Y29" s="7"/>
    </row>
    <row r="30" spans="1:25" ht="15.6" x14ac:dyDescent="0.35">
      <c r="A30" s="6">
        <v>42064</v>
      </c>
      <c r="B30" s="2" t="e">
        <f>NA()</f>
        <v>#N/A</v>
      </c>
      <c r="C30" s="2">
        <v>1.3673028820997859</v>
      </c>
      <c r="D30" s="2">
        <v>1.2205046273939151</v>
      </c>
      <c r="E30" s="2" t="e">
        <f>NA()</f>
        <v>#N/A</v>
      </c>
      <c r="F30" s="2" t="e">
        <f>NA()</f>
        <v>#N/A</v>
      </c>
      <c r="G30" s="2" t="e">
        <f>NA()</f>
        <v>#N/A</v>
      </c>
      <c r="H30" s="2" t="e">
        <f>NA()</f>
        <v>#N/A</v>
      </c>
      <c r="I30" s="2" t="e">
        <f>NA()</f>
        <v>#N/A</v>
      </c>
      <c r="J30" s="2">
        <v>0.90742914126045449</v>
      </c>
      <c r="K30" s="2" t="e">
        <f>NA()</f>
        <v>#N/A</v>
      </c>
      <c r="L30" s="2">
        <v>0.61019106263980349</v>
      </c>
      <c r="M30" s="2">
        <v>1.1965746879577639</v>
      </c>
      <c r="N30" s="2">
        <v>0.48180389721071321</v>
      </c>
      <c r="O30" s="2">
        <v>0.83160716505870458</v>
      </c>
      <c r="Q30" s="7"/>
      <c r="R30" s="7"/>
      <c r="S30" s="7"/>
      <c r="T30" s="7"/>
      <c r="U30" s="7"/>
      <c r="V30" s="7"/>
      <c r="W30" s="7"/>
      <c r="X30" s="7"/>
      <c r="Y30" s="7"/>
    </row>
    <row r="31" spans="1:25" ht="15.6" x14ac:dyDescent="0.35">
      <c r="A31" s="6">
        <v>42156</v>
      </c>
      <c r="B31" s="2" t="e">
        <f>NA()</f>
        <v>#N/A</v>
      </c>
      <c r="C31" s="2">
        <v>1.062689533512007</v>
      </c>
      <c r="D31" s="2">
        <v>0.95433407917937529</v>
      </c>
      <c r="E31" s="2" t="e">
        <f>NA()</f>
        <v>#N/A</v>
      </c>
      <c r="F31" s="2" t="e">
        <f>NA()</f>
        <v>#N/A</v>
      </c>
      <c r="G31" s="2" t="e">
        <f>NA()</f>
        <v>#N/A</v>
      </c>
      <c r="H31" s="2" t="e">
        <f>NA()</f>
        <v>#N/A</v>
      </c>
      <c r="I31" s="2" t="e">
        <f>NA()</f>
        <v>#N/A</v>
      </c>
      <c r="J31" s="2">
        <v>0.55777259533185841</v>
      </c>
      <c r="K31" s="2" t="e">
        <f>NA()</f>
        <v>#N/A</v>
      </c>
      <c r="L31" s="2">
        <v>0.68349186667892581</v>
      </c>
      <c r="M31" s="2">
        <v>0.68220025300979614</v>
      </c>
      <c r="N31" s="2">
        <v>-0.24610561687756691</v>
      </c>
      <c r="O31" s="2">
        <v>0.36712211337301309</v>
      </c>
      <c r="Q31" s="7"/>
      <c r="R31" s="7"/>
      <c r="S31" s="7"/>
      <c r="T31" s="7"/>
      <c r="U31" s="7"/>
      <c r="V31" s="7"/>
      <c r="W31" s="7"/>
      <c r="X31" s="7"/>
      <c r="Y31" s="7"/>
    </row>
    <row r="32" spans="1:25" ht="15.6" x14ac:dyDescent="0.35">
      <c r="A32" s="6">
        <v>42248</v>
      </c>
      <c r="B32" s="2" t="e">
        <f>NA()</f>
        <v>#N/A</v>
      </c>
      <c r="C32" s="2">
        <v>1.1740593386594611</v>
      </c>
      <c r="D32" s="2">
        <v>1.1681343889518909</v>
      </c>
      <c r="E32" s="2" t="e">
        <f>NA()</f>
        <v>#N/A</v>
      </c>
      <c r="F32" s="2" t="e">
        <f>NA()</f>
        <v>#N/A</v>
      </c>
      <c r="G32" s="2" t="e">
        <f>NA()</f>
        <v>#N/A</v>
      </c>
      <c r="H32" s="2" t="e">
        <f>NA()</f>
        <v>#N/A</v>
      </c>
      <c r="I32" s="2" t="e">
        <f>NA()</f>
        <v>#N/A</v>
      </c>
      <c r="J32" s="2">
        <v>0.68882052409161432</v>
      </c>
      <c r="K32" s="2" t="e">
        <f>NA()</f>
        <v>#N/A</v>
      </c>
      <c r="L32" s="2">
        <v>0.92082214074231161</v>
      </c>
      <c r="M32" s="2">
        <v>1.176713347434998</v>
      </c>
      <c r="N32" s="2">
        <v>0.47849556145786348</v>
      </c>
      <c r="O32" s="2">
        <v>0.56675365342453565</v>
      </c>
      <c r="Q32" s="7"/>
      <c r="R32" s="7"/>
      <c r="S32" s="7"/>
      <c r="T32" s="7"/>
      <c r="U32" s="7"/>
      <c r="V32" s="7"/>
      <c r="W32" s="7"/>
      <c r="X32" s="7"/>
      <c r="Y32" s="7"/>
    </row>
    <row r="33" spans="1:25" ht="15.6" x14ac:dyDescent="0.35">
      <c r="A33" s="6">
        <v>42339</v>
      </c>
      <c r="B33" s="2" t="e">
        <f>NA()</f>
        <v>#N/A</v>
      </c>
      <c r="C33" s="2">
        <v>1.453779797080301</v>
      </c>
      <c r="D33" s="2">
        <v>1.3268604836776281</v>
      </c>
      <c r="E33" s="2" t="e">
        <f>NA()</f>
        <v>#N/A</v>
      </c>
      <c r="F33" s="2" t="e">
        <f>NA()</f>
        <v>#N/A</v>
      </c>
      <c r="G33" s="2" t="e">
        <f>NA()</f>
        <v>#N/A</v>
      </c>
      <c r="H33" s="2" t="e">
        <f>NA()</f>
        <v>#N/A</v>
      </c>
      <c r="I33" s="2" t="e">
        <f>NA()</f>
        <v>#N/A</v>
      </c>
      <c r="J33" s="2">
        <v>0.80523548143813173</v>
      </c>
      <c r="K33" s="2" t="e">
        <f>NA()</f>
        <v>#N/A</v>
      </c>
      <c r="L33" s="2">
        <v>1.5372204463079899</v>
      </c>
      <c r="M33" s="2">
        <v>0.75382518768310547</v>
      </c>
      <c r="N33" s="2">
        <v>0.55163337645652244</v>
      </c>
      <c r="O33" s="2">
        <v>0.74893733490720249</v>
      </c>
      <c r="Q33" s="7"/>
      <c r="R33" s="7"/>
      <c r="S33" s="7"/>
      <c r="T33" s="7"/>
      <c r="U33" s="7"/>
      <c r="V33" s="7"/>
      <c r="W33" s="7"/>
      <c r="X33" s="7"/>
      <c r="Y33" s="7"/>
    </row>
    <row r="34" spans="1:25" ht="15.6" x14ac:dyDescent="0.35">
      <c r="A34" s="5">
        <v>42430</v>
      </c>
      <c r="B34" s="3">
        <v>9.6765505327907994E-2</v>
      </c>
      <c r="C34" s="3">
        <v>0.19913700000000001</v>
      </c>
      <c r="D34" s="3">
        <v>9.3119999999999994E-2</v>
      </c>
      <c r="E34" s="3">
        <v>0.22593299999999999</v>
      </c>
      <c r="F34" s="3">
        <v>0.74709700000000001</v>
      </c>
      <c r="G34" s="3">
        <v>0.47644454369062</v>
      </c>
      <c r="H34" s="3">
        <v>0.819794793818172</v>
      </c>
      <c r="I34" s="3">
        <v>0.79816399999999998</v>
      </c>
      <c r="J34" s="3">
        <v>0.35011399472852739</v>
      </c>
      <c r="K34" s="3">
        <v>-0.28277945999999998</v>
      </c>
      <c r="L34" s="3">
        <v>0.53618070178995592</v>
      </c>
      <c r="M34" s="3">
        <v>0.57159632444381714</v>
      </c>
      <c r="N34" s="3">
        <v>0.30369299999999999</v>
      </c>
      <c r="O34" s="3">
        <v>4.0466000000000002E-2</v>
      </c>
      <c r="P34" s="3"/>
      <c r="Q34" s="7"/>
      <c r="R34" s="7"/>
      <c r="S34" s="7"/>
      <c r="T34" s="7"/>
      <c r="U34" s="7"/>
      <c r="V34" s="7"/>
      <c r="W34" s="7"/>
      <c r="X34" s="7"/>
      <c r="Y34" s="7"/>
    </row>
    <row r="35" spans="1:25" ht="15.6" x14ac:dyDescent="0.35">
      <c r="A35" s="5">
        <v>42522</v>
      </c>
      <c r="B35" s="3">
        <v>0.90968064813041705</v>
      </c>
      <c r="C35" s="3">
        <v>0.89207899999999996</v>
      </c>
      <c r="D35" s="3">
        <v>0.84811000000000003</v>
      </c>
      <c r="E35" s="3">
        <v>0.89196299999999995</v>
      </c>
      <c r="F35" s="3">
        <v>0.35142899999999999</v>
      </c>
      <c r="G35" s="3">
        <v>1.0633697542364999</v>
      </c>
      <c r="H35" s="3">
        <v>1.0686419834124401</v>
      </c>
      <c r="I35" s="3">
        <v>1.132944</v>
      </c>
      <c r="J35" s="3">
        <v>1.051204520688795</v>
      </c>
      <c r="K35" s="3">
        <v>0.58187279999999997</v>
      </c>
      <c r="L35" s="3">
        <v>0.77269948359848284</v>
      </c>
      <c r="M35" s="3">
        <v>1.754219055175781</v>
      </c>
      <c r="N35" s="3">
        <v>0.563998</v>
      </c>
      <c r="O35" s="3">
        <v>1.2665759999999999</v>
      </c>
      <c r="P35" s="3"/>
      <c r="Q35" s="7"/>
      <c r="R35" s="7"/>
      <c r="S35" s="7"/>
      <c r="T35" s="7"/>
      <c r="U35" s="7"/>
      <c r="V35" s="7"/>
      <c r="W35" s="7"/>
      <c r="X35" s="7"/>
      <c r="Y35" s="7"/>
    </row>
    <row r="36" spans="1:25" ht="15.6" x14ac:dyDescent="0.35">
      <c r="A36" s="5">
        <v>42614</v>
      </c>
      <c r="B36" s="3">
        <v>0.55010574653569599</v>
      </c>
      <c r="C36" s="3">
        <v>0.64195400000000002</v>
      </c>
      <c r="D36" s="3">
        <v>0.56389500000000004</v>
      </c>
      <c r="E36" s="3">
        <v>0.68477399999999999</v>
      </c>
      <c r="F36" s="3">
        <v>0.93662599999999996</v>
      </c>
      <c r="G36" s="3">
        <v>0.95351115778552198</v>
      </c>
      <c r="H36" s="3">
        <v>0.72645207283304303</v>
      </c>
      <c r="I36" s="3">
        <v>0.95010300000000003</v>
      </c>
      <c r="J36" s="3">
        <v>0.45401846422040038</v>
      </c>
      <c r="K36" s="3">
        <v>0.69687809999999994</v>
      </c>
      <c r="L36" s="3">
        <v>0.86391835914606185</v>
      </c>
      <c r="M36" s="3">
        <v>0.92820131778717041</v>
      </c>
      <c r="N36" s="3">
        <v>0.59265199999999996</v>
      </c>
      <c r="O36" s="3">
        <v>0.44287300000000002</v>
      </c>
      <c r="P36" s="3"/>
      <c r="Q36" s="7"/>
      <c r="R36" s="7"/>
      <c r="S36" s="7"/>
      <c r="T36" s="7"/>
      <c r="U36" s="7"/>
      <c r="V36" s="7"/>
      <c r="W36" s="7"/>
      <c r="X36" s="7"/>
      <c r="Y36" s="7"/>
    </row>
    <row r="37" spans="1:25" ht="15.6" x14ac:dyDescent="0.35">
      <c r="A37" s="5">
        <v>42705</v>
      </c>
      <c r="B37" s="3">
        <v>1.13103257066387</v>
      </c>
      <c r="C37" s="3">
        <v>0.69500799999999996</v>
      </c>
      <c r="D37" s="3">
        <v>0.64204499999999998</v>
      </c>
      <c r="E37" s="3">
        <v>0.712063</v>
      </c>
      <c r="F37" s="3">
        <v>0.57575399999999999</v>
      </c>
      <c r="G37" s="3">
        <v>1.0674276446148001</v>
      </c>
      <c r="H37" s="3">
        <v>0.87291484641943995</v>
      </c>
      <c r="I37" s="3">
        <v>1.0456209999999999</v>
      </c>
      <c r="J37" s="3">
        <v>1.2844757026785489</v>
      </c>
      <c r="K37" s="3">
        <v>0.96055126000000002</v>
      </c>
      <c r="L37" s="3">
        <v>0.73464663977169264</v>
      </c>
      <c r="M37" s="3">
        <v>1.099486827850342</v>
      </c>
      <c r="N37" s="3">
        <v>0.76981599999999994</v>
      </c>
      <c r="O37" s="3">
        <v>1.336816</v>
      </c>
      <c r="P37" s="3"/>
      <c r="Q37" s="7"/>
      <c r="R37" s="7"/>
      <c r="S37" s="7"/>
      <c r="T37" s="7"/>
      <c r="U37" s="7"/>
      <c r="V37" s="7"/>
      <c r="W37" s="7"/>
      <c r="X37" s="7"/>
      <c r="Y37" s="7"/>
    </row>
    <row r="38" spans="1:25" ht="15.6" x14ac:dyDescent="0.35">
      <c r="A38" s="5">
        <v>42795</v>
      </c>
      <c r="B38" s="3">
        <v>1.07711623584131</v>
      </c>
      <c r="C38" s="3">
        <v>1.1199159999999999</v>
      </c>
      <c r="D38" s="3">
        <v>1.0978669999999999</v>
      </c>
      <c r="E38" s="3">
        <v>1.0544439999999999</v>
      </c>
      <c r="F38" s="3">
        <v>0.64759100000000003</v>
      </c>
      <c r="G38" s="3">
        <v>1.0670232493074401</v>
      </c>
      <c r="H38" s="3">
        <v>1.0479093779858599</v>
      </c>
      <c r="I38" s="3">
        <v>1.1133569999999999</v>
      </c>
      <c r="J38" s="3">
        <v>1.1047904706023031</v>
      </c>
      <c r="K38" s="3">
        <v>1.2134948000000001</v>
      </c>
      <c r="L38" s="3">
        <v>0.81843315403258887</v>
      </c>
      <c r="M38" s="3">
        <v>0.89296567440032959</v>
      </c>
      <c r="N38" s="3">
        <v>1.0742160000000001</v>
      </c>
      <c r="O38" s="3">
        <v>1.447208</v>
      </c>
      <c r="P38" s="3"/>
      <c r="Q38" s="7"/>
      <c r="R38" s="7"/>
      <c r="S38" s="7"/>
      <c r="T38" s="7"/>
      <c r="U38" s="7"/>
      <c r="V38" s="7"/>
      <c r="W38" s="7"/>
      <c r="X38" s="7"/>
      <c r="Y38" s="7"/>
    </row>
    <row r="39" spans="1:25" ht="15.6" x14ac:dyDescent="0.35">
      <c r="A39" s="5">
        <v>42887</v>
      </c>
      <c r="B39" s="3">
        <v>0.50836077959724701</v>
      </c>
      <c r="C39" s="3">
        <v>1.108525</v>
      </c>
      <c r="D39" s="3">
        <v>1.1260520000000001</v>
      </c>
      <c r="E39" s="3">
        <v>1.015314</v>
      </c>
      <c r="F39" s="3">
        <v>0.68927899999999998</v>
      </c>
      <c r="G39" s="3">
        <v>0.932465718951488</v>
      </c>
      <c r="H39" s="3">
        <v>0.94488391622762902</v>
      </c>
      <c r="I39" s="3">
        <v>0.78698599999999996</v>
      </c>
      <c r="J39" s="3">
        <v>1.0296328384953211</v>
      </c>
      <c r="K39" s="3">
        <v>0.79233724000000005</v>
      </c>
      <c r="L39" s="3">
        <v>0.79498313781009988</v>
      </c>
      <c r="M39" s="3">
        <v>1.191611528396606</v>
      </c>
      <c r="N39" s="3">
        <v>0.945407</v>
      </c>
      <c r="O39" s="3">
        <v>1.284572</v>
      </c>
      <c r="P39" s="3"/>
      <c r="Q39" s="7"/>
      <c r="R39" s="7"/>
      <c r="S39" s="7"/>
      <c r="T39" s="7"/>
      <c r="U39" s="7"/>
      <c r="V39" s="7"/>
      <c r="W39" s="7"/>
      <c r="X39" s="7"/>
      <c r="Y39" s="7"/>
    </row>
    <row r="40" spans="1:25" ht="15.6" x14ac:dyDescent="0.35">
      <c r="A40" s="5">
        <v>42979</v>
      </c>
      <c r="B40" s="3">
        <v>0.73780532018760703</v>
      </c>
      <c r="C40" s="3">
        <v>0.28770099999999998</v>
      </c>
      <c r="D40" s="3">
        <v>0.27575300000000003</v>
      </c>
      <c r="E40" s="3">
        <v>0.39924100000000001</v>
      </c>
      <c r="F40" s="3">
        <v>0.96964099999999998</v>
      </c>
      <c r="G40" s="3">
        <v>0.743458949658657</v>
      </c>
      <c r="H40" s="3">
        <v>0.83473230119603903</v>
      </c>
      <c r="I40" s="3">
        <v>0.96013199999999999</v>
      </c>
      <c r="J40" s="3">
        <v>0.92132988772578273</v>
      </c>
      <c r="K40" s="3">
        <v>0.67590190000000006</v>
      </c>
      <c r="L40" s="3">
        <v>0.80045130359995031</v>
      </c>
      <c r="M40" s="3">
        <v>0.87996208667755127</v>
      </c>
      <c r="N40" s="3">
        <v>0.71237600000000001</v>
      </c>
      <c r="O40" s="3">
        <v>0.97380199999999995</v>
      </c>
      <c r="P40" s="3"/>
      <c r="Q40" s="7"/>
      <c r="R40" s="7"/>
      <c r="S40" s="7"/>
      <c r="T40" s="7"/>
      <c r="U40" s="7"/>
      <c r="V40" s="7"/>
      <c r="W40" s="7"/>
      <c r="X40" s="7"/>
      <c r="Y40" s="7"/>
    </row>
    <row r="41" spans="1:25" ht="15.6" x14ac:dyDescent="0.35">
      <c r="A41" s="5">
        <v>43070</v>
      </c>
      <c r="B41" s="3">
        <v>0.71009688627299905</v>
      </c>
      <c r="C41" s="3">
        <v>0.95237899999999998</v>
      </c>
      <c r="D41" s="3">
        <v>0.67377100000000001</v>
      </c>
      <c r="E41" s="3">
        <v>0.89577799999999996</v>
      </c>
      <c r="F41" s="3">
        <v>1.387553</v>
      </c>
      <c r="G41" s="3">
        <v>0.872119604761599</v>
      </c>
      <c r="H41" s="3">
        <v>0.894160425082557</v>
      </c>
      <c r="I41" s="3">
        <v>0.69409500000000002</v>
      </c>
      <c r="J41" s="3">
        <v>0.51212529273412244</v>
      </c>
      <c r="K41" s="3">
        <v>0.71935225000000003</v>
      </c>
      <c r="L41" s="3">
        <v>0.74325213918026523</v>
      </c>
      <c r="M41" s="3">
        <v>0.79880201816558838</v>
      </c>
      <c r="N41" s="3">
        <v>0.35492800000000002</v>
      </c>
      <c r="O41" s="3">
        <v>0.47841400000000001</v>
      </c>
      <c r="P41" s="3"/>
      <c r="Q41" s="7"/>
      <c r="R41" s="7"/>
      <c r="S41" s="7"/>
      <c r="T41" s="7"/>
      <c r="U41" s="7"/>
      <c r="V41" s="7"/>
      <c r="W41" s="7"/>
      <c r="X41" s="7"/>
      <c r="Y41" s="7"/>
    </row>
    <row r="42" spans="1:25" ht="15.6" x14ac:dyDescent="0.35">
      <c r="A42" s="5">
        <v>43160</v>
      </c>
      <c r="B42" s="3">
        <v>1.1079978385579801</v>
      </c>
      <c r="C42" s="3">
        <v>0.67872200000000005</v>
      </c>
      <c r="D42" s="3">
        <v>0.80809299999999995</v>
      </c>
      <c r="E42" s="3">
        <v>0.70968699999999996</v>
      </c>
      <c r="F42" s="3">
        <v>0.75348499999999996</v>
      </c>
      <c r="G42" s="3">
        <v>0.97752640103094701</v>
      </c>
      <c r="H42" s="3">
        <v>1.0054379576792001</v>
      </c>
      <c r="I42" s="3">
        <v>0.93706800000000001</v>
      </c>
      <c r="J42" s="3">
        <v>1.214090164516207</v>
      </c>
      <c r="K42" s="3">
        <v>0.80441034</v>
      </c>
      <c r="L42" s="3">
        <v>1.1117772834179549</v>
      </c>
      <c r="M42" s="3">
        <v>0.71219825744628906</v>
      </c>
      <c r="N42" s="3">
        <v>0.74432200000000004</v>
      </c>
      <c r="O42" s="3">
        <v>1.71661</v>
      </c>
      <c r="P42" s="3"/>
      <c r="Q42" s="7"/>
      <c r="R42" s="7"/>
      <c r="S42" s="7"/>
      <c r="T42" s="7"/>
      <c r="U42" s="7"/>
      <c r="V42" s="7"/>
      <c r="W42" s="7"/>
      <c r="X42" s="7"/>
      <c r="Y42" s="7"/>
    </row>
    <row r="43" spans="1:25" ht="15.6" x14ac:dyDescent="0.35">
      <c r="A43" s="5">
        <v>43252</v>
      </c>
      <c r="B43" s="3">
        <v>0.959595843543944</v>
      </c>
      <c r="C43" s="3">
        <v>0.71134299999999995</v>
      </c>
      <c r="D43" s="3">
        <v>0.55233600000000005</v>
      </c>
      <c r="E43" s="3">
        <v>0.70128800000000002</v>
      </c>
      <c r="F43" s="3">
        <v>0.31625999999999999</v>
      </c>
      <c r="G43" s="3">
        <v>0.56679146918486401</v>
      </c>
      <c r="H43" s="3">
        <v>0.54893017203459005</v>
      </c>
      <c r="I43" s="3">
        <v>0.83720099999999997</v>
      </c>
      <c r="J43" s="3">
        <v>0.57726226724400931</v>
      </c>
      <c r="K43" s="3">
        <v>0.63374090000000005</v>
      </c>
      <c r="L43" s="3">
        <v>0.49995840027745092</v>
      </c>
      <c r="M43" s="3">
        <v>1.3132168054580691</v>
      </c>
      <c r="N43" s="3">
        <v>0.68789900000000004</v>
      </c>
      <c r="O43" s="3">
        <v>0.596387</v>
      </c>
      <c r="P43" s="3"/>
      <c r="Q43" s="7"/>
      <c r="R43" s="7"/>
      <c r="S43" s="7"/>
      <c r="T43" s="7"/>
      <c r="U43" s="7"/>
      <c r="V43" s="7"/>
      <c r="W43" s="7"/>
      <c r="X43" s="7"/>
      <c r="Y43" s="7"/>
    </row>
    <row r="44" spans="1:25" ht="15.6" x14ac:dyDescent="0.35">
      <c r="A44" s="5">
        <v>43344</v>
      </c>
      <c r="B44" s="3">
        <v>0.97109739262780204</v>
      </c>
      <c r="C44" s="3">
        <v>0.52368800000000004</v>
      </c>
      <c r="D44" s="3">
        <v>0.47566599999999998</v>
      </c>
      <c r="E44" s="3">
        <v>0.57142400000000004</v>
      </c>
      <c r="F44" s="3">
        <v>0.36177799999999999</v>
      </c>
      <c r="G44" s="3">
        <v>1.0800162974086001</v>
      </c>
      <c r="H44" s="3">
        <v>1.0457687841899801</v>
      </c>
      <c r="I44" s="3">
        <v>0.701816</v>
      </c>
      <c r="J44" s="3">
        <v>0.60425636097022561</v>
      </c>
      <c r="K44" s="3">
        <v>0.34749292999999998</v>
      </c>
      <c r="L44" s="3">
        <v>0.58075629907049464</v>
      </c>
      <c r="M44" s="3">
        <v>0.68545734882354736</v>
      </c>
      <c r="N44" s="3">
        <v>0.67921299999999996</v>
      </c>
      <c r="O44" s="3">
        <v>0.320519</v>
      </c>
      <c r="P44" s="3"/>
      <c r="Q44" s="7"/>
      <c r="R44" s="7"/>
      <c r="S44" s="7"/>
      <c r="T44" s="7"/>
      <c r="U44" s="7"/>
      <c r="V44" s="7"/>
      <c r="W44" s="7"/>
      <c r="X44" s="7"/>
      <c r="Y44" s="7"/>
    </row>
    <row r="45" spans="1:25" ht="15.6" x14ac:dyDescent="0.35">
      <c r="A45" s="5">
        <v>43435</v>
      </c>
      <c r="B45" s="3">
        <v>0.265891526319186</v>
      </c>
      <c r="C45" s="3">
        <v>9.6939999999999998E-2</v>
      </c>
      <c r="D45" s="3">
        <v>-2.1690000000000001E-2</v>
      </c>
      <c r="E45" s="3">
        <v>0.245889</v>
      </c>
      <c r="F45" s="3">
        <v>0.74957399999999996</v>
      </c>
      <c r="G45" s="3">
        <v>0.35103274057990003</v>
      </c>
      <c r="H45" s="3">
        <v>0.66124605449810803</v>
      </c>
      <c r="I45" s="3">
        <v>0.70308300000000001</v>
      </c>
      <c r="J45" s="3">
        <v>0.45311827841385371</v>
      </c>
      <c r="K45" s="3">
        <v>5.6084156000000003E-2</v>
      </c>
      <c r="L45" s="3">
        <v>1.1399712853465509</v>
      </c>
      <c r="M45" s="3">
        <v>0.72548359632492065</v>
      </c>
      <c r="N45" s="3">
        <v>0.11767900000000001</v>
      </c>
      <c r="O45" s="3">
        <v>0.41074699999999997</v>
      </c>
      <c r="P45" s="3"/>
      <c r="Q45" s="7"/>
      <c r="R45" s="7"/>
      <c r="S45" s="7"/>
      <c r="T45" s="7"/>
      <c r="U45" s="7"/>
      <c r="V45" s="7"/>
      <c r="W45" s="7"/>
      <c r="X45" s="7"/>
      <c r="Y45" s="7"/>
    </row>
    <row r="46" spans="1:25" ht="15.6" x14ac:dyDescent="0.35">
      <c r="A46" s="5">
        <v>43525</v>
      </c>
      <c r="B46" s="3">
        <v>0.118252665541146</v>
      </c>
      <c r="C46" s="3">
        <v>-7.2260000000000005E-2</v>
      </c>
      <c r="D46" s="3">
        <v>-0.32045000000000001</v>
      </c>
      <c r="E46" s="3">
        <v>0.15650500000000001</v>
      </c>
      <c r="F46" s="3">
        <v>0.75638000000000005</v>
      </c>
      <c r="G46" s="3">
        <v>0.51255534718245699</v>
      </c>
      <c r="H46" s="3">
        <v>0.60620221756519999</v>
      </c>
      <c r="I46" s="3">
        <v>0.361543</v>
      </c>
      <c r="J46" s="3">
        <v>-8.619005098454835E-2</v>
      </c>
      <c r="K46" s="3">
        <v>0.71092299999999997</v>
      </c>
      <c r="L46" s="3">
        <v>0.61333592145004556</v>
      </c>
      <c r="M46" s="3">
        <v>0.68573641777038574</v>
      </c>
      <c r="N46" s="3">
        <v>-0.56797699999999995</v>
      </c>
      <c r="O46" s="3">
        <v>-0.21914</v>
      </c>
      <c r="P46" s="3"/>
      <c r="Q46" s="7"/>
      <c r="R46" s="7"/>
      <c r="S46" s="7"/>
      <c r="T46" s="7"/>
      <c r="U46" s="7"/>
      <c r="V46" s="7"/>
      <c r="W46" s="7"/>
      <c r="X46" s="7"/>
      <c r="Y46" s="7"/>
    </row>
    <row r="47" spans="1:25" ht="15.6" x14ac:dyDescent="0.35">
      <c r="A47" s="5">
        <v>43617</v>
      </c>
      <c r="B47" s="3">
        <v>1.11156835276165</v>
      </c>
      <c r="C47" s="3">
        <v>0.85408499999999998</v>
      </c>
      <c r="D47" s="3">
        <v>0.83754200000000001</v>
      </c>
      <c r="E47" s="3">
        <v>0.80323800000000001</v>
      </c>
      <c r="F47" s="3">
        <v>1.2548760000000001</v>
      </c>
      <c r="G47" s="3">
        <v>1.0400166007435601</v>
      </c>
      <c r="H47" s="3">
        <v>0.99618244694705005</v>
      </c>
      <c r="I47" s="3">
        <v>0.88099099999999997</v>
      </c>
      <c r="J47" s="3">
        <v>0.87297945736976246</v>
      </c>
      <c r="K47" s="3">
        <v>0.51288880000000003</v>
      </c>
      <c r="L47" s="3">
        <v>0.86478390848616982</v>
      </c>
      <c r="M47" s="3">
        <v>1.309055089950562</v>
      </c>
      <c r="N47" s="3">
        <v>0.97299000000000002</v>
      </c>
      <c r="O47" s="3">
        <v>1.066703</v>
      </c>
      <c r="P47" s="3"/>
      <c r="Q47" s="7"/>
      <c r="R47" s="7"/>
      <c r="S47" s="7"/>
      <c r="T47" s="7"/>
      <c r="U47" s="7"/>
      <c r="V47" s="7"/>
      <c r="W47" s="7"/>
      <c r="X47" s="7"/>
      <c r="Y47" s="7"/>
    </row>
    <row r="48" spans="1:25" ht="15.6" x14ac:dyDescent="0.35">
      <c r="A48" s="5">
        <v>43709</v>
      </c>
      <c r="B48" s="3">
        <v>0.69987894239150905</v>
      </c>
      <c r="C48" s="3">
        <v>0.44980999999999999</v>
      </c>
      <c r="D48" s="3">
        <v>0.35154299999999999</v>
      </c>
      <c r="E48" s="3">
        <v>0.511463</v>
      </c>
      <c r="F48" s="3">
        <v>1.000116</v>
      </c>
      <c r="G48" s="3">
        <v>0.47887444895335102</v>
      </c>
      <c r="H48" s="3">
        <v>0.66429596497350896</v>
      </c>
      <c r="I48" s="3">
        <v>0.68031200000000003</v>
      </c>
      <c r="J48" s="3">
        <v>0.47015825794380822</v>
      </c>
      <c r="K48" s="3">
        <v>1.1893855</v>
      </c>
      <c r="L48" s="3">
        <v>0.70446534471822131</v>
      </c>
      <c r="M48" s="3">
        <v>1.0148947238922119</v>
      </c>
      <c r="N48" s="3">
        <v>0.80779100000000004</v>
      </c>
      <c r="O48" s="3">
        <v>0.78579399999999999</v>
      </c>
      <c r="P48" s="3"/>
      <c r="Q48" s="7"/>
      <c r="R48" s="7"/>
      <c r="S48" s="7"/>
      <c r="T48" s="7"/>
      <c r="U48" s="7"/>
      <c r="V48" s="7"/>
      <c r="W48" s="7"/>
      <c r="X48" s="7"/>
      <c r="Y48" s="7"/>
    </row>
    <row r="49" spans="1:25" ht="15.6" x14ac:dyDescent="0.35">
      <c r="A49" s="5">
        <v>43800</v>
      </c>
      <c r="B49" s="3">
        <v>0.57590452552404003</v>
      </c>
      <c r="C49" s="3">
        <v>0.62098500000000001</v>
      </c>
      <c r="D49" s="3">
        <v>0.55467699999999998</v>
      </c>
      <c r="E49" s="3">
        <v>0.623506</v>
      </c>
      <c r="F49" s="3">
        <v>0.28878900000000002</v>
      </c>
      <c r="G49" s="3">
        <v>0.97552828624894505</v>
      </c>
      <c r="H49" s="3">
        <v>1.12461740811634</v>
      </c>
      <c r="I49" s="3">
        <v>0.85209199999999996</v>
      </c>
      <c r="J49" s="3">
        <v>0.89780159547483862</v>
      </c>
      <c r="K49" s="3">
        <v>0.87367225000000004</v>
      </c>
      <c r="L49" s="3">
        <v>0.70223249829823542</v>
      </c>
      <c r="M49" s="3">
        <v>7.7020831406116486E-2</v>
      </c>
      <c r="N49" s="3">
        <v>0.365954</v>
      </c>
      <c r="O49" s="3">
        <v>0.86751199999999995</v>
      </c>
      <c r="P49" s="3"/>
      <c r="Q49" s="7"/>
      <c r="R49" s="7"/>
      <c r="S49" s="7"/>
      <c r="T49" s="7"/>
      <c r="U49" s="7"/>
      <c r="V49" s="7"/>
      <c r="W49" s="7"/>
      <c r="X49" s="7"/>
      <c r="Y49" s="7"/>
    </row>
    <row r="50" spans="1:25" ht="15.6" x14ac:dyDescent="0.35">
      <c r="A50" s="5">
        <v>43891</v>
      </c>
      <c r="B50" s="3">
        <v>-3.9388748075635902E-2</v>
      </c>
      <c r="C50" s="3">
        <v>-4.7499999999999999E-3</v>
      </c>
      <c r="D50" s="3">
        <v>-0.14660999999999999</v>
      </c>
      <c r="E50" s="3">
        <v>0.180169</v>
      </c>
      <c r="F50" s="3">
        <v>0.27936699999999998</v>
      </c>
      <c r="G50" s="3">
        <v>-3.6016150026829702E-2</v>
      </c>
      <c r="H50" s="3">
        <v>0.62411612645148296</v>
      </c>
      <c r="I50" s="3">
        <v>0.839619</v>
      </c>
      <c r="J50" s="3">
        <v>0.23187380903572929</v>
      </c>
      <c r="K50" s="3">
        <v>-0.72131866</v>
      </c>
      <c r="L50" s="3">
        <v>5.7405847789575547E-2</v>
      </c>
      <c r="M50" s="3">
        <v>0.300211101770401</v>
      </c>
      <c r="N50" s="3">
        <v>-2.7806999999999998E-2</v>
      </c>
      <c r="O50" s="3">
        <v>3.2603E-2</v>
      </c>
      <c r="P50" s="3"/>
      <c r="Q50" s="7"/>
      <c r="R50" s="7"/>
      <c r="S50" s="7"/>
      <c r="T50" s="7"/>
      <c r="U50" s="7"/>
      <c r="V50" s="7"/>
      <c r="W50" s="7"/>
      <c r="X50" s="7"/>
      <c r="Y50" s="7"/>
    </row>
    <row r="51" spans="1:25" ht="15.6" x14ac:dyDescent="0.35">
      <c r="A51" s="5">
        <v>43983</v>
      </c>
      <c r="B51" s="3">
        <v>-0.54498243790643397</v>
      </c>
      <c r="C51" s="3">
        <v>-1.25403</v>
      </c>
      <c r="D51" s="3">
        <v>-1.1612100000000001</v>
      </c>
      <c r="E51" s="3">
        <v>-0.49188999999999999</v>
      </c>
      <c r="F51" s="3">
        <v>-7.8241300000000003</v>
      </c>
      <c r="G51" s="3">
        <v>-0.88084843909030297</v>
      </c>
      <c r="H51" s="3">
        <v>0.25335755703685803</v>
      </c>
      <c r="I51" s="3">
        <v>-1.4533</v>
      </c>
      <c r="J51" s="3">
        <v>-0.71690958653408288</v>
      </c>
      <c r="K51" s="3">
        <v>0.39227682000000003</v>
      </c>
      <c r="L51" s="3">
        <v>-0.98489901297097959</v>
      </c>
      <c r="M51" s="3">
        <v>-3.164426326751709</v>
      </c>
      <c r="N51" s="3">
        <v>-2.5985870000000002</v>
      </c>
      <c r="O51" s="3">
        <v>-1.444183</v>
      </c>
      <c r="P51" s="3"/>
      <c r="Q51" s="7"/>
      <c r="R51" s="7"/>
      <c r="S51" s="7"/>
      <c r="T51" s="7"/>
      <c r="U51" s="7"/>
      <c r="V51" s="7"/>
      <c r="W51" s="7"/>
      <c r="X51" s="7"/>
      <c r="Y51" s="7"/>
    </row>
    <row r="52" spans="1:25" ht="15.6" x14ac:dyDescent="0.35">
      <c r="A52" s="5">
        <v>44075</v>
      </c>
      <c r="B52" s="3">
        <v>1.60246672756077</v>
      </c>
      <c r="C52" s="3">
        <v>1.8537380000000001</v>
      </c>
      <c r="D52" s="3">
        <v>2.3472930000000001</v>
      </c>
      <c r="E52" s="3">
        <v>1.0726469999999999</v>
      </c>
      <c r="F52" s="3">
        <v>4.3465109999999996</v>
      </c>
      <c r="G52" s="3">
        <v>2.42209649954335</v>
      </c>
      <c r="H52" s="3">
        <v>1.65097270109683</v>
      </c>
      <c r="I52" s="3">
        <v>1.2140820000000001</v>
      </c>
      <c r="J52" s="3">
        <v>2.2233262368167459</v>
      </c>
      <c r="K52" s="3">
        <v>1.4095112999999999</v>
      </c>
      <c r="L52" s="3">
        <v>0.9394916306063783</v>
      </c>
      <c r="M52" s="3">
        <v>1.4972490072250371</v>
      </c>
      <c r="N52" s="3">
        <v>0.82290399999999997</v>
      </c>
      <c r="O52" s="3">
        <v>2.8647969999999998</v>
      </c>
      <c r="P52" s="3"/>
      <c r="Q52" s="7"/>
      <c r="R52" s="7"/>
      <c r="S52" s="7"/>
      <c r="T52" s="7"/>
      <c r="U52" s="7"/>
      <c r="V52" s="7"/>
      <c r="W52" s="7"/>
      <c r="X52" s="7"/>
      <c r="Y52" s="7"/>
    </row>
    <row r="53" spans="1:25" ht="15.6" x14ac:dyDescent="0.35">
      <c r="A53" s="5">
        <v>44166</v>
      </c>
      <c r="B53" s="3">
        <v>0.837722193812514</v>
      </c>
      <c r="C53" s="3">
        <v>1.517258</v>
      </c>
      <c r="D53" s="3">
        <v>1.5588500000000001</v>
      </c>
      <c r="E53" s="3">
        <v>1.4894259999999999</v>
      </c>
      <c r="F53" s="3">
        <v>3.3954909999999998</v>
      </c>
      <c r="G53" s="3">
        <v>1.86171729420527</v>
      </c>
      <c r="H53" s="3">
        <v>1.27764809867339</v>
      </c>
      <c r="I53" s="3">
        <v>0.65826799999999996</v>
      </c>
      <c r="J53" s="3">
        <v>1.4660299525018381</v>
      </c>
      <c r="K53" s="3">
        <v>0.26395336000000003</v>
      </c>
      <c r="L53" s="3">
        <v>0.90888906682285775</v>
      </c>
      <c r="M53" s="3">
        <v>1.255289673805237</v>
      </c>
      <c r="N53" s="3">
        <v>1.9463729999999999</v>
      </c>
      <c r="O53" s="3">
        <v>1.520173</v>
      </c>
      <c r="P53" s="3"/>
      <c r="Q53" s="7"/>
      <c r="R53" s="7"/>
      <c r="S53" s="7"/>
      <c r="T53" s="7"/>
      <c r="U53" s="7"/>
      <c r="V53" s="7"/>
      <c r="W53" s="7"/>
      <c r="X53" s="7"/>
      <c r="Y53" s="7"/>
    </row>
    <row r="54" spans="1:25" ht="15.6" x14ac:dyDescent="0.35">
      <c r="A54" s="5">
        <v>44256</v>
      </c>
      <c r="B54" s="3">
        <v>0.708796485088936</v>
      </c>
      <c r="C54" s="3">
        <v>1.135054</v>
      </c>
      <c r="D54" s="3">
        <v>1.1258600000000001</v>
      </c>
      <c r="E54" s="3">
        <v>1.0571839999999999</v>
      </c>
      <c r="F54" s="3">
        <v>3.3540770000000002</v>
      </c>
      <c r="G54" s="3">
        <v>1.7043653697562</v>
      </c>
      <c r="H54" s="3">
        <v>0.97637374991209802</v>
      </c>
      <c r="I54" s="3">
        <v>1.226291</v>
      </c>
      <c r="J54" s="3">
        <v>1.8441018892240459</v>
      </c>
      <c r="K54" s="3">
        <v>1.3949053</v>
      </c>
      <c r="L54" s="3">
        <v>0.78378479607371898</v>
      </c>
      <c r="M54" s="3">
        <v>1.410161137580872</v>
      </c>
      <c r="N54" s="3">
        <v>1.8200959999999999</v>
      </c>
      <c r="O54" s="3">
        <v>1.897805</v>
      </c>
      <c r="P54" s="3"/>
      <c r="Q54" s="7"/>
      <c r="R54" s="7"/>
      <c r="S54" s="7"/>
      <c r="T54" s="7"/>
      <c r="U54" s="7"/>
      <c r="V54" s="7"/>
      <c r="W54" s="7"/>
      <c r="X54" s="7"/>
      <c r="Y54" s="7"/>
    </row>
    <row r="55" spans="1:25" ht="15.6" x14ac:dyDescent="0.35">
      <c r="A55" s="5">
        <v>44348</v>
      </c>
      <c r="B55" s="3">
        <v>0.79660713618197898</v>
      </c>
      <c r="C55" s="3">
        <v>1.0532140000000001</v>
      </c>
      <c r="D55" s="3">
        <v>0.91615400000000002</v>
      </c>
      <c r="E55" s="3">
        <v>0.93946799999999997</v>
      </c>
      <c r="F55" s="3">
        <v>1.6572530000000001</v>
      </c>
      <c r="G55" s="3">
        <v>1.9715396532201599</v>
      </c>
      <c r="H55" s="3">
        <v>1.1789284373726701</v>
      </c>
      <c r="I55" s="3">
        <v>1.3111060000000001</v>
      </c>
      <c r="J55" s="3">
        <v>1.0689834303457351</v>
      </c>
      <c r="K55" s="3">
        <v>1.5954638999999999</v>
      </c>
      <c r="L55" s="3">
        <v>0.82049007112575056</v>
      </c>
      <c r="M55" s="3">
        <v>1.3107089996337891</v>
      </c>
      <c r="N55" s="3">
        <v>0.772235</v>
      </c>
      <c r="O55" s="3">
        <v>1.253916</v>
      </c>
      <c r="P55" s="3"/>
      <c r="Q55" s="7"/>
      <c r="R55" s="7"/>
      <c r="S55" s="7"/>
      <c r="T55" s="7"/>
      <c r="U55" s="7"/>
      <c r="V55" s="7"/>
      <c r="W55" s="7"/>
      <c r="X55" s="7"/>
      <c r="Y55" s="7"/>
    </row>
    <row r="56" spans="1:25" ht="15.6" x14ac:dyDescent="0.35">
      <c r="A56" s="5">
        <v>44440</v>
      </c>
      <c r="B56" s="3">
        <v>1.5832175181652199</v>
      </c>
      <c r="C56" s="3">
        <v>0.57208599999999998</v>
      </c>
      <c r="D56" s="3">
        <v>0.509077</v>
      </c>
      <c r="E56" s="3">
        <v>0.59174499999999997</v>
      </c>
      <c r="F56" s="3">
        <v>-8.5339999999999999E-2</v>
      </c>
      <c r="G56" s="3">
        <v>1.1361075598983501</v>
      </c>
      <c r="H56" s="3">
        <v>0.83216766361269301</v>
      </c>
      <c r="I56" s="3">
        <v>0.94798700000000002</v>
      </c>
      <c r="J56" s="3">
        <v>1.044452737442104</v>
      </c>
      <c r="K56" s="3">
        <v>0.33896959999999998</v>
      </c>
      <c r="L56" s="3">
        <v>0.86006889859060043</v>
      </c>
      <c r="M56" s="3">
        <v>0.90601950883865356</v>
      </c>
      <c r="N56" s="3">
        <v>0.58193799999999996</v>
      </c>
      <c r="O56" s="3">
        <v>1.3136000000000001</v>
      </c>
      <c r="P56" s="3"/>
      <c r="Q56" s="7"/>
      <c r="R56" s="7"/>
      <c r="S56" s="7"/>
      <c r="T56" s="7"/>
      <c r="U56" s="7"/>
      <c r="V56" s="7"/>
      <c r="W56" s="7"/>
      <c r="X56" s="7"/>
      <c r="Y56" s="7"/>
    </row>
    <row r="57" spans="1:25" ht="15.6" x14ac:dyDescent="0.35">
      <c r="A57" s="5">
        <v>44531</v>
      </c>
      <c r="B57" s="3">
        <v>0.67052347367387199</v>
      </c>
      <c r="C57" s="3">
        <v>1.296681</v>
      </c>
      <c r="D57" s="3">
        <v>1.352924</v>
      </c>
      <c r="E57" s="3">
        <v>1.212161</v>
      </c>
      <c r="F57" s="3">
        <v>1.2603390000000001</v>
      </c>
      <c r="G57" s="3">
        <v>0.57351377397625602</v>
      </c>
      <c r="H57" s="3">
        <v>0.72086801551575197</v>
      </c>
      <c r="I57" s="3">
        <v>1.6957310000000001</v>
      </c>
      <c r="J57" s="3">
        <v>1.317399611871757</v>
      </c>
      <c r="K57" s="3">
        <v>0.67769425999999999</v>
      </c>
      <c r="L57" s="3">
        <v>0.74615812276216731</v>
      </c>
      <c r="M57" s="3">
        <v>0.9543006420135498</v>
      </c>
      <c r="N57" s="3">
        <v>1.7357689999999999</v>
      </c>
      <c r="O57" s="3">
        <v>1.7450129999999999</v>
      </c>
      <c r="P57" s="3"/>
      <c r="Q57" s="7"/>
      <c r="R57" s="7"/>
      <c r="S57" s="7"/>
      <c r="T57" s="7"/>
      <c r="U57" s="7"/>
      <c r="V57" s="7"/>
      <c r="W57" s="7"/>
      <c r="X57" s="7"/>
      <c r="Y57" s="7"/>
    </row>
    <row r="58" spans="1:25" ht="15.6" x14ac:dyDescent="0.35">
      <c r="A58" s="5">
        <v>44621</v>
      </c>
      <c r="B58" s="3">
        <v>1.23484862610723</v>
      </c>
      <c r="C58" s="3">
        <v>0.84420700000000004</v>
      </c>
      <c r="D58" s="3">
        <v>0.83652899999999997</v>
      </c>
      <c r="E58" s="3">
        <v>0.87666999999999995</v>
      </c>
      <c r="F58" s="3">
        <v>0.97516000000000003</v>
      </c>
      <c r="G58" s="3">
        <v>0.86985559481695496</v>
      </c>
      <c r="H58" s="3">
        <v>0.86538675668013598</v>
      </c>
      <c r="I58" s="3">
        <v>1.517371</v>
      </c>
      <c r="J58" s="3">
        <v>0.70775848202720226</v>
      </c>
      <c r="K58" s="3">
        <v>0.31368905000000002</v>
      </c>
      <c r="L58" s="3">
        <v>0.71986165738117502</v>
      </c>
      <c r="M58" s="3">
        <v>0.92264759540557861</v>
      </c>
      <c r="N58" s="3">
        <v>0.89302099999999995</v>
      </c>
      <c r="O58" s="3">
        <v>0.95853299999999997</v>
      </c>
      <c r="P58" s="3"/>
      <c r="Q58" s="7"/>
      <c r="R58" s="7"/>
      <c r="S58" s="7"/>
      <c r="T58" s="7"/>
      <c r="U58" s="7"/>
      <c r="V58" s="7"/>
      <c r="W58" s="7"/>
      <c r="X58" s="7"/>
      <c r="Y58" s="7"/>
    </row>
    <row r="59" spans="1:25" ht="15.6" x14ac:dyDescent="0.35">
      <c r="A59" s="5">
        <v>44713</v>
      </c>
      <c r="B59" s="3">
        <v>0.38313601279117498</v>
      </c>
      <c r="C59" s="3">
        <v>0.37376300000000001</v>
      </c>
      <c r="D59" s="3">
        <v>0.39195000000000002</v>
      </c>
      <c r="E59" s="3">
        <v>0.449743</v>
      </c>
      <c r="F59" s="3">
        <v>1.116168</v>
      </c>
      <c r="G59" s="3">
        <v>0.75994199042972299</v>
      </c>
      <c r="H59" s="3">
        <v>0.88283035926354703</v>
      </c>
      <c r="I59" s="3">
        <v>1.2723690000000001</v>
      </c>
      <c r="J59" s="3">
        <v>0.48348105970583788</v>
      </c>
      <c r="K59" s="3">
        <v>0.71954452999999996</v>
      </c>
      <c r="L59" s="3">
        <v>0.1856769105464946</v>
      </c>
      <c r="M59" s="3">
        <v>0.6347840428352356</v>
      </c>
      <c r="N59" s="3">
        <v>0.26861099999999999</v>
      </c>
      <c r="O59" s="3">
        <v>0.56914100000000001</v>
      </c>
      <c r="P59" s="3"/>
      <c r="Q59" s="7"/>
      <c r="R59" s="7"/>
      <c r="S59" s="7"/>
      <c r="T59" s="7"/>
      <c r="U59" s="7"/>
      <c r="V59" s="7"/>
      <c r="W59" s="7"/>
      <c r="X59" s="7"/>
      <c r="Y59" s="7"/>
    </row>
    <row r="60" spans="1:25" ht="15.6" x14ac:dyDescent="0.35">
      <c r="A60" s="5">
        <v>44805</v>
      </c>
      <c r="B60" s="3">
        <v>-3.5182086148525499E-2</v>
      </c>
      <c r="C60" s="3">
        <v>0.19992799999999999</v>
      </c>
      <c r="D60" s="3">
        <v>9.5254000000000005E-2</v>
      </c>
      <c r="E60" s="3">
        <v>0.34061900000000001</v>
      </c>
      <c r="F60" s="3">
        <v>1.0411699999999999</v>
      </c>
      <c r="G60" s="3">
        <v>0.28993776927535703</v>
      </c>
      <c r="H60" s="3">
        <v>0.422397806308413</v>
      </c>
      <c r="I60" s="3">
        <v>0.873112</v>
      </c>
      <c r="J60" s="3">
        <v>0.62004694232161484</v>
      </c>
      <c r="K60" s="3">
        <v>0.68461346999999995</v>
      </c>
      <c r="L60" s="3">
        <v>0.10286103469973799</v>
      </c>
      <c r="M60" s="3">
        <v>0.64097625017166138</v>
      </c>
      <c r="N60" s="3">
        <v>0.58890699999999996</v>
      </c>
      <c r="O60" s="3">
        <v>0.59603799999999996</v>
      </c>
      <c r="P60" s="3"/>
      <c r="Q60" s="7"/>
      <c r="R60" s="7"/>
      <c r="S60" s="7"/>
      <c r="T60" s="7"/>
      <c r="U60" s="7"/>
      <c r="V60" s="7"/>
      <c r="W60" s="7"/>
      <c r="X60" s="7"/>
      <c r="Y60" s="7"/>
    </row>
    <row r="61" spans="1:25" ht="15.6" x14ac:dyDescent="0.35">
      <c r="A61" s="5">
        <v>44896</v>
      </c>
      <c r="B61" s="3">
        <v>-0.80932658317772899</v>
      </c>
      <c r="C61" s="3">
        <v>-0.78486</v>
      </c>
      <c r="D61" s="3">
        <v>-0.93252999999999997</v>
      </c>
      <c r="E61" s="3">
        <v>-0.55035999999999996</v>
      </c>
      <c r="F61" s="3">
        <v>-3.764E-2</v>
      </c>
      <c r="G61" s="3">
        <v>4.3073870182066499E-3</v>
      </c>
      <c r="H61" s="3">
        <v>0.45885565076943302</v>
      </c>
      <c r="I61" s="3">
        <v>-0.43845000000000001</v>
      </c>
      <c r="J61" s="3">
        <v>4.5649433528708983E-2</v>
      </c>
      <c r="K61" s="3">
        <v>-0.58131604999999997</v>
      </c>
      <c r="L61" s="3">
        <v>0.15493006030823611</v>
      </c>
      <c r="M61" s="3">
        <v>0.28175333142280579</v>
      </c>
      <c r="N61" s="3">
        <v>-0.714974</v>
      </c>
      <c r="O61" s="3">
        <v>-0.43512099999999998</v>
      </c>
      <c r="P61" s="3"/>
      <c r="Q61" s="7"/>
      <c r="R61" s="7"/>
      <c r="S61" s="7"/>
      <c r="T61" s="7"/>
      <c r="U61" s="7"/>
      <c r="V61" s="7"/>
      <c r="W61" s="7"/>
      <c r="X61" s="7"/>
      <c r="Y61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pred_GDP_now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lee</dc:creator>
  <cp:lastModifiedBy>조형배</cp:lastModifiedBy>
  <dcterms:created xsi:type="dcterms:W3CDTF">2026-01-07T11:42:06Z</dcterms:created>
  <dcterms:modified xsi:type="dcterms:W3CDTF">2026-01-22T04:54:32Z</dcterms:modified>
</cp:coreProperties>
</file>