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9" i="1"/>
</calcChain>
</file>

<file path=xl/sharedStrings.xml><?xml version="1.0" encoding="utf-8"?>
<sst xmlns="http://schemas.openxmlformats.org/spreadsheetml/2006/main" count="57" uniqueCount="48">
  <si>
    <t>Qty.</t>
  </si>
  <si>
    <t>Part</t>
  </si>
  <si>
    <t xml:space="preserve">10x </t>
  </si>
  <si>
    <t xml:space="preserve">2x </t>
  </si>
  <si>
    <t>4x</t>
  </si>
  <si>
    <t>688 ball bearings (8mm ID, double sealed)</t>
  </si>
  <si>
    <t>brass bushings</t>
  </si>
  <si>
    <t>tight locking nuts M3</t>
  </si>
  <si>
    <t>spacer pack v1</t>
  </si>
  <si>
    <t>washers (new)</t>
  </si>
  <si>
    <t>short timing belts 100MXL (97MXL?)</t>
  </si>
  <si>
    <t>long timing belt 300MXL (295MXL?)</t>
  </si>
  <si>
    <t>VBX?</t>
  </si>
  <si>
    <t>Supplier</t>
  </si>
  <si>
    <t>3 X</t>
  </si>
  <si>
    <t xml:space="preserve">1 x </t>
  </si>
  <si>
    <t>peek insulator</t>
  </si>
  <si>
    <t xml:space="preserve">PFA tubing possible 1/4" or 3.18mm id 6.35mm od 1.6mm wall </t>
  </si>
  <si>
    <t>http://www.freshwatersystems.com/p-1432-straight-bspt-male-14-push-in-x-18-bspt.aspx</t>
  </si>
  <si>
    <t>nema 17 stepper motors</t>
  </si>
  <si>
    <t>3mm tumb screw knob for a 3mm screw</t>
  </si>
  <si>
    <t>1x</t>
  </si>
  <si>
    <t>extruder parts</t>
  </si>
  <si>
    <t>DMfit Straight BSPT Male - 1/4" Push-in x 1/8" BSPT(alt use watts pl3004 from lowes</t>
  </si>
  <si>
    <t>watts collet clip 3547B-08</t>
  </si>
  <si>
    <t>watts 1/4 inch push fitting line crimp remove from fitting or watts 159B-08</t>
  </si>
  <si>
    <t>mcmaster carr</t>
  </si>
  <si>
    <t>http://www.huronindustrial.com/mm5/merchant.mvc?Screen=PROD&amp;Store_Code=his&amp;Product_Code=1-950M-008&amp;Category_Code=</t>
  </si>
  <si>
    <t>36 inch long 8mm smooth rods? Oil hardened 0-1 8mm drill rod</t>
  </si>
  <si>
    <t xml:space="preserve">36 inch long 12mm smooth rod? </t>
  </si>
  <si>
    <t>http://www.huronindustrial.com/mm5/merchant.mvc?Screen=PROD&amp;Store_Code=his&amp;Product_Code=1-950M-012&amp;Category_Code=</t>
  </si>
  <si>
    <t>8mm linear bearings these are lm8luu and are longer bearings I found these on ebay</t>
  </si>
  <si>
    <t>Large linear bearings
(12mm internal diameter) lm12luu</t>
  </si>
  <si>
    <t>M12x3 acme threaded rod for z axis</t>
  </si>
  <si>
    <t>acme nut 12mmx3 7549k33 grind flat on 2 sides to 18mm wide</t>
  </si>
  <si>
    <t>http://www.mcmaster.com/#metric-acme-nuts/=ez8424</t>
  </si>
  <si>
    <t>5mm to 8mm shaft coupling sdp-si part# S51CAYM050080</t>
  </si>
  <si>
    <t>https://sdp-si.com/eStore/</t>
  </si>
  <si>
    <t>8 mm ID Pulley 20 tooth MXL QPMMXLA25020F04</t>
  </si>
  <si>
    <t>5 mm ID pulley 20 tooth MXL QPMMXLA25020F04</t>
  </si>
  <si>
    <t>http://www.econobelt.com/Q460/RFQ/default.asp?Page=Pg_1-004_1.html</t>
  </si>
  <si>
    <t>http://www.econobelt.com/Q460/RFQ/default.asp?Page=tbelt/02.htm</t>
  </si>
  <si>
    <t>M3 x 10 screw  PN#92095A177</t>
  </si>
  <si>
    <t>M3 x 16 screw PN#92095A184</t>
  </si>
  <si>
    <t>M3 x 20 PN#92095A185</t>
  </si>
  <si>
    <t>M3 x 25 PN#92095A186</t>
  </si>
  <si>
    <t>M3 x 30 PN#92095A187</t>
  </si>
  <si>
    <t xml:space="preserve">M3 hex nuts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</si>
</sst>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conobelt.com/Q460/RFQ/default.asp?Page=tbelt/02.htm" TargetMode="External"/><Relationship Id="rId3" Type="http://schemas.openxmlformats.org/officeDocument/2006/relationships/hyperlink" Target="http://www.huronindustrial.com/mm5/merchant.mvc?Screen=PROD&amp;Store_Code=his&amp;Product_Code=1-950M-012&amp;Category_Code=" TargetMode="External"/><Relationship Id="rId7" Type="http://schemas.openxmlformats.org/officeDocument/2006/relationships/hyperlink" Target="http://www.econobelt.com/Q460/RFQ/default.asp?Page=Pg_1-004_1.html" TargetMode="External"/><Relationship Id="rId2" Type="http://schemas.openxmlformats.org/officeDocument/2006/relationships/hyperlink" Target="http://www.huronindustrial.com/mm5/merchant.mvc?Screen=PROD&amp;Store_Code=his&amp;Product_Code=1-950M-008&amp;Category_Code=" TargetMode="External"/><Relationship Id="rId1" Type="http://schemas.openxmlformats.org/officeDocument/2006/relationships/hyperlink" Target="http://www.freshwatersystems.com/p-1432-straight-bspt-male-14-push-in-x-18-bspt.aspx" TargetMode="External"/><Relationship Id="rId6" Type="http://schemas.openxmlformats.org/officeDocument/2006/relationships/hyperlink" Target="http://www.econobelt.com/Q460/RFQ/default.asp?Page=Pg_1-004_1.html" TargetMode="External"/><Relationship Id="rId5" Type="http://schemas.openxmlformats.org/officeDocument/2006/relationships/hyperlink" Target="https://sdp-si.com/eStor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econobelt.com/Q460/RFQ/default.asp?Page=tbelt/0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tabSelected="1" workbookViewId="0">
      <selection activeCell="C29" sqref="C29"/>
    </sheetView>
  </sheetViews>
  <sheetFormatPr defaultRowHeight="15"/>
  <cols>
    <col min="2" max="2" width="77.28515625" bestFit="1" customWidth="1"/>
    <col min="3" max="3" width="122" bestFit="1" customWidth="1"/>
    <col min="4" max="4" width="11.42578125" style="6" bestFit="1" customWidth="1"/>
  </cols>
  <sheetData>
    <row r="1" spans="1:4">
      <c r="A1" t="s">
        <v>0</v>
      </c>
      <c r="B1" t="s">
        <v>1</v>
      </c>
      <c r="C1" t="s">
        <v>13</v>
      </c>
    </row>
    <row r="2" spans="1:4">
      <c r="A2" s="1" t="s">
        <v>2</v>
      </c>
      <c r="B2" t="s">
        <v>38</v>
      </c>
      <c r="C2" s="3" t="s">
        <v>40</v>
      </c>
      <c r="D2" s="6">
        <v>59.8</v>
      </c>
    </row>
    <row r="3" spans="1:4">
      <c r="A3" t="s">
        <v>3</v>
      </c>
      <c r="B3" t="s">
        <v>39</v>
      </c>
      <c r="C3" s="3" t="s">
        <v>40</v>
      </c>
      <c r="D3" s="6">
        <v>11.96</v>
      </c>
    </row>
    <row r="4" spans="1:4">
      <c r="A4" t="s">
        <v>4</v>
      </c>
      <c r="B4" t="s">
        <v>11</v>
      </c>
      <c r="C4" s="3" t="s">
        <v>41</v>
      </c>
      <c r="D4" s="6">
        <v>8.84</v>
      </c>
    </row>
    <row r="5" spans="1:4">
      <c r="A5" t="s">
        <v>3</v>
      </c>
      <c r="B5" t="s">
        <v>10</v>
      </c>
      <c r="C5" s="3" t="s">
        <v>41</v>
      </c>
      <c r="D5" s="6">
        <v>4.24</v>
      </c>
    </row>
    <row r="6" spans="1:4" ht="30">
      <c r="A6" t="s">
        <v>3</v>
      </c>
      <c r="B6" s="2" t="s">
        <v>32</v>
      </c>
      <c r="C6" t="s">
        <v>12</v>
      </c>
    </row>
    <row r="7" spans="1:4">
      <c r="A7" t="s">
        <v>2</v>
      </c>
      <c r="B7" t="s">
        <v>5</v>
      </c>
    </row>
    <row r="8" spans="1:4">
      <c r="A8" t="s">
        <v>4</v>
      </c>
      <c r="B8" t="s">
        <v>6</v>
      </c>
    </row>
    <row r="9" spans="1:4">
      <c r="A9" t="s">
        <v>3</v>
      </c>
      <c r="B9" t="s">
        <v>31</v>
      </c>
    </row>
    <row r="11" spans="1:4">
      <c r="A11">
        <v>45</v>
      </c>
      <c r="B11" t="s">
        <v>42</v>
      </c>
      <c r="C11" t="s">
        <v>26</v>
      </c>
      <c r="D11" s="6">
        <v>8.3800000000000008</v>
      </c>
    </row>
    <row r="12" spans="1:4">
      <c r="A12">
        <v>75</v>
      </c>
      <c r="B12" t="s">
        <v>43</v>
      </c>
      <c r="D12" s="6">
        <v>9.6199999999999992</v>
      </c>
    </row>
    <row r="13" spans="1:4">
      <c r="A13">
        <v>25</v>
      </c>
      <c r="B13" t="s">
        <v>44</v>
      </c>
      <c r="D13" s="6">
        <v>6.02</v>
      </c>
    </row>
    <row r="14" spans="1:4">
      <c r="A14">
        <v>5</v>
      </c>
      <c r="B14" t="s">
        <v>45</v>
      </c>
      <c r="D14" s="6">
        <v>6.13</v>
      </c>
    </row>
    <row r="15" spans="1:4">
      <c r="A15">
        <v>45</v>
      </c>
      <c r="B15" t="s">
        <v>46</v>
      </c>
      <c r="D15" s="6">
        <v>6.55</v>
      </c>
    </row>
    <row r="16" spans="1:4">
      <c r="A16">
        <v>180</v>
      </c>
      <c r="B16" t="s">
        <v>47</v>
      </c>
      <c r="D16" s="6">
        <v>2</v>
      </c>
    </row>
    <row r="17" spans="1:4">
      <c r="A17">
        <v>11</v>
      </c>
      <c r="B17" t="s">
        <v>7</v>
      </c>
    </row>
    <row r="18" spans="1:4">
      <c r="A18">
        <v>1</v>
      </c>
      <c r="B18" t="s">
        <v>8</v>
      </c>
    </row>
    <row r="19" spans="1:4">
      <c r="A19">
        <v>8</v>
      </c>
      <c r="B19" t="s">
        <v>9</v>
      </c>
    </row>
    <row r="22" spans="1:4">
      <c r="A22" t="s">
        <v>14</v>
      </c>
      <c r="B22" t="s">
        <v>28</v>
      </c>
      <c r="C22" s="3" t="s">
        <v>27</v>
      </c>
      <c r="D22" s="6">
        <v>13.62</v>
      </c>
    </row>
    <row r="23" spans="1:4">
      <c r="A23" t="s">
        <v>15</v>
      </c>
      <c r="B23" t="s">
        <v>29</v>
      </c>
      <c r="C23" s="3" t="s">
        <v>30</v>
      </c>
      <c r="D23" s="6">
        <v>9.4700000000000006</v>
      </c>
    </row>
    <row r="24" spans="1:4">
      <c r="A24" t="s">
        <v>21</v>
      </c>
      <c r="B24" t="s">
        <v>33</v>
      </c>
    </row>
    <row r="25" spans="1:4">
      <c r="A25" t="s">
        <v>21</v>
      </c>
      <c r="B25" t="s">
        <v>34</v>
      </c>
      <c r="C25" s="3" t="s">
        <v>35</v>
      </c>
      <c r="D25" s="6">
        <v>29</v>
      </c>
    </row>
    <row r="27" spans="1:4">
      <c r="A27" t="s">
        <v>21</v>
      </c>
      <c r="B27" t="s">
        <v>36</v>
      </c>
      <c r="C27" s="3" t="s">
        <v>37</v>
      </c>
      <c r="D27" s="6">
        <v>16.68</v>
      </c>
    </row>
    <row r="29" spans="1:4">
      <c r="A29">
        <v>3</v>
      </c>
      <c r="B29" t="s">
        <v>19</v>
      </c>
    </row>
    <row r="31" spans="1:4">
      <c r="B31" s="4" t="s">
        <v>22</v>
      </c>
    </row>
    <row r="32" spans="1:4">
      <c r="A32">
        <v>1</v>
      </c>
      <c r="B32" s="5" t="s">
        <v>23</v>
      </c>
      <c r="C32" s="3" t="s">
        <v>18</v>
      </c>
    </row>
    <row r="33" spans="2:4">
      <c r="B33" t="s">
        <v>17</v>
      </c>
    </row>
    <row r="34" spans="2:4">
      <c r="B34" t="s">
        <v>16</v>
      </c>
    </row>
    <row r="35" spans="2:4">
      <c r="B35" t="s">
        <v>20</v>
      </c>
    </row>
    <row r="36" spans="2:4">
      <c r="B36" s="2" t="s">
        <v>25</v>
      </c>
    </row>
    <row r="37" spans="2:4">
      <c r="B37" t="s">
        <v>24</v>
      </c>
    </row>
    <row r="38" spans="2:4">
      <c r="D38" s="6">
        <v>0</v>
      </c>
    </row>
    <row r="39" spans="2:4">
      <c r="D39" s="6">
        <f>SUM(D2:D38)</f>
        <v>192.30999999999997</v>
      </c>
    </row>
  </sheetData>
  <hyperlinks>
    <hyperlink ref="C32" r:id="rId1"/>
    <hyperlink ref="C22" r:id="rId2"/>
    <hyperlink ref="C23" r:id="rId3"/>
    <hyperlink ref="C25" r:id="rId4" location="metric-acme-nuts/=ez8424" display="http://www.mcmaster.com/ - metric-acme-nuts/=ez8424"/>
    <hyperlink ref="C27" r:id="rId5"/>
    <hyperlink ref="C2" r:id="rId6"/>
    <hyperlink ref="C3" r:id="rId7"/>
    <hyperlink ref="C4" r:id="rId8"/>
    <hyperlink ref="C5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2011-11-18T16:19:04Z</dcterms:modified>
</cp:coreProperties>
</file>