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office\excel2016nl\resources\"/>
    </mc:Choice>
  </mc:AlternateContent>
  <bookViews>
    <workbookView xWindow="0" yWindow="0" windowWidth="28800" windowHeight="12675" activeTab="4" xr2:uid="{4DBA73E7-824A-413D-B845-1A9B355FF783}"/>
  </bookViews>
  <sheets>
    <sheet name="Bellen" sheetId="10" r:id="rId1"/>
    <sheet name="Cirkel" sheetId="4" r:id="rId2"/>
    <sheet name="Kolom" sheetId="2" r:id="rId3"/>
    <sheet name="Lijn" sheetId="5" r:id="rId4"/>
    <sheet name="Lijn-Spreiding" sheetId="7" r:id="rId5"/>
    <sheet name="Radar" sheetId="11" r:id="rId6"/>
    <sheet name="Ring" sheetId="8" r:id="rId7"/>
    <sheet name="Spreiding" sheetId="6" r:id="rId8"/>
    <sheet name="Staaf" sheetId="3" r:id="rId9"/>
    <sheet name="Vlak" sheetId="9" r:id="rId10"/>
  </sheets>
  <externalReferences>
    <externalReference r:id="rId11"/>
    <externalReference r:id="rId12"/>
    <externalReference r:id="rId13"/>
  </externalReferences>
  <definedNames>
    <definedName name="aantal_hazelnoot">[1]solv001!$H$11</definedName>
    <definedName name="Aantal_jacks_Kort">#REF!</definedName>
    <definedName name="Aantal_jacks_Lang">#REF!</definedName>
    <definedName name="aantal_kers">[1]solv001!$H$10</definedName>
    <definedName name="Aantal_Orders">[2]BruineBoon!$B$6</definedName>
    <definedName name="Annual_Costs">[3]scen!$C$15</definedName>
    <definedName name="Annual_Incomes">[3]scen!$C$8</definedName>
    <definedName name="AOW_Datum">[1]form003!$E$12</definedName>
    <definedName name="AOW_Leeftijd">[1]form003!$E$9</definedName>
    <definedName name="CommissieHoog">[1]form004!$E$9</definedName>
    <definedName name="CommissieLaag">[1]form004!$E$8</definedName>
    <definedName name="Cost_per_Order">[3]scen!$B$5</definedName>
    <definedName name="Duur">[2]afschrijvingen!$B$3</definedName>
    <definedName name="geboortedatum">[1]form003!$E$8</definedName>
    <definedName name="inleg">[2]Doelzoeken!$B$1</definedName>
    <definedName name="Jaarlijkse_Kosten">[2]BruineBoon!$C$15</definedName>
    <definedName name="Jaarlijkse_Opbrengsten">[2]BruineBoon!$C$8</definedName>
    <definedName name="jaarrente">[2]Doelzoeken!$B$2</definedName>
    <definedName name="kolom_def_matrix">{"Kledingsoort",0,"Auto","Auto",""}</definedName>
    <definedName name="Kosten">[2]afschrijvingen!$B$1</definedName>
    <definedName name="Kosten_per_Order">[2]BruineBoon!$B$5</definedName>
    <definedName name="Marktafzet_Lang_per_week">#REF!</definedName>
    <definedName name="Naaitijd_per_week">#REF!</definedName>
    <definedName name="Number_of_Orders">[3]scen!$B$6</definedName>
    <definedName name="Opbrengst_per_Order">[2]BruineBoon!$B$4</definedName>
    <definedName name="RapportDatum">[1]form005!$E$10</definedName>
    <definedName name="Restwaarde">[2]afschrijvingen!$B$2</definedName>
    <definedName name="rij_def_matrix">{"Jaar",0,"Auto","Auto","";"Vertegenwoordiger",0,"Auto","Auto",""}</definedName>
    <definedName name="Snijtijd_per_week">#REF!</definedName>
    <definedName name="VerkoopDoelstelling">[1]form004!$E$7</definedName>
    <definedName name="waarde_def_matrix">{"Verkopen","SOM(Verkopen)","JNNNN",FALSE}</definedName>
    <definedName name="Winst_per_week">#REF!</definedName>
    <definedName name="Yield_per_Order">[3]scen!$B$4</definedName>
    <definedName name="Zoeklijst">[2]harddisks!$B$11:$E$22</definedName>
    <definedName name="Zoeknr">[2]harddisks!$D$2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<sst xmlns="http://schemas.openxmlformats.org/spreadsheetml/2006/main" count="57" uniqueCount="57">
  <si>
    <t>Albert Heijn</t>
  </si>
  <si>
    <t>Jumbo</t>
  </si>
  <si>
    <t>Plus</t>
  </si>
  <si>
    <t>Aldi</t>
  </si>
  <si>
    <t>Lidl</t>
  </si>
  <si>
    <t>Leeftijd</t>
  </si>
  <si>
    <t>Perc. Rokers</t>
  </si>
  <si>
    <t>0 tot 15 jaar</t>
  </si>
  <si>
    <t>15 tot 25 jaar</t>
  </si>
  <si>
    <t>25 tot 45 jaar</t>
  </si>
  <si>
    <t>45 tot 65 jaar</t>
  </si>
  <si>
    <t>65 jaar of ouder</t>
  </si>
  <si>
    <t>Huisdier</t>
  </si>
  <si>
    <t>Frequentie</t>
  </si>
  <si>
    <t>Katten</t>
  </si>
  <si>
    <t>Honden</t>
  </si>
  <si>
    <t>Vogels</t>
  </si>
  <si>
    <t>Vissen</t>
  </si>
  <si>
    <t>Anders</t>
  </si>
  <si>
    <t>jaar</t>
  </si>
  <si>
    <t>T</t>
  </si>
  <si>
    <t>Tmax</t>
  </si>
  <si>
    <t>Tmin</t>
  </si>
  <si>
    <t>gewicht (kg)</t>
  </si>
  <si>
    <t>lengte (cm)</t>
  </si>
  <si>
    <t>Jaar</t>
  </si>
  <si>
    <t>Omzet (K€)</t>
  </si>
  <si>
    <t>Lijndiagram</t>
  </si>
  <si>
    <t>Spreidingsdiagram</t>
  </si>
  <si>
    <t>kwartaal 1</t>
  </si>
  <si>
    <t>kwartaal 2</t>
  </si>
  <si>
    <t>kwartaal 3</t>
  </si>
  <si>
    <t>kwartaal 4</t>
  </si>
  <si>
    <t>jan</t>
  </si>
  <si>
    <t>feb</t>
  </si>
  <si>
    <t>mrt</t>
  </si>
  <si>
    <t>apr</t>
  </si>
  <si>
    <t>mei</t>
  </si>
  <si>
    <t>jun</t>
  </si>
  <si>
    <t>Produkt A</t>
  </si>
  <si>
    <t>Produkt B</t>
  </si>
  <si>
    <t>Produkt C</t>
  </si>
  <si>
    <t>aantal producten</t>
  </si>
  <si>
    <t>omzet</t>
  </si>
  <si>
    <t>marktaandeel</t>
  </si>
  <si>
    <t>kenmerk</t>
  </si>
  <si>
    <t>score</t>
  </si>
  <si>
    <t>respectvol</t>
  </si>
  <si>
    <t>punctueel</t>
  </si>
  <si>
    <t>collegiaal</t>
  </si>
  <si>
    <t>verantwoordelijk</t>
  </si>
  <si>
    <t>samenwerken</t>
  </si>
  <si>
    <t>behulpzaam</t>
  </si>
  <si>
    <t>actief</t>
  </si>
  <si>
    <t>zelfstandig</t>
  </si>
  <si>
    <t>concentratie vermogen</t>
  </si>
  <si>
    <t>inlevings vermogen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</si>
</sst>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€&quot;\ * #,##0.00_ ;_ &quot;€&quot;\ * \-#,##0.00_ ;_ &quot;€&quot;\ * &quot;-&quot;??_ ;_ @_ "/>
    <numFmt numFmtId="164" formatCode="0.0"/>
    <numFmt numFmtId="165" formatCode="[$-F800]dddd\,\ mmmm\ dd\,\ yyyy"/>
    <numFmt numFmtId="166" formatCode="_ &quot;€&quot;\ * #,##0_ ;_ &quot;€&quot;\ * \-#,##0_ ;_ &quot;€&quot;\ * &quot;-&quot;??_ ;_ @_ 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/>
  </cellStyleXfs>
  <cellXfs count="16">
    <xf numFmtId="0" fontId="0" fillId="0" borderId="0" xfId="0"/>
    <xf numFmtId="0" fontId="1" fillId="0" borderId="0" xfId="1"/>
    <xf numFmtId="1" fontId="1" fillId="0" borderId="0" xfId="1" applyNumberFormat="1"/>
    <xf numFmtId="164" fontId="1" fillId="0" borderId="0" xfId="1" applyNumberFormat="1"/>
    <xf numFmtId="0" fontId="2" fillId="0" borderId="0" xfId="1" applyFont="1"/>
    <xf numFmtId="0" fontId="3" fillId="0" borderId="0" xfId="1" applyFont="1"/>
    <xf numFmtId="0" fontId="3" fillId="0" borderId="0" xfId="1" applyFont="1" applyAlignment="1">
      <alignment horizontal="right"/>
    </xf>
    <xf numFmtId="49" fontId="1" fillId="0" borderId="0" xfId="1" applyNumberFormat="1"/>
    <xf numFmtId="165" fontId="2" fillId="0" borderId="0" xfId="4" applyFont="1"/>
    <xf numFmtId="165" fontId="4" fillId="0" borderId="0" xfId="4"/>
    <xf numFmtId="0" fontId="4" fillId="0" borderId="0" xfId="4" applyNumberFormat="1" applyAlignment="1">
      <alignment horizontal="center"/>
    </xf>
    <xf numFmtId="1" fontId="4" fillId="0" borderId="0" xfId="4" applyNumberFormat="1"/>
    <xf numFmtId="165" fontId="0" fillId="0" borderId="0" xfId="4" applyFont="1"/>
    <xf numFmtId="0" fontId="1" fillId="0" borderId="0" xfId="1" applyAlignment="1">
      <alignment horizontal="right"/>
    </xf>
    <xf numFmtId="166" fontId="1" fillId="0" borderId="0" xfId="2" applyNumberFormat="1" applyFont="1"/>
    <xf numFmtId="9" fontId="1" fillId="0" borderId="0" xfId="3" applyFont="1"/>
  </cellXfs>
  <cellStyles count="5">
    <cellStyle name="Procent" xfId="3" builtinId="5"/>
    <cellStyle name="Standaard" xfId="0" builtinId="0"/>
    <cellStyle name="Standaard 2" xfId="1" xr:uid="{368F8390-5989-4490-93F1-EA37BC58B54F}"/>
    <cellStyle name="Standaard 3" xfId="4" xr:uid="{1544D0D4-CFA2-4001-AEC3-422BA0D4B234}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Marktaandelen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Bellen!$B$1</c:f>
              <c:strCache>
                <c:ptCount val="1"/>
                <c:pt idx="0">
                  <c:v>omzet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Bellen!$A$2:$A$6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</c:numCache>
            </c:numRef>
          </c:xVal>
          <c:yVal>
            <c:numRef>
              <c:f>Bellen!$B$2:$B$6</c:f>
              <c:numCache>
                <c:formatCode>_ "€"\ * #,##0_ ;_ "€"\ * \-#,##0_ ;_ "€"\ * "-"??_ ;_ @_ </c:formatCode>
                <c:ptCount val="5"/>
                <c:pt idx="0">
                  <c:v>5500</c:v>
                </c:pt>
                <c:pt idx="1">
                  <c:v>12200</c:v>
                </c:pt>
                <c:pt idx="2">
                  <c:v>60000</c:v>
                </c:pt>
                <c:pt idx="3">
                  <c:v>24400</c:v>
                </c:pt>
                <c:pt idx="4">
                  <c:v>32000</c:v>
                </c:pt>
              </c:numCache>
            </c:numRef>
          </c:yVal>
          <c:bubbleSize>
            <c:numRef>
              <c:f>Bellen!$C$2:$C$6</c:f>
              <c:numCache>
                <c:formatCode>0%</c:formatCode>
                <c:ptCount val="5"/>
                <c:pt idx="0">
                  <c:v>0.03</c:v>
                </c:pt>
                <c:pt idx="1">
                  <c:v>0.12</c:v>
                </c:pt>
                <c:pt idx="2">
                  <c:v>0.33</c:v>
                </c:pt>
                <c:pt idx="3">
                  <c:v>0.1</c:v>
                </c:pt>
                <c:pt idx="4">
                  <c:v>0.42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0C4A-4BFC-A0DD-6D33CA798F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131408224"/>
        <c:axId val="1186992752"/>
      </c:bubbleChart>
      <c:valAx>
        <c:axId val="113140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producten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92752"/>
        <c:crosses val="autoZero"/>
        <c:crossBetween val="midCat"/>
      </c:valAx>
      <c:valAx>
        <c:axId val="1186992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Omzet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 &quot;€&quot;\ * #,##0_ ;_ &quot;€&quot;\ * \-#,##0_ ;_ &quot;€&quot;\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140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Staaf!$B$1</c:f>
              <c:strCache>
                <c:ptCount val="1"/>
                <c:pt idx="0">
                  <c:v>Perc. Rokers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Staaf!$A$2:$A$6</c:f>
              <c:strCache>
                <c:ptCount val="5"/>
                <c:pt idx="0">
                  <c:v>25 tot 45 jaar</c:v>
                </c:pt>
                <c:pt idx="1">
                  <c:v>45 tot 65 jaar</c:v>
                </c:pt>
                <c:pt idx="2">
                  <c:v>15 tot 25 jaar</c:v>
                </c:pt>
                <c:pt idx="3">
                  <c:v>65 jaar of ouder</c:v>
                </c:pt>
                <c:pt idx="4">
                  <c:v>0 tot 15 jaar</c:v>
                </c:pt>
              </c:strCache>
            </c:strRef>
          </c:cat>
          <c:val>
            <c:numRef>
              <c:f>Staaf!$B$2:$B$6</c:f>
              <c:numCache>
                <c:formatCode>0.0</c:formatCode>
                <c:ptCount val="5"/>
                <c:pt idx="0">
                  <c:v>33.299999999999997</c:v>
                </c:pt>
                <c:pt idx="1">
                  <c:v>29.2</c:v>
                </c:pt>
                <c:pt idx="2">
                  <c:v>29.1</c:v>
                </c:pt>
                <c:pt idx="3">
                  <c:v>15</c:v>
                </c:pt>
                <c:pt idx="4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F-48E6-8F55-6E7ACD69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9435919"/>
        <c:axId val="1134753791"/>
      </c:barChart>
      <c:catAx>
        <c:axId val="10294359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4753791"/>
        <c:crosses val="autoZero"/>
        <c:auto val="1"/>
        <c:lblAlgn val="ctr"/>
        <c:lblOffset val="100"/>
        <c:noMultiLvlLbl val="0"/>
      </c:catAx>
      <c:valAx>
        <c:axId val="11347537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943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Aantal artikelen verkocht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Vlak!$A$2</c:f>
              <c:strCache>
                <c:ptCount val="1"/>
                <c:pt idx="0">
                  <c:v>Produkt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Vlak!$B$1:$G$1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</c:strCache>
            </c:strRef>
          </c:cat>
          <c:val>
            <c:numRef>
              <c:f>Vlak!$B$2:$G$2</c:f>
              <c:numCache>
                <c:formatCode>General</c:formatCode>
                <c:ptCount val="6"/>
                <c:pt idx="0">
                  <c:v>100</c:v>
                </c:pt>
                <c:pt idx="1">
                  <c:v>190</c:v>
                </c:pt>
                <c:pt idx="2">
                  <c:v>280</c:v>
                </c:pt>
                <c:pt idx="3">
                  <c:v>410</c:v>
                </c:pt>
                <c:pt idx="4">
                  <c:v>500</c:v>
                </c:pt>
                <c:pt idx="5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8-4B79-B4F6-78BC7324CF3D}"/>
            </c:ext>
          </c:extLst>
        </c:ser>
        <c:ser>
          <c:idx val="1"/>
          <c:order val="1"/>
          <c:tx>
            <c:strRef>
              <c:f>Vlak!$A$3</c:f>
              <c:strCache>
                <c:ptCount val="1"/>
                <c:pt idx="0">
                  <c:v>Produkt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Vlak!$B$1:$G$1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</c:strCache>
            </c:strRef>
          </c:cat>
          <c:val>
            <c:numRef>
              <c:f>Vlak!$B$3:$G$3</c:f>
              <c:numCache>
                <c:formatCode>General</c:formatCode>
                <c:ptCount val="6"/>
                <c:pt idx="0">
                  <c:v>340</c:v>
                </c:pt>
                <c:pt idx="1">
                  <c:v>420</c:v>
                </c:pt>
                <c:pt idx="2">
                  <c:v>430</c:v>
                </c:pt>
                <c:pt idx="3">
                  <c:v>410</c:v>
                </c:pt>
                <c:pt idx="4">
                  <c:v>450</c:v>
                </c:pt>
                <c:pt idx="5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8-4B79-B4F6-78BC7324CF3D}"/>
            </c:ext>
          </c:extLst>
        </c:ser>
        <c:ser>
          <c:idx val="2"/>
          <c:order val="2"/>
          <c:tx>
            <c:strRef>
              <c:f>Vlak!$A$4</c:f>
              <c:strCache>
                <c:ptCount val="1"/>
                <c:pt idx="0">
                  <c:v>Produkt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Vlak!$B$1:$G$1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</c:strCache>
            </c:strRef>
          </c:cat>
          <c:val>
            <c:numRef>
              <c:f>Vlak!$B$4:$G$4</c:f>
              <c:numCache>
                <c:formatCode>General</c:formatCode>
                <c:ptCount val="6"/>
                <c:pt idx="0">
                  <c:v>210</c:v>
                </c:pt>
                <c:pt idx="1">
                  <c:v>230</c:v>
                </c:pt>
                <c:pt idx="2">
                  <c:v>230</c:v>
                </c:pt>
                <c:pt idx="3">
                  <c:v>240</c:v>
                </c:pt>
                <c:pt idx="4">
                  <c:v>280</c:v>
                </c:pt>
                <c:pt idx="5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8-4B79-B4F6-78BC7324C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315472"/>
        <c:axId val="1187006144"/>
      </c:areaChart>
      <c:catAx>
        <c:axId val="118831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7006144"/>
        <c:crosses val="autoZero"/>
        <c:auto val="1"/>
        <c:lblAlgn val="ctr"/>
        <c:lblOffset val="100"/>
        <c:noMultiLvlLbl val="0"/>
      </c:catAx>
      <c:valAx>
        <c:axId val="11870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83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Favoriete huisdier van 150 leerlingen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Cirkel!$B$1</c:f>
              <c:strCache>
                <c:ptCount val="1"/>
                <c:pt idx="0">
                  <c:v>Frequentie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AD-4932-9AA2-339A523594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AD-4932-9AA2-339A523594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AD-4932-9AA2-339A523594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AD-4932-9AA2-339A523594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AD-4932-9AA2-339A523594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Cirkel!$A$2:$A$6</c:f>
              <c:strCache>
                <c:ptCount val="5"/>
                <c:pt idx="0">
                  <c:v>Katten</c:v>
                </c:pt>
                <c:pt idx="1">
                  <c:v>Honden</c:v>
                </c:pt>
                <c:pt idx="2">
                  <c:v>Vogels</c:v>
                </c:pt>
                <c:pt idx="3">
                  <c:v>Vissen</c:v>
                </c:pt>
                <c:pt idx="4">
                  <c:v>Anders</c:v>
                </c:pt>
              </c:strCache>
            </c:strRef>
          </c:cat>
          <c:val>
            <c:numRef>
              <c:f>Cirkel!$B$2:$B$6</c:f>
              <c:numCache>
                <c:formatCode>General</c:formatCode>
                <c:ptCount val="5"/>
                <c:pt idx="0">
                  <c:v>70</c:v>
                </c:pt>
                <c:pt idx="1">
                  <c:v>38</c:v>
                </c:pt>
                <c:pt idx="2">
                  <c:v>22</c:v>
                </c:pt>
                <c:pt idx="3">
                  <c:v>13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B-48F2-B03C-CD8E2A1F30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Marktaandelen supermarktketens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Kolom!$A$2</c:f>
              <c:strCache>
                <c:ptCount val="1"/>
                <c:pt idx="0">
                  <c:v>Albert Heijn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Kolom!$B$1:$F$1</c:f>
              <c:numCache>
                <c:formatCode>0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Kolom!$B$2:$F$2</c:f>
              <c:numCache>
                <c:formatCode>0.0</c:formatCode>
                <c:ptCount val="5"/>
                <c:pt idx="0">
                  <c:v>33.700000000000003</c:v>
                </c:pt>
                <c:pt idx="1">
                  <c:v>34</c:v>
                </c:pt>
                <c:pt idx="2">
                  <c:v>34.1</c:v>
                </c:pt>
                <c:pt idx="3">
                  <c:v>35</c:v>
                </c:pt>
                <c:pt idx="4">
                  <c:v>35.200000000000003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7-4CE6-9D6C-6C6AC184328F}"/>
            </c:ext>
          </c:extLst>
        </c:ser>
        <c:ser>
          <c:idx val="1"/>
          <c:order val="1"/>
          <c:tx>
            <c:strRef>
              <c:f>Kolom!$A$3</c:f>
              <c:strCache>
                <c:ptCount val="1"/>
                <c:pt idx="0">
                  <c:v>Jumbo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Kolom!$B$1:$F$1</c:f>
              <c:numCache>
                <c:formatCode>0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Kolom!$B$3:$F$3</c:f>
              <c:numCache>
                <c:formatCode>0.0</c:formatCode>
                <c:ptCount val="5"/>
                <c:pt idx="0">
                  <c:v>9.6</c:v>
                </c:pt>
                <c:pt idx="1">
                  <c:v>11.2</c:v>
                </c:pt>
                <c:pt idx="2">
                  <c:v>14</c:v>
                </c:pt>
                <c:pt idx="3">
                  <c:v>17.399999999999999</c:v>
                </c:pt>
                <c:pt idx="4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7-4CE6-9D6C-6C6AC184328F}"/>
            </c:ext>
          </c:extLst>
        </c:ser>
        <c:ser>
          <c:idx val="2"/>
          <c:order val="2"/>
          <c:tx>
            <c:strRef>
              <c:f>Kolom!$A$4</c:f>
              <c:strCache>
                <c:ptCount val="1"/>
                <c:pt idx="0">
                  <c:v>Plus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Kolom!$B$1:$F$1</c:f>
              <c:numCache>
                <c:formatCode>0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Kolom!$B$4:$F$4</c:f>
              <c:numCache>
                <c:formatCode>0.0</c:formatCode>
                <c:ptCount val="5"/>
                <c:pt idx="0">
                  <c:v>5.8</c:v>
                </c:pt>
                <c:pt idx="1">
                  <c:v>5.8</c:v>
                </c:pt>
                <c:pt idx="2">
                  <c:v>5.9</c:v>
                </c:pt>
                <c:pt idx="3">
                  <c:v>6.2</c:v>
                </c:pt>
                <c:pt idx="4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A7-4CE6-9D6C-6C6AC184328F}"/>
            </c:ext>
          </c:extLst>
        </c:ser>
        <c:ser>
          <c:idx val="3"/>
          <c:order val="3"/>
          <c:tx>
            <c:strRef>
              <c:f>Kolom!$A$5</c:f>
              <c:strCache>
                <c:ptCount val="1"/>
                <c:pt idx="0">
                  <c:v>Aldi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Kolom!$B$1:$F$1</c:f>
              <c:numCache>
                <c:formatCode>0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Kolom!$B$5:$F$5</c:f>
              <c:numCache>
                <c:formatCode>0.0</c:formatCode>
                <c:ptCount val="5"/>
                <c:pt idx="0">
                  <c:v>7.6</c:v>
                </c:pt>
                <c:pt idx="1">
                  <c:v>7.4</c:v>
                </c:pt>
                <c:pt idx="2">
                  <c:v>7.4</c:v>
                </c:pt>
                <c:pt idx="3">
                  <c:v>7.3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A7-4CE6-9D6C-6C6AC184328F}"/>
            </c:ext>
          </c:extLst>
        </c:ser>
        <c:ser>
          <c:idx val="4"/>
          <c:order val="4"/>
          <c:tx>
            <c:strRef>
              <c:f>Kolom!$A$6</c:f>
              <c:strCache>
                <c:ptCount val="1"/>
                <c:pt idx="0">
                  <c:v>Lidl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Kolom!$B$1:$F$1</c:f>
              <c:numCache>
                <c:formatCode>0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Kolom!$B$6:$F$6</c:f>
              <c:numCache>
                <c:formatCode>0.0</c:formatCode>
                <c:ptCount val="5"/>
                <c:pt idx="0">
                  <c:v>7.5</c:v>
                </c:pt>
                <c:pt idx="1">
                  <c:v>9</c:v>
                </c:pt>
                <c:pt idx="2">
                  <c:v>9.6999999999999993</c:v>
                </c:pt>
                <c:pt idx="3">
                  <c:v>10</c:v>
                </c:pt>
                <c:pt idx="4">
                  <c:v>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A7-4CE6-9D6C-6C6AC1843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467231"/>
        <c:axId val="1101170271"/>
      </c:barChart>
      <c:catAx>
        <c:axId val="109346723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1170271"/>
        <c:crosses val="autoZero"/>
        <c:auto val="1"/>
        <c:lblAlgn val="ctr"/>
        <c:lblOffset val="100"/>
        <c:noMultiLvlLbl val="0"/>
      </c:catAx>
      <c:valAx>
        <c:axId val="110117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Marktaandeel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346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Jaarlijkse temperaturen Amsterdam Luchthaven Schiphol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Lijn!$B$1</c:f>
              <c:strCache>
                <c:ptCount val="1"/>
                <c:pt idx="0">
                  <c:v>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Lijn!$A$2:$A$12</c:f>
              <c:numCache>
                <c:formatCode>@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Lijn!$B$2:$B$12</c:f>
              <c:numCache>
                <c:formatCode>0.0</c:formatCode>
                <c:ptCount val="11"/>
                <c:pt idx="0">
                  <c:v>11.3</c:v>
                </c:pt>
                <c:pt idx="1">
                  <c:v>11.4</c:v>
                </c:pt>
                <c:pt idx="2">
                  <c:v>10.8</c:v>
                </c:pt>
                <c:pt idx="3">
                  <c:v>10.7</c:v>
                </c:pt>
                <c:pt idx="4">
                  <c:v>9.1999999999999993</c:v>
                </c:pt>
                <c:pt idx="5">
                  <c:v>11</c:v>
                </c:pt>
                <c:pt idx="6">
                  <c:v>10.4</c:v>
                </c:pt>
                <c:pt idx="7">
                  <c:v>10</c:v>
                </c:pt>
                <c:pt idx="8">
                  <c:v>11.9</c:v>
                </c:pt>
                <c:pt idx="9">
                  <c:v>11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E-45A2-85A0-14710483E79C}"/>
            </c:ext>
          </c:extLst>
        </c:ser>
        <c:ser>
          <c:idx val="1"/>
          <c:order val="1"/>
          <c:tx>
            <c:strRef>
              <c:f>Lijn!$C$1</c:f>
              <c:strCache>
                <c:ptCount val="1"/>
                <c:pt idx="0">
                  <c:v>Tmax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Lijn!$A$2:$A$12</c:f>
              <c:numCache>
                <c:formatCode>@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Lijn!$C$2:$C$12</c:f>
              <c:numCache>
                <c:formatCode>0.0</c:formatCode>
                <c:ptCount val="11"/>
                <c:pt idx="0">
                  <c:v>15</c:v>
                </c:pt>
                <c:pt idx="1">
                  <c:v>15.1</c:v>
                </c:pt>
                <c:pt idx="2">
                  <c:v>14.4</c:v>
                </c:pt>
                <c:pt idx="3">
                  <c:v>14.6</c:v>
                </c:pt>
                <c:pt idx="4">
                  <c:v>12.9</c:v>
                </c:pt>
                <c:pt idx="5">
                  <c:v>14.9</c:v>
                </c:pt>
                <c:pt idx="6">
                  <c:v>14.1</c:v>
                </c:pt>
                <c:pt idx="7">
                  <c:v>13.6</c:v>
                </c:pt>
                <c:pt idx="8">
                  <c:v>15.6</c:v>
                </c:pt>
                <c:pt idx="9">
                  <c:v>14.7</c:v>
                </c:pt>
                <c:pt idx="10">
                  <c:v>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E-45A2-85A0-14710483E79C}"/>
            </c:ext>
          </c:extLst>
        </c:ser>
        <c:ser>
          <c:idx val="2"/>
          <c:order val="2"/>
          <c:tx>
            <c:strRef>
              <c:f>Lijn!$D$1</c:f>
              <c:strCache>
                <c:ptCount val="1"/>
                <c:pt idx="0">
                  <c:v>Tmin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Lijn!$A$2:$A$12</c:f>
              <c:numCache>
                <c:formatCode>@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Lijn!$D$2:$D$12</c:f>
              <c:numCache>
                <c:formatCode>0.0</c:formatCode>
                <c:ptCount val="11"/>
                <c:pt idx="0">
                  <c:v>7.4</c:v>
                </c:pt>
                <c:pt idx="1">
                  <c:v>7.7</c:v>
                </c:pt>
                <c:pt idx="2">
                  <c:v>6.9</c:v>
                </c:pt>
                <c:pt idx="3">
                  <c:v>6.6</c:v>
                </c:pt>
                <c:pt idx="4">
                  <c:v>5.2</c:v>
                </c:pt>
                <c:pt idx="5">
                  <c:v>7.1</c:v>
                </c:pt>
                <c:pt idx="6">
                  <c:v>6.6</c:v>
                </c:pt>
                <c:pt idx="7">
                  <c:v>6.1</c:v>
                </c:pt>
                <c:pt idx="8">
                  <c:v>8</c:v>
                </c:pt>
                <c:pt idx="9">
                  <c:v>7.1</c:v>
                </c:pt>
                <c:pt idx="10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E-45A2-85A0-14710483E7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57039263"/>
        <c:axId val="1891493279"/>
      </c:lineChart>
      <c:catAx>
        <c:axId val="1757039263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91493279"/>
        <c:crosses val="autoZero"/>
        <c:auto val="1"/>
        <c:lblAlgn val="ctr"/>
        <c:lblOffset val="100"/>
        <c:noMultiLvlLbl val="0"/>
      </c:catAx>
      <c:valAx>
        <c:axId val="18914932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Temperatuur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1"/>
        <c:majorTickMark val="none"/>
        <c:minorTickMark val="none"/>
        <c:tickLblPos val="nextTo"/>
        <c:crossAx val="175703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'Lijn-Spreiding'!$B$1</c:f>
              <c:strCache>
                <c:ptCount val="1"/>
                <c:pt idx="0">
                  <c:v>Omzet (K€)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'Lijn-Spreiding'!$A$2:$A$11</c:f>
              <c:numCache>
                <c:formatCode>General</c:formatCode>
                <c:ptCount val="10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'Lijn-Spreiding'!$B$2:$B$11</c:f>
              <c:numCache>
                <c:formatCode>0</c:formatCode>
                <c:ptCount val="10"/>
                <c:pt idx="0">
                  <c:v>79</c:v>
                </c:pt>
                <c:pt idx="1">
                  <c:v>125</c:v>
                </c:pt>
                <c:pt idx="2">
                  <c:v>189</c:v>
                </c:pt>
                <c:pt idx="3">
                  <c:v>255</c:v>
                </c:pt>
                <c:pt idx="4">
                  <c:v>294</c:v>
                </c:pt>
                <c:pt idx="5">
                  <c:v>302</c:v>
                </c:pt>
                <c:pt idx="6">
                  <c:v>320</c:v>
                </c:pt>
                <c:pt idx="7">
                  <c:v>328</c:v>
                </c:pt>
                <c:pt idx="8">
                  <c:v>341</c:v>
                </c:pt>
                <c:pt idx="9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9-4863-B22B-FD1F0BF32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090752"/>
        <c:axId val="1133712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'Lijn-Spreiding'!$A$1</c15:sqref>
                        </c15:formulaRef>
                      </c:ext>
                    </c:extLst>
                    <c:strCache>
                      <c:ptCount val="1"/>
                      <c:pt idx="0">
                        <c:v>Jaar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'Lijn-Spreiding'!$A$2:$A$11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1970</c:v>
                      </c:pt>
                      <c:pt idx="1">
                        <c:v>1980</c:v>
                      </c:pt>
                      <c:pt idx="2">
                        <c:v>1990</c:v>
                      </c:pt>
                      <c:pt idx="3">
                        <c:v>1995</c:v>
                      </c:pt>
                      <c:pt idx="4">
                        <c:v>2000</c:v>
                      </c:pt>
                      <c:pt idx="5">
                        <c:v>2005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'Lijn-Spreiding'!$A$2:$A$11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1970</c:v>
                      </c:pt>
                      <c:pt idx="1">
                        <c:v>1980</c:v>
                      </c:pt>
                      <c:pt idx="2">
                        <c:v>1990</c:v>
                      </c:pt>
                      <c:pt idx="3">
                        <c:v>1995</c:v>
                      </c:pt>
                      <c:pt idx="4">
                        <c:v>2000</c:v>
                      </c:pt>
                      <c:pt idx="5">
                        <c:v>2005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5D9-4863-B22B-FD1F0BF328DC}"/>
                  </c:ext>
                </c:extLst>
              </c15:ser>
            </c15:filteredLineSeries>
          </c:ext>
        </c:extLst>
      </c:lineChart>
      <c:catAx>
        <c:axId val="113809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3712320"/>
        <c:crosses val="autoZero"/>
        <c:auto val="1"/>
        <c:lblAlgn val="ctr"/>
        <c:lblOffset val="100"/>
        <c:noMultiLvlLbl val="0"/>
      </c:catAx>
      <c:valAx>
        <c:axId val="11337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Omzet (K€)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809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'Lijn-Spreiding'!$B$1</c:f>
              <c:strCache>
                <c:ptCount val="1"/>
                <c:pt idx="0">
                  <c:v>Omzet (K€)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'Lijn-Spreiding'!$A$2:$A$11</c:f>
              <c:numCache>
                <c:formatCode>General</c:formatCode>
                <c:ptCount val="10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'Lijn-Spreiding'!$B$2:$B$11</c:f>
              <c:numCache>
                <c:formatCode>0</c:formatCode>
                <c:ptCount val="10"/>
                <c:pt idx="0">
                  <c:v>79</c:v>
                </c:pt>
                <c:pt idx="1">
                  <c:v>125</c:v>
                </c:pt>
                <c:pt idx="2">
                  <c:v>189</c:v>
                </c:pt>
                <c:pt idx="3">
                  <c:v>255</c:v>
                </c:pt>
                <c:pt idx="4">
                  <c:v>294</c:v>
                </c:pt>
                <c:pt idx="5">
                  <c:v>302</c:v>
                </c:pt>
                <c:pt idx="6">
                  <c:v>320</c:v>
                </c:pt>
                <c:pt idx="7">
                  <c:v>328</c:v>
                </c:pt>
                <c:pt idx="8">
                  <c:v>341</c:v>
                </c:pt>
                <c:pt idx="9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7-43A0-9C1B-ADB83A8C0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136064"/>
        <c:axId val="1188175600"/>
      </c:scatterChart>
      <c:valAx>
        <c:axId val="1133136064"/>
        <c:scaling>
          <c:orientation val="minMax"/>
          <c:max val="2010"/>
          <c:min val="197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8175600"/>
        <c:crosses val="autoZero"/>
        <c:crossBetween val="midCat"/>
      </c:valAx>
      <c:valAx>
        <c:axId val="11881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Omzet (K€)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313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Zelfevaluatie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Radar!$B$1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Radar!$A$2:$A$11</c:f>
              <c:strCache>
                <c:ptCount val="10"/>
                <c:pt idx="0">
                  <c:v>respectvol</c:v>
                </c:pt>
                <c:pt idx="1">
                  <c:v>punctueel</c:v>
                </c:pt>
                <c:pt idx="2">
                  <c:v>collegiaal</c:v>
                </c:pt>
                <c:pt idx="3">
                  <c:v>verantwoordelijk</c:v>
                </c:pt>
                <c:pt idx="4">
                  <c:v>samenwerken</c:v>
                </c:pt>
                <c:pt idx="5">
                  <c:v>behulpzaam</c:v>
                </c:pt>
                <c:pt idx="6">
                  <c:v>actief</c:v>
                </c:pt>
                <c:pt idx="7">
                  <c:v>zelfstandig</c:v>
                </c:pt>
                <c:pt idx="8">
                  <c:v>concentratie vermogen</c:v>
                </c:pt>
                <c:pt idx="9">
                  <c:v>inlevings vermogen</c:v>
                </c:pt>
              </c:strCache>
            </c:strRef>
          </c:cat>
          <c:val>
            <c:numRef>
              <c:f>Radar!$B$2:$B$11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F-4249-AC05-82EC191CD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902352"/>
        <c:axId val="982488128"/>
      </c:radarChart>
      <c:catAx>
        <c:axId val="11879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2488128"/>
        <c:crosses val="autoZero"/>
        <c:auto val="1"/>
        <c:lblAlgn val="ctr"/>
        <c:lblOffset val="100"/>
        <c:noMultiLvlLbl val="0"/>
      </c:catAx>
      <c:valAx>
        <c:axId val="9824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79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Verkopen 2008-2009 per kwartaal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Ring!$B$1</c:f>
              <c:strCache>
                <c:ptCount val="1"/>
                <c:pt idx="0">
                  <c:v>2008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233-41A9-9465-903F5198CB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233-41A9-9465-903F5198CB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233-41A9-9465-903F5198CB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233-41A9-9465-903F5198CB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Ring!$A$2:$A$5</c:f>
              <c:strCache>
                <c:ptCount val="4"/>
                <c:pt idx="0">
                  <c:v>kwartaal 1</c:v>
                </c:pt>
                <c:pt idx="1">
                  <c:v>kwartaal 2</c:v>
                </c:pt>
                <c:pt idx="2">
                  <c:v>kwartaal 3</c:v>
                </c:pt>
                <c:pt idx="3">
                  <c:v>kwartaal 4</c:v>
                </c:pt>
              </c:strCache>
            </c:strRef>
          </c:cat>
          <c:val>
            <c:numRef>
              <c:f>Ring!$B$2:$B$5</c:f>
              <c:numCache>
                <c:formatCode>General</c:formatCode>
                <c:ptCount val="4"/>
                <c:pt idx="0">
                  <c:v>0.24</c:v>
                </c:pt>
                <c:pt idx="1">
                  <c:v>0.25</c:v>
                </c:pt>
                <c:pt idx="2">
                  <c:v>0.25</c:v>
                </c:pt>
                <c:pt idx="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4-456F-AAF2-D45A6BB60297}"/>
            </c:ext>
          </c:extLst>
        </c:ser>
        <c:ser>
          <c:idx val="1"/>
          <c:order val="1"/>
          <c:tx>
            <c:strRef>
              <c:f>Ring!$C$1</c:f>
              <c:strCache>
                <c:ptCount val="1"/>
                <c:pt idx="0">
                  <c:v>2009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233-41A9-9465-903F5198CB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233-41A9-9465-903F5198CB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233-41A9-9465-903F5198CB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0233-41A9-9465-903F5198CB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Ring!$A$2:$A$5</c:f>
              <c:strCache>
                <c:ptCount val="4"/>
                <c:pt idx="0">
                  <c:v>kwartaal 1</c:v>
                </c:pt>
                <c:pt idx="1">
                  <c:v>kwartaal 2</c:v>
                </c:pt>
                <c:pt idx="2">
                  <c:v>kwartaal 3</c:v>
                </c:pt>
                <c:pt idx="3">
                  <c:v>kwartaal 4</c:v>
                </c:pt>
              </c:strCache>
            </c:strRef>
          </c:cat>
          <c:val>
            <c:numRef>
              <c:f>Ring!$C$2:$C$5</c:f>
              <c:numCache>
                <c:formatCode>General</c:formatCode>
                <c:ptCount val="4"/>
                <c:pt idx="0">
                  <c:v>0.21</c:v>
                </c:pt>
                <c:pt idx="1">
                  <c:v>0.23</c:v>
                </c:pt>
                <c:pt idx="2">
                  <c:v>0.27</c:v>
                </c:pt>
                <c:pt idx="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4-456F-AAF2-D45A6BB602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Relatie lichaamslengte - gewicht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Spreiding!$B$1</c:f>
              <c:strCache>
                <c:ptCount val="1"/>
                <c:pt idx="0">
                  <c:v>gewicht (kg)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Spreiding!$A$2:$A$11</c:f>
              <c:numCache>
                <c:formatCode>General</c:formatCode>
                <c:ptCount val="10"/>
                <c:pt idx="0">
                  <c:v>185</c:v>
                </c:pt>
                <c:pt idx="1">
                  <c:v>167</c:v>
                </c:pt>
                <c:pt idx="2">
                  <c:v>175</c:v>
                </c:pt>
                <c:pt idx="3">
                  <c:v>185</c:v>
                </c:pt>
                <c:pt idx="4">
                  <c:v>179</c:v>
                </c:pt>
                <c:pt idx="5">
                  <c:v>183</c:v>
                </c:pt>
                <c:pt idx="6">
                  <c:v>178</c:v>
                </c:pt>
                <c:pt idx="7">
                  <c:v>188</c:v>
                </c:pt>
                <c:pt idx="8">
                  <c:v>161</c:v>
                </c:pt>
                <c:pt idx="9">
                  <c:v>164</c:v>
                </c:pt>
              </c:numCache>
            </c:numRef>
          </c:xVal>
          <c:yVal>
            <c:numRef>
              <c:f>Spreiding!$B$2:$B$11</c:f>
              <c:numCache>
                <c:formatCode>General</c:formatCode>
                <c:ptCount val="10"/>
                <c:pt idx="0">
                  <c:v>71</c:v>
                </c:pt>
                <c:pt idx="1">
                  <c:v>48</c:v>
                </c:pt>
                <c:pt idx="2">
                  <c:v>64</c:v>
                </c:pt>
                <c:pt idx="3">
                  <c:v>68</c:v>
                </c:pt>
                <c:pt idx="4">
                  <c:v>65</c:v>
                </c:pt>
                <c:pt idx="5">
                  <c:v>62</c:v>
                </c:pt>
                <c:pt idx="6">
                  <c:v>60</c:v>
                </c:pt>
                <c:pt idx="7">
                  <c:v>66</c:v>
                </c:pt>
                <c:pt idx="8">
                  <c:v>54</c:v>
                </c:pt>
                <c:pt idx="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6-4D71-828D-FAAA1DDE3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976447"/>
        <c:axId val="1432057519"/>
      </c:scatterChart>
      <c:valAx>
        <c:axId val="1942976447"/>
        <c:scaling>
          <c:orientation val="minMax"/>
          <c:min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Lengte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2057519"/>
        <c:crosses val="autoZero"/>
        <c:crossBetween val="midCat"/>
      </c:valAx>
      <c:valAx>
        <c:axId val="1432057519"/>
        <c:scaling>
          <c:orientation val="minMax"/>
          <c:max val="8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Gewicht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4297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2</xdr:row>
      <xdr:rowOff>28575</xdr:rowOff>
    </xdr:from>
    <xdr:to>
      <xdr:col>11</xdr:col>
      <xdr:colOff>300037</xdr:colOff>
      <xdr:row>19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2DF0E49-C75C-4E84-8993-20222D1D4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142875</xdr:rowOff>
    </xdr:from>
    <xdr:to>
      <xdr:col>10</xdr:col>
      <xdr:colOff>542925</xdr:colOff>
      <xdr:row>17</xdr:row>
      <xdr:rowOff>133350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6E16091-2A59-4130-94E5-49633F405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1</xdr:row>
      <xdr:rowOff>152400</xdr:rowOff>
    </xdr:from>
    <xdr:to>
      <xdr:col>15</xdr:col>
      <xdr:colOff>300037</xdr:colOff>
      <xdr:row>18</xdr:row>
      <xdr:rowOff>142875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E906D0C-E055-49A3-9D69-AC70BBF13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3</xdr:row>
      <xdr:rowOff>47625</xdr:rowOff>
    </xdr:from>
    <xdr:to>
      <xdr:col>11</xdr:col>
      <xdr:colOff>180975</xdr:colOff>
      <xdr:row>20</xdr:row>
      <xdr:rowOff>38100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C53FA10-11BE-46DA-B3DF-4F6EBAAF2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66675</xdr:rowOff>
    </xdr:from>
    <xdr:to>
      <xdr:col>14</xdr:col>
      <xdr:colOff>314325</xdr:colOff>
      <xdr:row>19</xdr:row>
      <xdr:rowOff>57150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0A51C39-AAC3-497E-AEB4-03B81DAD7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0.77083</cdr:x>
      <cdr:y>0.88889</cdr:y>
    </cdr:from>
    <cdr:to>
      <cdr:x>0.99375</cdr:x>
      <cdr:y>0.97569</cdr:y>
    </cdr:to>
    <cdr:sp macro="" textlink="">
      <cdr:nvSpPr>
        <cdr:cNvPr id="3" name="Tekstvak 2">
          <a:extLst xmlns:a="http://schemas.openxmlformats.org/drawingml/2006/main">
            <a:ext uri="{FF2B5EF4-FFF2-40B4-BE49-F238E27FC236}">
              <a16:creationId xmlns:a16="http://schemas.microsoft.com/office/drawing/2014/main" id="{3E6B78D3-17AE-41DE-B98B-68267E23A5A1}"/>
            </a:ext>
          </a:extLst>
        </cdr:cNvPr>
        <cdr:cNvSpPr txBox="1"/>
      </cdr:nvSpPr>
      <cdr:spPr>
        <a:xfrm xmlns:a="http://schemas.openxmlformats.org/drawingml/2006/main">
          <a:off x="3524250" y="2438399"/>
          <a:ext cx="10191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900" baseline="0"/>
            <a:t>Bron: Distrifood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152400</xdr:rowOff>
    </xdr:from>
    <xdr:to>
      <xdr:col>12</xdr:col>
      <xdr:colOff>276225</xdr:colOff>
      <xdr:row>17</xdr:row>
      <xdr:rowOff>142875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37DB19F-F2EA-4F70-9339-B0ECF9D06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</xdr:row>
      <xdr:rowOff>0</xdr:rowOff>
    </xdr:from>
    <xdr:to>
      <xdr:col>8</xdr:col>
      <xdr:colOff>400050</xdr:colOff>
      <xdr:row>14</xdr:row>
      <xdr:rowOff>152400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A8A9AFEF-338E-4743-9721-EBFF3DC685D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</xdr:colOff>
      <xdr:row>4</xdr:row>
      <xdr:rowOff>9525</xdr:rowOff>
    </xdr:from>
    <xdr:to>
      <xdr:col>16</xdr:col>
      <xdr:colOff>385762</xdr:colOff>
      <xdr:row>14</xdr:row>
      <xdr:rowOff>161925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A6AD588B-D8BD-4E82-8755-1543BA201E1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</xdr:colOff>
      <xdr:row>1</xdr:row>
      <xdr:rowOff>85725</xdr:rowOff>
    </xdr:from>
    <xdr:to>
      <xdr:col>10</xdr:col>
      <xdr:colOff>347662</xdr:colOff>
      <xdr:row>18</xdr:row>
      <xdr:rowOff>76200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64BA434-69C8-4682-9125-573220BE3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595312</xdr:colOff>
      <xdr:row>0</xdr:row>
      <xdr:rowOff>152400</xdr:rowOff>
    </xdr:from>
    <xdr:to>
      <xdr:col>11</xdr:col>
      <xdr:colOff>290512</xdr:colOff>
      <xdr:row>17</xdr:row>
      <xdr:rowOff>142875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B23AE9F-E7F4-4E66-9631-89B9363C7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4</xdr:row>
      <xdr:rowOff>95250</xdr:rowOff>
    </xdr:from>
    <xdr:to>
      <xdr:col>11</xdr:col>
      <xdr:colOff>414337</xdr:colOff>
      <xdr:row>21</xdr:row>
      <xdr:rowOff>85725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CE76B45-F00C-4F18-955E-A087D0B3A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_Uitwerkingen_N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_Screendumps_N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office/excel_en/resources/Excel_Screendumps_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Inhoud"/>
      <sheetName val="form001"/>
      <sheetName val="form002"/>
      <sheetName val="form003"/>
      <sheetName val="form004"/>
      <sheetName val="form005"/>
      <sheetName val="form006"/>
      <sheetName val="form007"/>
      <sheetName val="form008"/>
      <sheetName val="form009"/>
      <sheetName val="form010"/>
      <sheetName val="goal001"/>
      <sheetName val="goal002"/>
      <sheetName val="goal003"/>
      <sheetName val="goal004"/>
      <sheetName val="graf001"/>
      <sheetName val="graf002"/>
      <sheetName val="graf003"/>
      <sheetName val="graf004"/>
      <sheetName val="graf005"/>
      <sheetName val="graf006"/>
      <sheetName val="list001"/>
      <sheetName val="list002"/>
      <sheetName val="list003"/>
      <sheetName val="list004"/>
      <sheetName val="macr001"/>
      <sheetName val="macr002"/>
      <sheetName val="macr003"/>
      <sheetName val="macr004"/>
      <sheetName val="math001"/>
      <sheetName val="math002"/>
      <sheetName val="math003"/>
      <sheetName val="math004"/>
      <sheetName val="matr001"/>
      <sheetName val="matr002"/>
      <sheetName val="meas001"/>
      <sheetName val="meas002"/>
      <sheetName val="meas003"/>
      <sheetName val="meas004"/>
      <sheetName val="pivo001"/>
      <sheetName val="pivo002"/>
      <sheetName val="pivo003"/>
      <sheetName val="pivo004"/>
      <sheetName val="pivo005"/>
      <sheetName val="pivo006"/>
      <sheetName val="pivo007"/>
      <sheetName val="pivo008"/>
      <sheetName val="pivo009"/>
      <sheetName val="pivo010"/>
      <sheetName val="pivo011"/>
      <sheetName val="pivo012"/>
      <sheetName val="scen001"/>
      <sheetName val="scen002"/>
      <sheetName val="scen003"/>
      <sheetName val="scen004"/>
      <sheetName val="solv001"/>
      <sheetName val="solv002"/>
      <sheetName val="solv003"/>
      <sheetName val="solv004"/>
      <sheetName val="solv005"/>
      <sheetName val="solv006"/>
      <sheetName val="solv007"/>
      <sheetName val="solv008"/>
      <sheetName val="solv009"/>
      <sheetName val="solv010"/>
      <sheetName val="stat001"/>
      <sheetName val="stat002"/>
      <sheetName val="stat003"/>
      <sheetName val="stat004"/>
      <sheetName val="documentati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8">
          <cell r="E8">
            <v>24532</v>
          </cell>
        </row>
        <row r="9">
          <cell r="E9">
            <v>67</v>
          </cell>
        </row>
        <row r="12">
          <cell r="E12">
            <v>49004</v>
          </cell>
        </row>
      </sheetData>
      <sheetData sheetId="5">
        <row r="7">
          <cell r="E7">
            <v>150000</v>
          </cell>
        </row>
        <row r="8">
          <cell r="E8">
            <v>5.5E-2</v>
          </cell>
        </row>
        <row r="9">
          <cell r="E9">
            <v>6.25E-2</v>
          </cell>
        </row>
      </sheetData>
      <sheetData sheetId="6">
        <row r="10">
          <cell r="E10">
            <v>40277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>
        <row r="10">
          <cell r="H10">
            <v>10</v>
          </cell>
        </row>
        <row r="11">
          <cell r="H11">
            <v>40</v>
          </cell>
        </row>
      </sheetData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schrijvingen"/>
      <sheetName val="annuiteit"/>
      <sheetName val="banket"/>
      <sheetName val="Benelux"/>
      <sheetName val="BruineBoon"/>
      <sheetName val="BruineBoon-Scenariosamenvatting"/>
      <sheetName val="calc-01"/>
      <sheetName val="calc-02"/>
      <sheetName val="cashflows"/>
      <sheetName val="datatablelayout"/>
      <sheetName val="datatable1a"/>
      <sheetName val="datatable1b"/>
      <sheetName val="datatable2a"/>
      <sheetName val="datatable2b"/>
      <sheetName val="Doelzoeken"/>
      <sheetName val="facturen"/>
      <sheetName val="Func-datum"/>
      <sheetName val="Func-logisch"/>
      <sheetName val="Func-nesting"/>
      <sheetName val="Func-statistisch"/>
      <sheetName val="Func-tekst"/>
      <sheetName val="Func-wiskunde"/>
      <sheetName val="getalopmaak"/>
      <sheetName val="harddisks"/>
      <sheetName val="HorizZoeken"/>
      <sheetName val="koersen"/>
      <sheetName val="Lijst1"/>
      <sheetName val="matrix"/>
      <sheetName val="matr-01"/>
      <sheetName val="matr-04"/>
      <sheetName val="matr-05"/>
      <sheetName val="matr-06"/>
      <sheetName val="matr-07"/>
      <sheetName val="matr-08"/>
      <sheetName val="meetresultaten"/>
      <sheetName val="model"/>
      <sheetName val="pivot"/>
      <sheetName val="pivot-example"/>
      <sheetName val="premietabel"/>
      <sheetName val="prijstabel"/>
      <sheetName val="rko-1"/>
      <sheetName val="rko-2"/>
      <sheetName val="supermarkt"/>
      <sheetName val="termijnen"/>
      <sheetName val="uitlijning"/>
      <sheetName val="verkopen_kw1"/>
      <sheetName val="vlak"/>
      <sheetName val="WaarOnwaar"/>
      <sheetName val="WeatherLeather"/>
    </sheetNames>
    <sheetDataSet>
      <sheetData sheetId="0">
        <row r="1">
          <cell r="B1">
            <v>15000</v>
          </cell>
        </row>
        <row r="2">
          <cell r="B2">
            <v>1000</v>
          </cell>
        </row>
        <row r="3">
          <cell r="B3">
            <v>5</v>
          </cell>
        </row>
      </sheetData>
      <sheetData sheetId="1" refreshError="1"/>
      <sheetData sheetId="2" refreshError="1"/>
      <sheetData sheetId="3" refreshError="1"/>
      <sheetData sheetId="4">
        <row r="4">
          <cell r="B4">
            <v>2.5</v>
          </cell>
        </row>
        <row r="5">
          <cell r="B5">
            <v>1.7</v>
          </cell>
        </row>
        <row r="6">
          <cell r="B6">
            <v>30000</v>
          </cell>
        </row>
        <row r="8">
          <cell r="C8">
            <v>1248000</v>
          </cell>
        </row>
        <row r="15">
          <cell r="C15">
            <v>592000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>
            <v>1000</v>
          </cell>
        </row>
        <row r="2">
          <cell r="B2">
            <v>7.0000000000000007E-2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">
          <cell r="D2">
            <v>208</v>
          </cell>
        </row>
        <row r="11">
          <cell r="B11">
            <v>121</v>
          </cell>
          <cell r="C11">
            <v>120</v>
          </cell>
          <cell r="D11" t="str">
            <v>Samsung S1 Mini</v>
          </cell>
          <cell r="E11">
            <v>46</v>
          </cell>
        </row>
        <row r="12">
          <cell r="B12">
            <v>143</v>
          </cell>
          <cell r="C12">
            <v>120</v>
          </cell>
          <cell r="D12" t="str">
            <v>WD Scorpio</v>
          </cell>
          <cell r="E12">
            <v>56.36</v>
          </cell>
        </row>
        <row r="13">
          <cell r="B13">
            <v>164</v>
          </cell>
          <cell r="C13">
            <v>147</v>
          </cell>
          <cell r="D13" t="str">
            <v>Seagate Cheetah 15K5</v>
          </cell>
          <cell r="E13">
            <v>216</v>
          </cell>
        </row>
        <row r="14">
          <cell r="B14">
            <v>191</v>
          </cell>
          <cell r="C14">
            <v>160</v>
          </cell>
          <cell r="D14" t="str">
            <v>Toshiba MK1633GSG</v>
          </cell>
          <cell r="E14">
            <v>104.85</v>
          </cell>
        </row>
        <row r="15">
          <cell r="B15">
            <v>208</v>
          </cell>
          <cell r="C15">
            <v>250</v>
          </cell>
          <cell r="D15" t="str">
            <v>Hitachi Travelstar 7K500</v>
          </cell>
          <cell r="E15">
            <v>47.49</v>
          </cell>
        </row>
        <row r="16">
          <cell r="B16">
            <v>220</v>
          </cell>
          <cell r="C16">
            <v>250</v>
          </cell>
          <cell r="D16" t="str">
            <v>Samsung HD25HJ</v>
          </cell>
          <cell r="E16">
            <v>35.130000000000003</v>
          </cell>
        </row>
        <row r="17">
          <cell r="B17">
            <v>232</v>
          </cell>
          <cell r="C17">
            <v>250</v>
          </cell>
          <cell r="D17" t="str">
            <v>WD RE3</v>
          </cell>
          <cell r="E17">
            <v>59.18</v>
          </cell>
        </row>
        <row r="18">
          <cell r="B18">
            <v>343</v>
          </cell>
          <cell r="C18">
            <v>300</v>
          </cell>
          <cell r="D18" t="str">
            <v>WD WD VelociRaptor</v>
          </cell>
          <cell r="E18">
            <v>133.97999999999999</v>
          </cell>
        </row>
        <row r="19">
          <cell r="B19">
            <v>405</v>
          </cell>
          <cell r="C19">
            <v>400</v>
          </cell>
          <cell r="D19" t="str">
            <v>Dell SAS 10K</v>
          </cell>
          <cell r="E19">
            <v>459.35</v>
          </cell>
        </row>
        <row r="20">
          <cell r="B20">
            <v>417</v>
          </cell>
          <cell r="C20">
            <v>450</v>
          </cell>
          <cell r="D20" t="str">
            <v>Fujitsu SAS</v>
          </cell>
          <cell r="E20">
            <v>226.83</v>
          </cell>
        </row>
        <row r="21">
          <cell r="B21">
            <v>423</v>
          </cell>
          <cell r="C21">
            <v>450</v>
          </cell>
          <cell r="D21" t="str">
            <v>IBM SAS Ultra 320</v>
          </cell>
          <cell r="E21">
            <v>379</v>
          </cell>
        </row>
        <row r="22">
          <cell r="B22">
            <v>436</v>
          </cell>
          <cell r="C22">
            <v>450</v>
          </cell>
          <cell r="D22" t="str">
            <v>Seagate Savvio 10K4</v>
          </cell>
          <cell r="E22">
            <v>302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uiteit"/>
      <sheetName val="banket"/>
      <sheetName val="Benelux-1"/>
      <sheetName val="Benelux-2"/>
      <sheetName val="calc-01"/>
      <sheetName val="calc-02"/>
      <sheetName val="calc-model"/>
      <sheetName val="calc-coffee"/>
      <sheetName val="calc-nper"/>
      <sheetName val="data"/>
      <sheetName val="datatable1a"/>
      <sheetName val="datatable1b"/>
      <sheetName val="datatable2a"/>
      <sheetName val="datatable2b"/>
      <sheetName val="Doelzoeken"/>
      <sheetName val="Func-datum"/>
      <sheetName val="Func-logisch"/>
      <sheetName val="Func-nesting"/>
      <sheetName val="Func-statistisch"/>
      <sheetName val="Func-tekst"/>
      <sheetName val="Func-wiskunde"/>
      <sheetName val="getalopmaak"/>
      <sheetName val="HorizZoeken"/>
      <sheetName val="invoices"/>
      <sheetName val="koersen"/>
      <sheetName val="lijn-spreiding"/>
      <sheetName val="list-purchases"/>
      <sheetName val="matrix"/>
      <sheetName val="matr-01"/>
      <sheetName val="matr-04"/>
      <sheetName val="matr-05"/>
      <sheetName val="matr-06"/>
      <sheetName val="matr-07"/>
      <sheetName val="matr-08"/>
      <sheetName val="meetresultaten"/>
      <sheetName val="pivot"/>
      <sheetName val="pivot-example"/>
      <sheetName val="premietabel"/>
      <sheetName val="prijstabel"/>
      <sheetName val="RSE"/>
      <sheetName val="scen"/>
      <sheetName val="scen rprt"/>
      <sheetName val="solv009"/>
      <sheetName val="supermarkt"/>
      <sheetName val="termijnen"/>
      <sheetName val="uitlijning"/>
      <sheetName val="verkopen_kw1"/>
      <sheetName val="vlak"/>
      <sheetName val="WaarOnwaar"/>
      <sheetName val="WeatherLeather"/>
      <sheetName val="zoek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>
            <v>1000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4">
          <cell r="B4">
            <v>2.5</v>
          </cell>
        </row>
        <row r="5">
          <cell r="B5">
            <v>1.7</v>
          </cell>
        </row>
        <row r="6">
          <cell r="B6">
            <v>30000</v>
          </cell>
        </row>
        <row r="8">
          <cell r="C8">
            <v>1248000</v>
          </cell>
        </row>
        <row r="15">
          <cell r="C15">
            <v>592000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CBDD-8947-49C1-BD54-0F94BCBEE56D}">
  <dimension ref="A1:C6"/>
  <sheetViews>
    <sheetView workbookViewId="0">
      <selection activeCell="A7" sqref="A7"/>
    </sheetView>
  </sheetViews>
  <sheetFormatPr defaultRowHeight="12.75" x14ac:dyDescent="0.2"/>
  <cols>
    <col min="1" max="1" width="15.7109375" style="1" customWidth="1"/>
    <col min="2" max="2" width="9.7109375" style="1" customWidth="1"/>
    <col min="3" max="3" width="12.7109375" style="1" customWidth="1"/>
    <col min="4" max="16384" width="9.140625" style="1"/>
  </cols>
  <sheetData>
    <row r="1" spans="1:3" x14ac:dyDescent="0.2">
      <c r="A1" s="1" t="s">
        <v>42</v>
      </c>
      <c r="B1" s="1" t="s">
        <v>43</v>
      </c>
      <c r="C1" s="1" t="s">
        <v>44</v>
      </c>
    </row>
    <row r="2" spans="1:3" x14ac:dyDescent="0.2">
      <c r="A2" s="1">
        <v>5</v>
      </c>
      <c r="B2" s="14">
        <v>5500</v>
      </c>
      <c r="C2" s="15">
        <v>0.03</v>
      </c>
    </row>
    <row r="3" spans="1:3" x14ac:dyDescent="0.2">
      <c r="A3" s="1">
        <v>14</v>
      </c>
      <c r="B3" s="14">
        <v>12200</v>
      </c>
      <c r="C3" s="15">
        <v>0.12</v>
      </c>
    </row>
    <row r="4" spans="1:3" x14ac:dyDescent="0.2">
      <c r="A4" s="1">
        <v>20</v>
      </c>
      <c r="B4" s="14">
        <v>60000</v>
      </c>
      <c r="C4" s="15">
        <v>0.33</v>
      </c>
    </row>
    <row r="5" spans="1:3" x14ac:dyDescent="0.2">
      <c r="A5" s="1">
        <v>18</v>
      </c>
      <c r="B5" s="14">
        <v>24400</v>
      </c>
      <c r="C5" s="15">
        <v>0.1</v>
      </c>
    </row>
    <row r="6" spans="1:3" x14ac:dyDescent="0.2">
      <c r="A6" s="1">
        <v>22</v>
      </c>
      <c r="B6" s="14">
        <v>32000</v>
      </c>
      <c r="C6" s="15">
        <v>0.42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08D5-8B96-4B19-BB4F-F5009E699F34}">
  <dimension ref="A1:G4"/>
  <sheetViews>
    <sheetView workbookViewId="0">
      <selection activeCell="B7" sqref="B7"/>
    </sheetView>
  </sheetViews>
  <sheetFormatPr defaultRowHeight="12.75" x14ac:dyDescent="0.2"/>
  <cols>
    <col min="1" max="1" width="9.140625" style="1"/>
    <col min="2" max="7" width="4.7109375" style="1" customWidth="1"/>
    <col min="8" max="16384" width="9.140625" style="1"/>
  </cols>
  <sheetData>
    <row r="1" spans="1:7" x14ac:dyDescent="0.2">
      <c r="B1" s="13" t="s">
        <v>33</v>
      </c>
      <c r="C1" s="13" t="s">
        <v>34</v>
      </c>
      <c r="D1" s="13" t="s">
        <v>35</v>
      </c>
      <c r="E1" s="13" t="s">
        <v>36</v>
      </c>
      <c r="F1" s="13" t="s">
        <v>37</v>
      </c>
      <c r="G1" s="13" t="s">
        <v>38</v>
      </c>
    </row>
    <row r="2" spans="1:7" x14ac:dyDescent="0.2">
      <c r="A2" s="1" t="s">
        <v>39</v>
      </c>
      <c r="B2" s="1">
        <v>100</v>
      </c>
      <c r="C2" s="1">
        <v>190</v>
      </c>
      <c r="D2" s="1">
        <v>280</v>
      </c>
      <c r="E2" s="1">
        <v>410</v>
      </c>
      <c r="F2" s="1">
        <v>500</v>
      </c>
      <c r="G2" s="1">
        <v>530</v>
      </c>
    </row>
    <row r="3" spans="1:7" x14ac:dyDescent="0.2">
      <c r="A3" s="1" t="s">
        <v>40</v>
      </c>
      <c r="B3" s="1">
        <v>340</v>
      </c>
      <c r="C3" s="1">
        <v>420</v>
      </c>
      <c r="D3" s="1">
        <v>430</v>
      </c>
      <c r="E3" s="1">
        <v>410</v>
      </c>
      <c r="F3" s="1">
        <v>450</v>
      </c>
      <c r="G3" s="1">
        <v>480</v>
      </c>
    </row>
    <row r="4" spans="1:7" x14ac:dyDescent="0.2">
      <c r="A4" s="1" t="s">
        <v>41</v>
      </c>
      <c r="B4" s="1">
        <v>210</v>
      </c>
      <c r="C4" s="1">
        <v>230</v>
      </c>
      <c r="D4" s="1">
        <v>230</v>
      </c>
      <c r="E4" s="1">
        <v>240</v>
      </c>
      <c r="F4" s="1">
        <v>280</v>
      </c>
      <c r="G4" s="1">
        <v>290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52FD-6695-493D-92B1-746442A1FE11}">
  <dimension ref="A1:B6"/>
  <sheetViews>
    <sheetView workbookViewId="0">
      <selection activeCell="A9" sqref="A9"/>
    </sheetView>
  </sheetViews>
  <sheetFormatPr defaultRowHeight="12.75" x14ac:dyDescent="0.2"/>
  <cols>
    <col min="1" max="1" width="9.140625" style="1"/>
    <col min="2" max="2" width="10.85546875" style="1" bestFit="1" customWidth="1"/>
    <col min="3" max="16384" width="9.140625" style="1"/>
  </cols>
  <sheetData>
    <row r="1" spans="1:2" ht="15" x14ac:dyDescent="0.25">
      <c r="A1" s="4" t="s">
        <v>12</v>
      </c>
      <c r="B1" s="4" t="s">
        <v>13</v>
      </c>
    </row>
    <row r="2" spans="1:2" x14ac:dyDescent="0.2">
      <c r="A2" s="1" t="s">
        <v>14</v>
      </c>
      <c r="B2" s="1">
        <v>70</v>
      </c>
    </row>
    <row r="3" spans="1:2" x14ac:dyDescent="0.2">
      <c r="A3" s="1" t="s">
        <v>15</v>
      </c>
      <c r="B3" s="1">
        <v>38</v>
      </c>
    </row>
    <row r="4" spans="1:2" x14ac:dyDescent="0.2">
      <c r="A4" s="1" t="s">
        <v>16</v>
      </c>
      <c r="B4" s="1">
        <v>22</v>
      </c>
    </row>
    <row r="5" spans="1:2" x14ac:dyDescent="0.2">
      <c r="A5" s="1" t="s">
        <v>17</v>
      </c>
      <c r="B5" s="1">
        <v>13</v>
      </c>
    </row>
    <row r="6" spans="1:2" x14ac:dyDescent="0.2">
      <c r="A6" s="1" t="s">
        <v>18</v>
      </c>
      <c r="B6" s="1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0F14-8137-4D11-8FC3-086BF0D293AC}">
  <dimension ref="A1:F6"/>
  <sheetViews>
    <sheetView topLeftCell="A4" workbookViewId="0">
      <selection activeCell="A8" sqref="A8"/>
    </sheetView>
  </sheetViews>
  <sheetFormatPr defaultRowHeight="12.75" x14ac:dyDescent="0.2"/>
  <cols>
    <col min="1" max="1" width="10.7109375" style="1" customWidth="1"/>
    <col min="2" max="6" width="6.7109375" style="1" customWidth="1"/>
    <col min="7" max="16384" width="9.140625" style="1"/>
  </cols>
  <sheetData>
    <row r="1" spans="1:6" x14ac:dyDescent="0.2">
      <c r="B1" s="2">
        <v>2012</v>
      </c>
      <c r="C1" s="2">
        <v>2013</v>
      </c>
      <c r="D1" s="2">
        <v>2014</v>
      </c>
      <c r="E1" s="2">
        <v>2015</v>
      </c>
      <c r="F1" s="2">
        <v>2016</v>
      </c>
    </row>
    <row r="2" spans="1:6" x14ac:dyDescent="0.2">
      <c r="A2" s="1" t="s">
        <v>0</v>
      </c>
      <c r="B2" s="3">
        <v>33.700000000000003</v>
      </c>
      <c r="C2" s="3">
        <v>34</v>
      </c>
      <c r="D2" s="3">
        <v>34.1</v>
      </c>
      <c r="E2" s="3">
        <v>35</v>
      </c>
      <c r="F2" s="3">
        <v>35.200000000000003</v>
      </c>
    </row>
    <row r="3" spans="1:6" x14ac:dyDescent="0.2">
      <c r="A3" s="1" t="s">
        <v>1</v>
      </c>
      <c r="B3" s="3">
        <v>9.6</v>
      </c>
      <c r="C3" s="3">
        <v>11.2</v>
      </c>
      <c r="D3" s="3">
        <v>14</v>
      </c>
      <c r="E3" s="3">
        <v>17.399999999999999</v>
      </c>
      <c r="F3" s="3">
        <v>18.399999999999999</v>
      </c>
    </row>
    <row r="4" spans="1:6" x14ac:dyDescent="0.2">
      <c r="A4" s="1" t="s">
        <v>2</v>
      </c>
      <c r="B4" s="3">
        <v>5.8</v>
      </c>
      <c r="C4" s="3">
        <v>5.8</v>
      </c>
      <c r="D4" s="3">
        <v>5.9</v>
      </c>
      <c r="E4" s="3">
        <v>6.2</v>
      </c>
      <c r="F4" s="3">
        <v>6.2</v>
      </c>
    </row>
    <row r="5" spans="1:6" x14ac:dyDescent="0.2">
      <c r="A5" s="1" t="s">
        <v>3</v>
      </c>
      <c r="B5" s="3">
        <v>7.6</v>
      </c>
      <c r="C5" s="3">
        <v>7.4</v>
      </c>
      <c r="D5" s="3">
        <v>7.4</v>
      </c>
      <c r="E5" s="3">
        <v>7.3</v>
      </c>
      <c r="F5" s="3">
        <v>7</v>
      </c>
    </row>
    <row r="6" spans="1:6" x14ac:dyDescent="0.2">
      <c r="A6" s="1" t="s">
        <v>4</v>
      </c>
      <c r="B6" s="3">
        <v>7.5</v>
      </c>
      <c r="C6" s="3">
        <v>9</v>
      </c>
      <c r="D6" s="3">
        <v>9.6999999999999993</v>
      </c>
      <c r="E6" s="3">
        <v>10</v>
      </c>
      <c r="F6" s="3">
        <v>10.3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35C0B-A31F-4060-85AB-327C4ACFF0AA}">
  <dimension ref="A1:D12"/>
  <sheetViews>
    <sheetView workbookViewId="0">
      <selection activeCell="B14" sqref="B14"/>
    </sheetView>
  </sheetViews>
  <sheetFormatPr defaultRowHeight="12.75" x14ac:dyDescent="0.2"/>
  <cols>
    <col min="1" max="4" width="6.7109375" style="1" customWidth="1"/>
    <col min="5" max="16384" width="9.140625" style="1"/>
  </cols>
  <sheetData>
    <row r="1" spans="1:4" x14ac:dyDescent="0.2">
      <c r="A1" s="5" t="s">
        <v>19</v>
      </c>
      <c r="B1" s="6" t="s">
        <v>20</v>
      </c>
      <c r="C1" s="6" t="s">
        <v>21</v>
      </c>
      <c r="D1" s="6" t="s">
        <v>22</v>
      </c>
    </row>
    <row r="2" spans="1:4" x14ac:dyDescent="0.2">
      <c r="A2" s="7">
        <v>2006</v>
      </c>
      <c r="B2" s="3">
        <v>11.3</v>
      </c>
      <c r="C2" s="3">
        <v>15</v>
      </c>
      <c r="D2" s="3">
        <v>7.4</v>
      </c>
    </row>
    <row r="3" spans="1:4" x14ac:dyDescent="0.2">
      <c r="A3" s="7">
        <v>2007</v>
      </c>
      <c r="B3" s="3">
        <v>11.4</v>
      </c>
      <c r="C3" s="3">
        <v>15.1</v>
      </c>
      <c r="D3" s="3">
        <v>7.7</v>
      </c>
    </row>
    <row r="4" spans="1:4" x14ac:dyDescent="0.2">
      <c r="A4" s="7">
        <v>2008</v>
      </c>
      <c r="B4" s="3">
        <v>10.8</v>
      </c>
      <c r="C4" s="3">
        <v>14.4</v>
      </c>
      <c r="D4" s="3">
        <v>6.9</v>
      </c>
    </row>
    <row r="5" spans="1:4" x14ac:dyDescent="0.2">
      <c r="A5" s="7">
        <v>2009</v>
      </c>
      <c r="B5" s="3">
        <v>10.7</v>
      </c>
      <c r="C5" s="3">
        <v>14.6</v>
      </c>
      <c r="D5" s="3">
        <v>6.6</v>
      </c>
    </row>
    <row r="6" spans="1:4" x14ac:dyDescent="0.2">
      <c r="A6" s="7">
        <v>2010</v>
      </c>
      <c r="B6" s="3">
        <v>9.1999999999999993</v>
      </c>
      <c r="C6" s="3">
        <v>12.9</v>
      </c>
      <c r="D6" s="3">
        <v>5.2</v>
      </c>
    </row>
    <row r="7" spans="1:4" x14ac:dyDescent="0.2">
      <c r="A7" s="7">
        <v>2011</v>
      </c>
      <c r="B7" s="3">
        <v>11</v>
      </c>
      <c r="C7" s="3">
        <v>14.9</v>
      </c>
      <c r="D7" s="3">
        <v>7.1</v>
      </c>
    </row>
    <row r="8" spans="1:4" x14ac:dyDescent="0.2">
      <c r="A8" s="7">
        <v>2012</v>
      </c>
      <c r="B8" s="3">
        <v>10.4</v>
      </c>
      <c r="C8" s="3">
        <v>14.1</v>
      </c>
      <c r="D8" s="3">
        <v>6.6</v>
      </c>
    </row>
    <row r="9" spans="1:4" x14ac:dyDescent="0.2">
      <c r="A9" s="7">
        <v>2013</v>
      </c>
      <c r="B9" s="3">
        <v>10</v>
      </c>
      <c r="C9" s="3">
        <v>13.6</v>
      </c>
      <c r="D9" s="3">
        <v>6.1</v>
      </c>
    </row>
    <row r="10" spans="1:4" x14ac:dyDescent="0.2">
      <c r="A10" s="7">
        <v>2014</v>
      </c>
      <c r="B10" s="3">
        <v>11.9</v>
      </c>
      <c r="C10" s="3">
        <v>15.6</v>
      </c>
      <c r="D10" s="3">
        <v>8</v>
      </c>
    </row>
    <row r="11" spans="1:4" x14ac:dyDescent="0.2">
      <c r="A11" s="7">
        <v>2015</v>
      </c>
      <c r="B11" s="3">
        <v>11</v>
      </c>
      <c r="C11" s="3">
        <v>14.7</v>
      </c>
      <c r="D11" s="3">
        <v>7.1</v>
      </c>
    </row>
    <row r="12" spans="1:4" x14ac:dyDescent="0.2">
      <c r="A12" s="7">
        <v>2016</v>
      </c>
      <c r="B12" s="3">
        <v>11</v>
      </c>
      <c r="C12" s="3">
        <v>14.7</v>
      </c>
      <c r="D12" s="3">
        <v>7.1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734BF-2407-47E2-9062-135963D7A1C4}">
  <dimension ref="A1:L11"/>
  <sheetViews>
    <sheetView tabSelected="1" workbookViewId="0">
      <selection activeCell="P27" sqref="P27"/>
    </sheetView>
  </sheetViews>
  <sheetFormatPr defaultRowHeight="15" x14ac:dyDescent="0.25"/>
  <cols>
    <col min="1" max="1" width="5" style="9" bestFit="1" customWidth="1"/>
    <col min="2" max="2" width="6.85546875" style="9" bestFit="1" customWidth="1"/>
    <col min="3" max="16384" width="9.140625" style="9"/>
  </cols>
  <sheetData>
    <row r="1" spans="1:12" x14ac:dyDescent="0.25">
      <c r="A1" s="8" t="s">
        <v>25</v>
      </c>
      <c r="B1" s="8" t="s">
        <v>26</v>
      </c>
    </row>
    <row r="2" spans="1:12" x14ac:dyDescent="0.25">
      <c r="A2" s="10">
        <v>1970</v>
      </c>
      <c r="B2" s="11">
        <v>79</v>
      </c>
    </row>
    <row r="3" spans="1:12" x14ac:dyDescent="0.25">
      <c r="A3" s="10">
        <v>1980</v>
      </c>
      <c r="B3" s="11">
        <v>125</v>
      </c>
      <c r="D3" s="12" t="s">
        <v>27</v>
      </c>
      <c r="L3" s="12" t="s">
        <v>28</v>
      </c>
    </row>
    <row r="4" spans="1:12" x14ac:dyDescent="0.25">
      <c r="A4" s="10">
        <v>1990</v>
      </c>
      <c r="B4" s="11">
        <v>189</v>
      </c>
    </row>
    <row r="5" spans="1:12" x14ac:dyDescent="0.25">
      <c r="A5" s="10">
        <v>1995</v>
      </c>
      <c r="B5" s="11">
        <v>255</v>
      </c>
    </row>
    <row r="6" spans="1:12" x14ac:dyDescent="0.25">
      <c r="A6" s="10">
        <v>2000</v>
      </c>
      <c r="B6" s="11">
        <v>294</v>
      </c>
    </row>
    <row r="7" spans="1:12" x14ac:dyDescent="0.25">
      <c r="A7" s="10">
        <v>2005</v>
      </c>
      <c r="B7" s="11">
        <v>302</v>
      </c>
    </row>
    <row r="8" spans="1:12" x14ac:dyDescent="0.25">
      <c r="A8" s="10">
        <v>2007</v>
      </c>
      <c r="B8" s="11">
        <v>320</v>
      </c>
    </row>
    <row r="9" spans="1:12" x14ac:dyDescent="0.25">
      <c r="A9" s="10">
        <v>2008</v>
      </c>
      <c r="B9" s="11">
        <v>328</v>
      </c>
    </row>
    <row r="10" spans="1:12" x14ac:dyDescent="0.25">
      <c r="A10" s="10">
        <v>2009</v>
      </c>
      <c r="B10" s="11">
        <v>341</v>
      </c>
    </row>
    <row r="11" spans="1:12" x14ac:dyDescent="0.25">
      <c r="A11" s="10">
        <v>2010</v>
      </c>
      <c r="B11" s="11">
        <v>351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7E123-E926-48BB-A00A-494EF5CD4C66}">
  <dimension ref="A1:B11"/>
  <sheetViews>
    <sheetView workbookViewId="0">
      <selection activeCell="A14" sqref="A14"/>
    </sheetView>
  </sheetViews>
  <sheetFormatPr defaultRowHeight="12.75" x14ac:dyDescent="0.2"/>
  <cols>
    <col min="1" max="1" width="20" style="1" bestFit="1" customWidth="1"/>
    <col min="2" max="16384" width="9.140625" style="1"/>
  </cols>
  <sheetData>
    <row r="1" spans="1:2" x14ac:dyDescent="0.2">
      <c r="A1" s="1" t="s">
        <v>45</v>
      </c>
      <c r="B1" s="1" t="s">
        <v>46</v>
      </c>
    </row>
    <row r="2" spans="1:2" x14ac:dyDescent="0.2">
      <c r="A2" s="1" t="s">
        <v>47</v>
      </c>
      <c r="B2" s="1">
        <v>3</v>
      </c>
    </row>
    <row r="3" spans="1:2" x14ac:dyDescent="0.2">
      <c r="A3" s="1" t="s">
        <v>48</v>
      </c>
      <c r="B3" s="1">
        <v>2</v>
      </c>
    </row>
    <row r="4" spans="1:2" x14ac:dyDescent="0.2">
      <c r="A4" s="1" t="s">
        <v>49</v>
      </c>
      <c r="B4" s="1">
        <v>4</v>
      </c>
    </row>
    <row r="5" spans="1:2" x14ac:dyDescent="0.2">
      <c r="A5" s="1" t="s">
        <v>50</v>
      </c>
      <c r="B5" s="1">
        <v>4</v>
      </c>
    </row>
    <row r="6" spans="1:2" x14ac:dyDescent="0.2">
      <c r="A6" s="1" t="s">
        <v>51</v>
      </c>
      <c r="B6" s="1">
        <v>2</v>
      </c>
    </row>
    <row r="7" spans="1:2" x14ac:dyDescent="0.2">
      <c r="A7" s="1" t="s">
        <v>52</v>
      </c>
      <c r="B7" s="1">
        <v>5</v>
      </c>
    </row>
    <row r="8" spans="1:2" x14ac:dyDescent="0.2">
      <c r="A8" s="1" t="s">
        <v>53</v>
      </c>
      <c r="B8" s="1">
        <v>4</v>
      </c>
    </row>
    <row r="9" spans="1:2" x14ac:dyDescent="0.2">
      <c r="A9" s="1" t="s">
        <v>54</v>
      </c>
      <c r="B9" s="1">
        <v>3</v>
      </c>
    </row>
    <row r="10" spans="1:2" x14ac:dyDescent="0.2">
      <c r="A10" s="1" t="s">
        <v>55</v>
      </c>
      <c r="B10" s="1">
        <v>3</v>
      </c>
    </row>
    <row r="11" spans="1:2" x14ac:dyDescent="0.2">
      <c r="A11" s="1" t="s">
        <v>56</v>
      </c>
      <c r="B11" s="1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0680-F44C-4CC4-B121-DA7D9D751415}">
  <dimension ref="A1:C5"/>
  <sheetViews>
    <sheetView workbookViewId="0">
      <selection activeCell="A7" sqref="A7"/>
    </sheetView>
  </sheetViews>
  <sheetFormatPr defaultRowHeight="12.75" x14ac:dyDescent="0.2"/>
  <cols>
    <col min="1" max="1" width="9.5703125" style="1" bestFit="1" customWidth="1"/>
    <col min="2" max="16384" width="9.140625" style="1"/>
  </cols>
  <sheetData>
    <row r="1" spans="1:3" x14ac:dyDescent="0.2">
      <c r="B1" s="1">
        <v>2008</v>
      </c>
      <c r="C1" s="1">
        <v>2009</v>
      </c>
    </row>
    <row r="2" spans="1:3" x14ac:dyDescent="0.2">
      <c r="A2" s="1" t="s">
        <v>29</v>
      </c>
      <c r="B2" s="1">
        <v>0.24</v>
      </c>
      <c r="C2" s="1">
        <v>0.21</v>
      </c>
    </row>
    <row r="3" spans="1:3" x14ac:dyDescent="0.2">
      <c r="A3" s="1" t="s">
        <v>30</v>
      </c>
      <c r="B3" s="1">
        <v>0.25</v>
      </c>
      <c r="C3" s="1">
        <v>0.23</v>
      </c>
    </row>
    <row r="4" spans="1:3" x14ac:dyDescent="0.2">
      <c r="A4" s="1" t="s">
        <v>31</v>
      </c>
      <c r="B4" s="1">
        <v>0.25</v>
      </c>
      <c r="C4" s="1">
        <v>0.27</v>
      </c>
    </row>
    <row r="5" spans="1:3" x14ac:dyDescent="0.2">
      <c r="A5" s="1" t="s">
        <v>32</v>
      </c>
      <c r="B5" s="1">
        <v>0.26</v>
      </c>
      <c r="C5" s="1">
        <v>0.28999999999999998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3372-E10B-412F-8B35-976F4B76A718}">
  <dimension ref="A1:B11"/>
  <sheetViews>
    <sheetView workbookViewId="0">
      <selection activeCell="B16" sqref="B16"/>
    </sheetView>
  </sheetViews>
  <sheetFormatPr defaultRowHeight="12.75" x14ac:dyDescent="0.2"/>
  <cols>
    <col min="1" max="1" width="10.42578125" style="1" bestFit="1" customWidth="1"/>
    <col min="2" max="2" width="11.140625" style="1" bestFit="1" customWidth="1"/>
    <col min="3" max="16384" width="9.140625" style="1"/>
  </cols>
  <sheetData>
    <row r="1" spans="1:2" x14ac:dyDescent="0.2">
      <c r="A1" s="1" t="s">
        <v>24</v>
      </c>
      <c r="B1" s="1" t="s">
        <v>23</v>
      </c>
    </row>
    <row r="2" spans="1:2" x14ac:dyDescent="0.2">
      <c r="A2" s="1">
        <v>185</v>
      </c>
      <c r="B2" s="1">
        <v>71</v>
      </c>
    </row>
    <row r="3" spans="1:2" x14ac:dyDescent="0.2">
      <c r="A3" s="1">
        <v>167</v>
      </c>
      <c r="B3" s="1">
        <v>48</v>
      </c>
    </row>
    <row r="4" spans="1:2" x14ac:dyDescent="0.2">
      <c r="A4" s="1">
        <v>175</v>
      </c>
      <c r="B4" s="1">
        <v>64</v>
      </c>
    </row>
    <row r="5" spans="1:2" x14ac:dyDescent="0.2">
      <c r="A5" s="1">
        <v>185</v>
      </c>
      <c r="B5" s="1">
        <v>68</v>
      </c>
    </row>
    <row r="6" spans="1:2" x14ac:dyDescent="0.2">
      <c r="A6" s="1">
        <v>179</v>
      </c>
      <c r="B6" s="1">
        <v>65</v>
      </c>
    </row>
    <row r="7" spans="1:2" x14ac:dyDescent="0.2">
      <c r="A7" s="1">
        <v>183</v>
      </c>
      <c r="B7" s="1">
        <v>62</v>
      </c>
    </row>
    <row r="8" spans="1:2" x14ac:dyDescent="0.2">
      <c r="A8" s="1">
        <v>178</v>
      </c>
      <c r="B8" s="1">
        <v>60</v>
      </c>
    </row>
    <row r="9" spans="1:2" x14ac:dyDescent="0.2">
      <c r="A9" s="1">
        <v>188</v>
      </c>
      <c r="B9" s="1">
        <v>66</v>
      </c>
    </row>
    <row r="10" spans="1:2" x14ac:dyDescent="0.2">
      <c r="A10" s="1">
        <v>161</v>
      </c>
      <c r="B10" s="1">
        <v>54</v>
      </c>
    </row>
    <row r="11" spans="1:2" x14ac:dyDescent="0.2">
      <c r="A11" s="1">
        <v>164</v>
      </c>
      <c r="B11" s="1">
        <v>61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92C3-72E4-417F-8E2B-A57A04629B90}">
  <dimension ref="A1:B6"/>
  <sheetViews>
    <sheetView workbookViewId="0">
      <selection activeCell="A9" sqref="A9"/>
    </sheetView>
  </sheetViews>
  <sheetFormatPr defaultRowHeight="12.75" x14ac:dyDescent="0.2"/>
  <cols>
    <col min="1" max="1" width="14.42578125" style="1" bestFit="1" customWidth="1"/>
    <col min="2" max="2" width="11.28515625" style="1" bestFit="1" customWidth="1"/>
    <col min="3" max="16384" width="9.140625" style="1"/>
  </cols>
  <sheetData>
    <row r="1" spans="1:2" x14ac:dyDescent="0.2">
      <c r="A1" s="1" t="s">
        <v>5</v>
      </c>
      <c r="B1" s="1" t="s">
        <v>6</v>
      </c>
    </row>
    <row r="2" spans="1:2" x14ac:dyDescent="0.2">
      <c r="A2" s="1" t="s">
        <v>9</v>
      </c>
      <c r="B2" s="3">
        <v>33.299999999999997</v>
      </c>
    </row>
    <row r="3" spans="1:2" x14ac:dyDescent="0.2">
      <c r="A3" s="1" t="s">
        <v>10</v>
      </c>
      <c r="B3" s="3">
        <v>29.2</v>
      </c>
    </row>
    <row r="4" spans="1:2" x14ac:dyDescent="0.2">
      <c r="A4" s="1" t="s">
        <v>8</v>
      </c>
      <c r="B4" s="3">
        <v>29.1</v>
      </c>
    </row>
    <row r="5" spans="1:2" x14ac:dyDescent="0.2">
      <c r="A5" s="1" t="s">
        <v>11</v>
      </c>
      <c r="B5" s="3">
        <v>15</v>
      </c>
    </row>
    <row r="6" spans="1:2" x14ac:dyDescent="0.2">
      <c r="A6" s="1" t="s">
        <v>7</v>
      </c>
      <c r="B6" s="3">
        <v>4.4000000000000004</v>
      </c>
    </row>
  </sheetData>
  <sortState ref="A2:B6">
    <sortCondition descending="1" ref="B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Bellen</vt:lpstr>
      <vt:lpstr>Cirkel</vt:lpstr>
      <vt:lpstr>Kolom</vt:lpstr>
      <vt:lpstr>Lijn</vt:lpstr>
      <vt:lpstr>Lijn-Spreiding</vt:lpstr>
      <vt:lpstr>Radar</vt:lpstr>
      <vt:lpstr>Ring</vt:lpstr>
      <vt:lpstr>Spreiding</vt:lpstr>
      <vt:lpstr>Staaf</vt:lpstr>
      <vt:lpstr>Vlak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benw</dc:creator>
  <cp:lastModifiedBy>benw</cp:lastModifiedBy>
  <dcterms:created xsi:type="dcterms:W3CDTF">2017-07-21T06:39:55Z</dcterms:created>
  <dcterms:modified xsi:type="dcterms:W3CDTF">2017-07-24T19:58:25Z</dcterms:modified>
</cp:coreProperties>
</file>