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ming\regressie\resources\"/>
    </mc:Choice>
  </mc:AlternateContent>
  <xr:revisionPtr revIDLastSave="0" documentId="13_ncr:1_{08AD9DF2-2DAD-46A0-B75D-8CE50545B474}" xr6:coauthVersionLast="47" xr6:coauthVersionMax="47" xr10:uidLastSave="{00000000-0000-0000-0000-000000000000}"/>
  <bookViews>
    <workbookView xWindow="-120" yWindow="-120" windowWidth="29040" windowHeight="15840" activeTab="2" xr2:uid="{FC584C10-A301-4DC1-AB51-08EA40A02ADB}"/>
  </bookViews>
  <sheets>
    <sheet name="Blad1" sheetId="1" r:id="rId1"/>
    <sheet name="Blad2" sheetId="2" r:id="rId2"/>
    <sheet name="huiswerk-slaagka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  <c r="J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B52" i="1"/>
  <c r="C52" i="1" s="1"/>
  <c r="D52" i="1" s="1"/>
  <c r="B2" i="1"/>
  <c r="C2" i="1" s="1"/>
  <c r="D2" i="1" s="1"/>
  <c r="D23" i="1"/>
  <c r="D31" i="1"/>
  <c r="D44" i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/>
  <c r="D39" i="1" s="1"/>
  <c r="B40" i="1"/>
  <c r="C40" i="1" s="1"/>
  <c r="D40" i="1" s="1"/>
  <c r="B41" i="1"/>
  <c r="C41" i="1" s="1"/>
  <c r="D41" i="1" s="1"/>
  <c r="B42" i="1"/>
  <c r="C42" i="1"/>
  <c r="D42" i="1" s="1"/>
  <c r="B43" i="1"/>
  <c r="C43" i="1" s="1"/>
  <c r="D43" i="1" s="1"/>
  <c r="B44" i="1"/>
  <c r="C44" i="1" s="1"/>
  <c r="B45" i="1"/>
  <c r="C45" i="1" s="1"/>
  <c r="D45" i="1" s="1"/>
  <c r="B46" i="1"/>
  <c r="C46" i="1" s="1"/>
  <c r="D46" i="1" s="1"/>
  <c r="B47" i="1"/>
  <c r="C47" i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</calcChain>
</file>

<file path=xl/sharedStrings.xml><?xml version="1.0" encoding="utf-8"?>
<sst xmlns="http://schemas.openxmlformats.org/spreadsheetml/2006/main" count="14" uniqueCount="10">
  <si>
    <t>p</t>
  </si>
  <si>
    <t>1-p</t>
  </si>
  <si>
    <t>p/1-p</t>
  </si>
  <si>
    <t>LN</t>
  </si>
  <si>
    <t>t</t>
  </si>
  <si>
    <t>sig(t)</t>
  </si>
  <si>
    <t>Een sigmoïdefunctie of S-functie heeft een S-vormige grafiek</t>
  </si>
  <si>
    <t>Basisvorm: sig(t) = 1/(1 + e^(-t))</t>
  </si>
  <si>
    <t>kans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</si>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</sst>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43" fontId="0" fillId="0" borderId="0" xfId="1" applyFon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Sigmoïde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Blad1!$I$2:$I$26</c:f>
              <c:numCache>
                <c:formatCode>0.0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Blad1!$J$2:$J$26</c:f>
              <c:numCache>
                <c:formatCode>0.0000</c:formatCode>
                <c:ptCount val="25"/>
                <c:pt idx="0">
                  <c:v>2.4726231566347743E-3</c:v>
                </c:pt>
                <c:pt idx="1">
                  <c:v>4.0701377158961277E-3</c:v>
                </c:pt>
                <c:pt idx="2">
                  <c:v>6.6928509242848554E-3</c:v>
                </c:pt>
                <c:pt idx="3">
                  <c:v>1.098694263059318E-2</c:v>
                </c:pt>
                <c:pt idx="4">
                  <c:v>1.7986209962091559E-2</c:v>
                </c:pt>
                <c:pt idx="5">
                  <c:v>2.9312230751356319E-2</c:v>
                </c:pt>
                <c:pt idx="6">
                  <c:v>4.7425873177566781E-2</c:v>
                </c:pt>
                <c:pt idx="7">
                  <c:v>7.5858180021243546E-2</c:v>
                </c:pt>
                <c:pt idx="8">
                  <c:v>0.11920292202211755</c:v>
                </c:pt>
                <c:pt idx="9">
                  <c:v>0.18242552380635635</c:v>
                </c:pt>
                <c:pt idx="10">
                  <c:v>0.2689414213699951</c:v>
                </c:pt>
                <c:pt idx="11">
                  <c:v>0.37754066879814541</c:v>
                </c:pt>
                <c:pt idx="12">
                  <c:v>0.5</c:v>
                </c:pt>
                <c:pt idx="13">
                  <c:v>0.62245933120185459</c:v>
                </c:pt>
                <c:pt idx="14">
                  <c:v>0.7310585786300049</c:v>
                </c:pt>
                <c:pt idx="15">
                  <c:v>0.81757447619364365</c:v>
                </c:pt>
                <c:pt idx="16">
                  <c:v>0.88079707797788231</c:v>
                </c:pt>
                <c:pt idx="17">
                  <c:v>0.92414181997875655</c:v>
                </c:pt>
                <c:pt idx="18">
                  <c:v>0.95257412682243336</c:v>
                </c:pt>
                <c:pt idx="19">
                  <c:v>0.97068776924864364</c:v>
                </c:pt>
                <c:pt idx="20">
                  <c:v>0.98201379003790845</c:v>
                </c:pt>
                <c:pt idx="21">
                  <c:v>0.98901305736940681</c:v>
                </c:pt>
                <c:pt idx="22">
                  <c:v>0.99330714907571527</c:v>
                </c:pt>
                <c:pt idx="23">
                  <c:v>0.99592986228410396</c:v>
                </c:pt>
                <c:pt idx="24">
                  <c:v>0.99752737684336534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D-4EF1-BE7D-A03062D2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20064"/>
        <c:axId val="1669843696"/>
      </c:scatterChart>
      <c:valAx>
        <c:axId val="165562006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9843696"/>
        <c:crosses val="autoZero"/>
        <c:crossBetween val="midCat"/>
      </c:valAx>
      <c:valAx>
        <c:axId val="1669843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562006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Positief effect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Blad2!$A$2:$A$12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Blad2!$B$2:$B$12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4.0000000000000001E-3</c:v>
                </c:pt>
                <c:pt idx="2">
                  <c:v>1.2999999999999999E-2</c:v>
                </c:pt>
                <c:pt idx="3">
                  <c:v>4.2999999999999997E-2</c:v>
                </c:pt>
                <c:pt idx="4">
                  <c:v>0.13</c:v>
                </c:pt>
                <c:pt idx="5">
                  <c:v>0.34799999999999998</c:v>
                </c:pt>
                <c:pt idx="6">
                  <c:v>0.65200000000000002</c:v>
                </c:pt>
                <c:pt idx="7">
                  <c:v>0.87</c:v>
                </c:pt>
                <c:pt idx="8">
                  <c:v>0.95699999999999996</c:v>
                </c:pt>
                <c:pt idx="9">
                  <c:v>0.99099999999999999</c:v>
                </c:pt>
                <c:pt idx="10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0-479F-BFF2-B496AF42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066591"/>
        <c:axId val="1921779055"/>
      </c:scatterChart>
      <c:valAx>
        <c:axId val="1930066591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aseline="0">
                    <a:solidFill>
                      <a:schemeClr val="tx1"/>
                    </a:solidFill>
                  </a:rPr>
                  <a:t>X-variabele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921779055"/>
        <c:crosses val="autoZero"/>
        <c:crossBetween val="midCat"/>
      </c:valAx>
      <c:valAx>
        <c:axId val="1921779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aseline="0">
                    <a:solidFill>
                      <a:schemeClr val="tx1"/>
                    </a:solidFill>
                  </a:rPr>
                  <a:t>Kans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.0_ ;_ * \-#,##0.0_ ;_ * &quot;-&quot;?_ ;_ @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006659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Negatief effect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Blad2!$A$20:$A$30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Blad2!$B$20:$B$30</c:f>
              <c:numCache>
                <c:formatCode>_(* #,##0.00_);_(* \(#,##0.00\);_(* "-"??_);_(@_)</c:formatCode>
                <c:ptCount val="11"/>
                <c:pt idx="0">
                  <c:v>0.999</c:v>
                </c:pt>
                <c:pt idx="1">
                  <c:v>0.99099999999999999</c:v>
                </c:pt>
                <c:pt idx="2">
                  <c:v>0.95699999999999996</c:v>
                </c:pt>
                <c:pt idx="3">
                  <c:v>0.87</c:v>
                </c:pt>
                <c:pt idx="4">
                  <c:v>0.65200000000000002</c:v>
                </c:pt>
                <c:pt idx="5">
                  <c:v>0.34799999999999998</c:v>
                </c:pt>
                <c:pt idx="6">
                  <c:v>0.13</c:v>
                </c:pt>
                <c:pt idx="7">
                  <c:v>4.2999999999999997E-2</c:v>
                </c:pt>
                <c:pt idx="8">
                  <c:v>1.2999999999999999E-2</c:v>
                </c:pt>
                <c:pt idx="9">
                  <c:v>4.0000000000000001E-3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C2B-A1D4-28741A2EE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456687"/>
        <c:axId val="1921776143"/>
      </c:scatterChart>
      <c:valAx>
        <c:axId val="1830456687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aseline="0">
                    <a:solidFill>
                      <a:schemeClr val="tx1"/>
                    </a:solidFill>
                  </a:rPr>
                  <a:t>X-variabele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crossAx val="1921776143"/>
        <c:crosses val="autoZero"/>
        <c:crossBetween val="midCat"/>
      </c:valAx>
      <c:valAx>
        <c:axId val="1921776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aseline="0">
                    <a:solidFill>
                      <a:schemeClr val="tx1"/>
                    </a:solidFill>
                  </a:rPr>
                  <a:t>Kans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.0_ ;_ * \-#,##0.0_ ;_ * &quot;-&quot;?_ ;_ @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0456687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'huiswerk-slaagkans'!$A$2:$A$12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'huiswerk-slaagkans'!$B$2:$B$12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4.0000000000000001E-3</c:v>
                </c:pt>
                <c:pt idx="2">
                  <c:v>1.2999999999999999E-2</c:v>
                </c:pt>
                <c:pt idx="3">
                  <c:v>4.2999999999999997E-2</c:v>
                </c:pt>
                <c:pt idx="4">
                  <c:v>0.13</c:v>
                </c:pt>
                <c:pt idx="5">
                  <c:v>0.34799999999999998</c:v>
                </c:pt>
                <c:pt idx="6">
                  <c:v>0.65200000000000002</c:v>
                </c:pt>
                <c:pt idx="7">
                  <c:v>0.87</c:v>
                </c:pt>
                <c:pt idx="8">
                  <c:v>0.95699999999999996</c:v>
                </c:pt>
                <c:pt idx="9">
                  <c:v>0.99099999999999999</c:v>
                </c:pt>
                <c:pt idx="10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9-4D24-8AA1-D849DBCDE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066591"/>
        <c:axId val="1921779055"/>
      </c:scatterChart>
      <c:valAx>
        <c:axId val="1930066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aseline="0">
                    <a:solidFill>
                      <a:schemeClr val="tx1"/>
                    </a:solidFill>
                  </a:rPr>
                  <a:t>huiswerk (min.)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779055"/>
        <c:crosses val="autoZero"/>
        <c:crossBetween val="midCat"/>
      </c:valAx>
      <c:valAx>
        <c:axId val="1921779055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aseline="0">
                    <a:solidFill>
                      <a:schemeClr val="tx1"/>
                    </a:solidFill>
                  </a:rPr>
                  <a:t>Slaagkans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.0_ ;_ * \-#,##0.0_ ;_ * &quot;-&quot;?_ ;_ @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00665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'huiswerk-slaagkans'!$A$2:$A$12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'huiswerk-slaagkans'!$B$2:$B$12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4.0000000000000001E-3</c:v>
                </c:pt>
                <c:pt idx="2">
                  <c:v>1.2999999999999999E-2</c:v>
                </c:pt>
                <c:pt idx="3">
                  <c:v>4.2999999999999997E-2</c:v>
                </c:pt>
                <c:pt idx="4">
                  <c:v>0.13</c:v>
                </c:pt>
                <c:pt idx="5">
                  <c:v>0.34799999999999998</c:v>
                </c:pt>
                <c:pt idx="6">
                  <c:v>0.65200000000000002</c:v>
                </c:pt>
                <c:pt idx="7">
                  <c:v>0.87</c:v>
                </c:pt>
                <c:pt idx="8">
                  <c:v>0.95699999999999996</c:v>
                </c:pt>
                <c:pt idx="9">
                  <c:v>0.99099999999999999</c:v>
                </c:pt>
                <c:pt idx="10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B-4C2F-8897-A82ADEE3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066591"/>
        <c:axId val="1921779055"/>
      </c:scatterChart>
      <c:valAx>
        <c:axId val="1930066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aseline="0">
                    <a:solidFill>
                      <a:schemeClr val="tx1"/>
                    </a:solidFill>
                  </a:rPr>
                  <a:t>huiswerk (min.)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779055"/>
        <c:crosses val="autoZero"/>
        <c:crossBetween val="midCat"/>
      </c:valAx>
      <c:valAx>
        <c:axId val="1921779055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aseline="0">
                    <a:solidFill>
                      <a:schemeClr val="tx1"/>
                    </a:solidFill>
                  </a:rPr>
                  <a:t>Slaagkans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.0_ ;_ * \-#,##0.0_ ;_ * &quot;-&quot;?_ ;_ @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300665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0</xdr:row>
      <xdr:rowOff>185736</xdr:rowOff>
    </xdr:from>
    <xdr:to>
      <xdr:col>17</xdr:col>
      <xdr:colOff>476250</xdr:colOff>
      <xdr:row>25</xdr:row>
      <xdr:rowOff>171449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0452231-0791-49D9-B9AA-9FB3059C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</xdr:row>
      <xdr:rowOff>14287</xdr:rowOff>
    </xdr:from>
    <xdr:to>
      <xdr:col>7</xdr:col>
      <xdr:colOff>460651</xdr:colOff>
      <xdr:row>12</xdr:row>
      <xdr:rowOff>78787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D7F4428-2465-4EAD-8F42-4D03201DD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19</xdr:row>
      <xdr:rowOff>23812</xdr:rowOff>
    </xdr:from>
    <xdr:to>
      <xdr:col>7</xdr:col>
      <xdr:colOff>422550</xdr:colOff>
      <xdr:row>30</xdr:row>
      <xdr:rowOff>88312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292FA08-770F-439C-A2DA-FA3144C6B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</xdr:row>
      <xdr:rowOff>14287</xdr:rowOff>
    </xdr:from>
    <xdr:to>
      <xdr:col>8</xdr:col>
      <xdr:colOff>211051</xdr:colOff>
      <xdr:row>14</xdr:row>
      <xdr:rowOff>57787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72515BE-1BCF-4029-846A-AD68FBB45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14</xdr:col>
      <xdr:colOff>192000</xdr:colOff>
      <xdr:row>14</xdr:row>
      <xdr:rowOff>43500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AF99ECF-EA7B-42F7-8143-734957E42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A0F2-8008-43D7-9729-73E77490CDCF}">
  <dimension ref="A1:J52"/>
  <sheetViews>
    <sheetView workbookViewId="0">
      <selection activeCell="J31" sqref="J31"/>
    </sheetView>
  </sheetViews>
  <sheetFormatPr defaultRowHeight="15" x14ac:dyDescent="0.25"/>
  <cols>
    <col min="3" max="3" width="5.85546875" bestFit="1" customWidth="1"/>
    <col min="9" max="9" width="4.28515625" bestFit="1" customWidth="1"/>
    <col min="10" max="10" width="6.5703125" bestFit="1" customWidth="1"/>
    <col min="11" max="11" width="6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5</v>
      </c>
    </row>
    <row r="2" spans="1:10" x14ac:dyDescent="0.25">
      <c r="A2">
        <v>0.01</v>
      </c>
      <c r="B2" s="1">
        <f t="shared" ref="B2:B52" si="0">1-A2</f>
        <v>0.99</v>
      </c>
      <c r="C2" s="1">
        <f t="shared" ref="C2" si="1">A2/B2</f>
        <v>1.0101010101010102E-2</v>
      </c>
      <c r="D2">
        <f>LN(C2)</f>
        <v>-4.5951198501345898</v>
      </c>
      <c r="I2" s="2">
        <v>-6</v>
      </c>
      <c r="J2" s="3">
        <f>1/(1+EXP(-I2))</f>
        <v>2.4726231566347743E-3</v>
      </c>
    </row>
    <row r="3" spans="1:10" x14ac:dyDescent="0.25">
      <c r="A3" s="1">
        <v>0.02</v>
      </c>
      <c r="B3" s="1">
        <f t="shared" si="0"/>
        <v>0.98</v>
      </c>
      <c r="C3" s="1">
        <f t="shared" ref="C3:C52" si="2">A3/B3</f>
        <v>2.0408163265306124E-2</v>
      </c>
      <c r="D3">
        <f>LN(C3)</f>
        <v>-3.8918202981106265</v>
      </c>
      <c r="I3" s="2">
        <v>-5.5</v>
      </c>
      <c r="J3" s="3">
        <f t="shared" ref="J3:J24" si="3">1/(1+EXP(-I3))</f>
        <v>4.0701377158961277E-3</v>
      </c>
    </row>
    <row r="4" spans="1:10" x14ac:dyDescent="0.25">
      <c r="A4" s="1">
        <v>0.04</v>
      </c>
      <c r="B4" s="1">
        <f t="shared" si="0"/>
        <v>0.96</v>
      </c>
      <c r="C4" s="1">
        <f t="shared" si="2"/>
        <v>4.1666666666666671E-2</v>
      </c>
      <c r="D4">
        <f t="shared" ref="D4:D52" si="4">LN(C4)</f>
        <v>-3.1780538303479453</v>
      </c>
      <c r="I4" s="2">
        <v>-5</v>
      </c>
      <c r="J4" s="3">
        <f t="shared" si="3"/>
        <v>6.6928509242848554E-3</v>
      </c>
    </row>
    <row r="5" spans="1:10" x14ac:dyDescent="0.25">
      <c r="A5" s="1">
        <v>0.06</v>
      </c>
      <c r="B5" s="1">
        <f t="shared" si="0"/>
        <v>0.94</v>
      </c>
      <c r="C5" s="1">
        <f t="shared" si="2"/>
        <v>6.3829787234042548E-2</v>
      </c>
      <c r="D5">
        <f t="shared" si="4"/>
        <v>-2.7515353130419489</v>
      </c>
      <c r="I5" s="2">
        <v>-4.5</v>
      </c>
      <c r="J5" s="3">
        <f t="shared" si="3"/>
        <v>1.098694263059318E-2</v>
      </c>
    </row>
    <row r="6" spans="1:10" x14ac:dyDescent="0.25">
      <c r="A6" s="1">
        <v>0.08</v>
      </c>
      <c r="B6" s="1">
        <f t="shared" si="0"/>
        <v>0.92</v>
      </c>
      <c r="C6" s="1">
        <f t="shared" si="2"/>
        <v>8.6956521739130432E-2</v>
      </c>
      <c r="D6">
        <f t="shared" si="4"/>
        <v>-2.4423470353692043</v>
      </c>
      <c r="I6" s="2">
        <v>-4</v>
      </c>
      <c r="J6" s="3">
        <f t="shared" si="3"/>
        <v>1.7986209962091559E-2</v>
      </c>
    </row>
    <row r="7" spans="1:10" x14ac:dyDescent="0.25">
      <c r="A7" s="1">
        <v>0.1</v>
      </c>
      <c r="B7" s="1">
        <f t="shared" si="0"/>
        <v>0.9</v>
      </c>
      <c r="C7" s="1">
        <f t="shared" si="2"/>
        <v>0.11111111111111112</v>
      </c>
      <c r="D7">
        <f t="shared" si="4"/>
        <v>-2.1972245773362191</v>
      </c>
      <c r="I7" s="2">
        <v>-3.5</v>
      </c>
      <c r="J7" s="3">
        <f t="shared" si="3"/>
        <v>2.9312230751356319E-2</v>
      </c>
    </row>
    <row r="8" spans="1:10" x14ac:dyDescent="0.25">
      <c r="A8" s="1">
        <v>0.12</v>
      </c>
      <c r="B8" s="1">
        <f t="shared" si="0"/>
        <v>0.88</v>
      </c>
      <c r="C8" s="1">
        <f t="shared" si="2"/>
        <v>0.13636363636363635</v>
      </c>
      <c r="D8">
        <f t="shared" si="4"/>
        <v>-1.9924301646902063</v>
      </c>
      <c r="I8" s="2">
        <v>-3</v>
      </c>
      <c r="J8" s="3">
        <f t="shared" si="3"/>
        <v>4.7425873177566781E-2</v>
      </c>
    </row>
    <row r="9" spans="1:10" x14ac:dyDescent="0.25">
      <c r="A9" s="1">
        <v>0.14000000000000001</v>
      </c>
      <c r="B9" s="1">
        <f t="shared" si="0"/>
        <v>0.86</v>
      </c>
      <c r="C9" s="1">
        <f t="shared" si="2"/>
        <v>0.16279069767441862</v>
      </c>
      <c r="D9">
        <f t="shared" si="4"/>
        <v>-1.8152899666382492</v>
      </c>
      <c r="I9" s="2">
        <v>-2.5</v>
      </c>
      <c r="J9" s="3">
        <f t="shared" si="3"/>
        <v>7.5858180021243546E-2</v>
      </c>
    </row>
    <row r="10" spans="1:10" x14ac:dyDescent="0.25">
      <c r="A10" s="1">
        <v>0.16</v>
      </c>
      <c r="B10" s="1">
        <f t="shared" si="0"/>
        <v>0.84</v>
      </c>
      <c r="C10" s="1">
        <f t="shared" si="2"/>
        <v>0.19047619047619049</v>
      </c>
      <c r="D10">
        <f t="shared" si="4"/>
        <v>-1.6582280766035322</v>
      </c>
      <c r="I10" s="2">
        <v>-2</v>
      </c>
      <c r="J10" s="3">
        <f t="shared" si="3"/>
        <v>0.11920292202211755</v>
      </c>
    </row>
    <row r="11" spans="1:10" x14ac:dyDescent="0.25">
      <c r="A11" s="1">
        <v>0.18</v>
      </c>
      <c r="B11" s="1">
        <f t="shared" si="0"/>
        <v>0.82000000000000006</v>
      </c>
      <c r="C11" s="1">
        <f t="shared" si="2"/>
        <v>0.21951219512195119</v>
      </c>
      <c r="D11">
        <f t="shared" si="4"/>
        <v>-1.5163474893680886</v>
      </c>
      <c r="I11" s="2">
        <v>-1.5</v>
      </c>
      <c r="J11" s="3">
        <f t="shared" si="3"/>
        <v>0.18242552380635635</v>
      </c>
    </row>
    <row r="12" spans="1:10" x14ac:dyDescent="0.25">
      <c r="A12" s="1">
        <v>0.2</v>
      </c>
      <c r="B12" s="1">
        <f t="shared" si="0"/>
        <v>0.8</v>
      </c>
      <c r="C12" s="1">
        <f t="shared" si="2"/>
        <v>0.25</v>
      </c>
      <c r="D12">
        <f t="shared" si="4"/>
        <v>-1.3862943611198906</v>
      </c>
      <c r="I12" s="2">
        <v>-1</v>
      </c>
      <c r="J12" s="3">
        <f t="shared" si="3"/>
        <v>0.2689414213699951</v>
      </c>
    </row>
    <row r="13" spans="1:10" x14ac:dyDescent="0.25">
      <c r="A13" s="1">
        <v>0.22</v>
      </c>
      <c r="B13" s="1">
        <f t="shared" si="0"/>
        <v>0.78</v>
      </c>
      <c r="C13" s="1">
        <f t="shared" si="2"/>
        <v>0.28205128205128205</v>
      </c>
      <c r="D13">
        <f t="shared" si="4"/>
        <v>-1.2656663733312759</v>
      </c>
      <c r="I13" s="2">
        <v>-0.5</v>
      </c>
      <c r="J13" s="3">
        <f t="shared" si="3"/>
        <v>0.37754066879814541</v>
      </c>
    </row>
    <row r="14" spans="1:10" x14ac:dyDescent="0.25">
      <c r="A14" s="1">
        <v>0.24</v>
      </c>
      <c r="B14" s="1">
        <f t="shared" si="0"/>
        <v>0.76</v>
      </c>
      <c r="C14" s="1">
        <f t="shared" si="2"/>
        <v>0.31578947368421051</v>
      </c>
      <c r="D14">
        <f t="shared" si="4"/>
        <v>-1.1526795099383855</v>
      </c>
      <c r="I14" s="2">
        <v>0</v>
      </c>
      <c r="J14" s="3">
        <f t="shared" si="3"/>
        <v>0.5</v>
      </c>
    </row>
    <row r="15" spans="1:10" x14ac:dyDescent="0.25">
      <c r="A15" s="1">
        <v>0.26</v>
      </c>
      <c r="B15" s="1">
        <f t="shared" si="0"/>
        <v>0.74</v>
      </c>
      <c r="C15" s="1">
        <f t="shared" si="2"/>
        <v>0.35135135135135137</v>
      </c>
      <c r="D15">
        <f t="shared" si="4"/>
        <v>-1.0459685551826876</v>
      </c>
      <c r="I15" s="2">
        <v>0.5</v>
      </c>
      <c r="J15" s="3">
        <f t="shared" si="3"/>
        <v>0.62245933120185459</v>
      </c>
    </row>
    <row r="16" spans="1:10" x14ac:dyDescent="0.25">
      <c r="A16" s="1">
        <v>0.28000000000000003</v>
      </c>
      <c r="B16" s="1">
        <f t="shared" si="0"/>
        <v>0.72</v>
      </c>
      <c r="C16" s="1">
        <f t="shared" si="2"/>
        <v>0.38888888888888895</v>
      </c>
      <c r="D16">
        <f t="shared" si="4"/>
        <v>-0.94446160884085117</v>
      </c>
      <c r="I16" s="2">
        <v>1</v>
      </c>
      <c r="J16" s="3">
        <f t="shared" si="3"/>
        <v>0.7310585786300049</v>
      </c>
    </row>
    <row r="17" spans="1:10" x14ac:dyDescent="0.25">
      <c r="A17" s="1">
        <v>0.3</v>
      </c>
      <c r="B17" s="1">
        <f t="shared" si="0"/>
        <v>0.7</v>
      </c>
      <c r="C17" s="1">
        <f t="shared" si="2"/>
        <v>0.4285714285714286</v>
      </c>
      <c r="D17">
        <f t="shared" si="4"/>
        <v>-0.84729786038720356</v>
      </c>
      <c r="I17" s="2">
        <v>1.5</v>
      </c>
      <c r="J17" s="3">
        <f t="shared" si="3"/>
        <v>0.81757447619364365</v>
      </c>
    </row>
    <row r="18" spans="1:10" x14ac:dyDescent="0.25">
      <c r="A18" s="1">
        <v>0.32</v>
      </c>
      <c r="B18" s="1">
        <f t="shared" si="0"/>
        <v>0.67999999999999994</v>
      </c>
      <c r="C18" s="1">
        <f t="shared" si="2"/>
        <v>0.4705882352941177</v>
      </c>
      <c r="D18">
        <f t="shared" si="4"/>
        <v>-0.75377180237638008</v>
      </c>
      <c r="I18" s="2">
        <v>2</v>
      </c>
      <c r="J18" s="3">
        <f t="shared" si="3"/>
        <v>0.88079707797788231</v>
      </c>
    </row>
    <row r="19" spans="1:10" x14ac:dyDescent="0.25">
      <c r="A19" s="1">
        <v>0.34</v>
      </c>
      <c r="B19" s="1">
        <f t="shared" si="0"/>
        <v>0.65999999999999992</v>
      </c>
      <c r="C19" s="1">
        <f t="shared" si="2"/>
        <v>0.51515151515151525</v>
      </c>
      <c r="D19">
        <f t="shared" si="4"/>
        <v>-0.66329421741026395</v>
      </c>
      <c r="I19" s="2">
        <v>2.5</v>
      </c>
      <c r="J19" s="3">
        <f t="shared" si="3"/>
        <v>0.92414181997875655</v>
      </c>
    </row>
    <row r="20" spans="1:10" x14ac:dyDescent="0.25">
      <c r="A20" s="1">
        <v>0.36</v>
      </c>
      <c r="B20" s="1">
        <f t="shared" si="0"/>
        <v>0.64</v>
      </c>
      <c r="C20" s="1">
        <f t="shared" si="2"/>
        <v>0.5625</v>
      </c>
      <c r="D20">
        <f t="shared" si="4"/>
        <v>-0.5753641449035618</v>
      </c>
      <c r="I20" s="2">
        <v>3</v>
      </c>
      <c r="J20" s="3">
        <f t="shared" si="3"/>
        <v>0.95257412682243336</v>
      </c>
    </row>
    <row r="21" spans="1:10" x14ac:dyDescent="0.25">
      <c r="A21" s="1">
        <v>0.38</v>
      </c>
      <c r="B21" s="1">
        <f t="shared" si="0"/>
        <v>0.62</v>
      </c>
      <c r="C21" s="1">
        <f t="shared" si="2"/>
        <v>0.61290322580645162</v>
      </c>
      <c r="D21">
        <f t="shared" si="4"/>
        <v>-0.48954822531870579</v>
      </c>
      <c r="I21" s="2">
        <v>3.5</v>
      </c>
      <c r="J21" s="3">
        <f t="shared" si="3"/>
        <v>0.97068776924864364</v>
      </c>
    </row>
    <row r="22" spans="1:10" x14ac:dyDescent="0.25">
      <c r="A22" s="1">
        <v>0.4</v>
      </c>
      <c r="B22" s="1">
        <f t="shared" si="0"/>
        <v>0.6</v>
      </c>
      <c r="C22" s="1">
        <f t="shared" si="2"/>
        <v>0.66666666666666674</v>
      </c>
      <c r="D22">
        <f t="shared" si="4"/>
        <v>-0.40546510810816427</v>
      </c>
      <c r="I22" s="2">
        <v>4</v>
      </c>
      <c r="J22" s="3">
        <f t="shared" si="3"/>
        <v>0.98201379003790845</v>
      </c>
    </row>
    <row r="23" spans="1:10" x14ac:dyDescent="0.25">
      <c r="A23" s="1">
        <v>0.42</v>
      </c>
      <c r="B23" s="1">
        <f t="shared" si="0"/>
        <v>0.58000000000000007</v>
      </c>
      <c r="C23" s="1">
        <f t="shared" si="2"/>
        <v>0.72413793103448265</v>
      </c>
      <c r="D23">
        <f t="shared" si="4"/>
        <v>-0.32277339226305118</v>
      </c>
      <c r="I23" s="2">
        <v>4.5</v>
      </c>
      <c r="J23" s="3">
        <f t="shared" si="3"/>
        <v>0.98901305736940681</v>
      </c>
    </row>
    <row r="24" spans="1:10" x14ac:dyDescent="0.25">
      <c r="A24" s="1">
        <v>0.44</v>
      </c>
      <c r="B24" s="1">
        <f t="shared" si="0"/>
        <v>0.56000000000000005</v>
      </c>
      <c r="C24" s="1">
        <f t="shared" si="2"/>
        <v>0.7857142857142857</v>
      </c>
      <c r="D24">
        <f t="shared" si="4"/>
        <v>-0.2411620568168881</v>
      </c>
      <c r="I24" s="2">
        <v>5</v>
      </c>
      <c r="J24" s="3">
        <f t="shared" si="3"/>
        <v>0.99330714907571527</v>
      </c>
    </row>
    <row r="25" spans="1:10" x14ac:dyDescent="0.25">
      <c r="A25" s="1">
        <v>0.46</v>
      </c>
      <c r="B25" s="1">
        <f t="shared" si="0"/>
        <v>0.54</v>
      </c>
      <c r="C25" s="1">
        <f t="shared" si="2"/>
        <v>0.85185185185185186</v>
      </c>
      <c r="D25">
        <f t="shared" si="4"/>
        <v>-0.16034265007517937</v>
      </c>
      <c r="I25" s="2">
        <v>5.5</v>
      </c>
      <c r="J25" s="3">
        <f>1/(1+EXP(-I25))</f>
        <v>0.99592986228410396</v>
      </c>
    </row>
    <row r="26" spans="1:10" x14ac:dyDescent="0.25">
      <c r="A26" s="1">
        <v>0.48</v>
      </c>
      <c r="B26" s="1">
        <f t="shared" si="0"/>
        <v>0.52</v>
      </c>
      <c r="C26" s="1">
        <f t="shared" si="2"/>
        <v>0.92307692307692302</v>
      </c>
      <c r="D26">
        <f t="shared" si="4"/>
        <v>-8.0042707673536495E-2</v>
      </c>
      <c r="I26" s="2">
        <v>6</v>
      </c>
      <c r="J26" s="3">
        <f>1/(1+EXP(-I26))</f>
        <v>0.99752737684336534</v>
      </c>
    </row>
    <row r="27" spans="1:10" x14ac:dyDescent="0.25">
      <c r="A27" s="1">
        <v>0.5</v>
      </c>
      <c r="B27" s="1">
        <f t="shared" si="0"/>
        <v>0.5</v>
      </c>
      <c r="C27" s="1">
        <f t="shared" si="2"/>
        <v>1</v>
      </c>
      <c r="D27">
        <f t="shared" si="4"/>
        <v>0</v>
      </c>
    </row>
    <row r="28" spans="1:10" x14ac:dyDescent="0.25">
      <c r="A28" s="1">
        <v>0.52</v>
      </c>
      <c r="B28" s="1">
        <f t="shared" si="0"/>
        <v>0.48</v>
      </c>
      <c r="C28" s="1">
        <f t="shared" si="2"/>
        <v>1.0833333333333335</v>
      </c>
      <c r="D28">
        <f t="shared" si="4"/>
        <v>8.0042707673536564E-2</v>
      </c>
    </row>
    <row r="29" spans="1:10" x14ac:dyDescent="0.25">
      <c r="A29" s="1">
        <v>0.54</v>
      </c>
      <c r="B29" s="1">
        <f t="shared" si="0"/>
        <v>0.45999999999999996</v>
      </c>
      <c r="C29" s="1">
        <f t="shared" si="2"/>
        <v>1.173913043478261</v>
      </c>
      <c r="D29">
        <f t="shared" si="4"/>
        <v>0.16034265007517948</v>
      </c>
      <c r="J29" t="s">
        <v>6</v>
      </c>
    </row>
    <row r="30" spans="1:10" x14ac:dyDescent="0.25">
      <c r="A30" s="1">
        <v>0.56000000000000005</v>
      </c>
      <c r="B30" s="1">
        <f t="shared" si="0"/>
        <v>0.43999999999999995</v>
      </c>
      <c r="C30" s="1">
        <f t="shared" si="2"/>
        <v>1.2727272727272729</v>
      </c>
      <c r="D30">
        <f t="shared" si="4"/>
        <v>0.24116205681688824</v>
      </c>
      <c r="J30" t="s">
        <v>7</v>
      </c>
    </row>
    <row r="31" spans="1:10" x14ac:dyDescent="0.25">
      <c r="A31" s="1">
        <v>0.57999999999999996</v>
      </c>
      <c r="B31" s="1">
        <f t="shared" si="0"/>
        <v>0.42000000000000004</v>
      </c>
      <c r="C31" s="1">
        <f t="shared" si="2"/>
        <v>1.3809523809523807</v>
      </c>
      <c r="D31">
        <f t="shared" si="4"/>
        <v>0.32277339226305085</v>
      </c>
    </row>
    <row r="32" spans="1:10" x14ac:dyDescent="0.25">
      <c r="A32" s="1">
        <v>0.6</v>
      </c>
      <c r="B32" s="1">
        <f t="shared" si="0"/>
        <v>0.4</v>
      </c>
      <c r="C32" s="1">
        <f t="shared" si="2"/>
        <v>1.4999999999999998</v>
      </c>
      <c r="D32">
        <f t="shared" si="4"/>
        <v>0.40546510810816422</v>
      </c>
    </row>
    <row r="33" spans="1:4" x14ac:dyDescent="0.25">
      <c r="A33" s="1">
        <v>0.62</v>
      </c>
      <c r="B33" s="1">
        <f t="shared" si="0"/>
        <v>0.38</v>
      </c>
      <c r="C33" s="1">
        <f t="shared" si="2"/>
        <v>1.631578947368421</v>
      </c>
      <c r="D33">
        <f t="shared" si="4"/>
        <v>0.48954822531870579</v>
      </c>
    </row>
    <row r="34" spans="1:4" x14ac:dyDescent="0.25">
      <c r="A34" s="1">
        <v>0.64</v>
      </c>
      <c r="B34" s="1">
        <f t="shared" si="0"/>
        <v>0.36</v>
      </c>
      <c r="C34" s="1">
        <f t="shared" si="2"/>
        <v>1.7777777777777779</v>
      </c>
      <c r="D34">
        <f t="shared" si="4"/>
        <v>0.57536414490356191</v>
      </c>
    </row>
    <row r="35" spans="1:4" x14ac:dyDescent="0.25">
      <c r="A35" s="1">
        <v>0.66</v>
      </c>
      <c r="B35" s="1">
        <f t="shared" si="0"/>
        <v>0.33999999999999997</v>
      </c>
      <c r="C35" s="1">
        <f t="shared" si="2"/>
        <v>1.9411764705882355</v>
      </c>
      <c r="D35">
        <f t="shared" si="4"/>
        <v>0.66329421741026429</v>
      </c>
    </row>
    <row r="36" spans="1:4" x14ac:dyDescent="0.25">
      <c r="A36" s="1">
        <v>0.68</v>
      </c>
      <c r="B36" s="1">
        <f t="shared" si="0"/>
        <v>0.31999999999999995</v>
      </c>
      <c r="C36" s="1">
        <f t="shared" si="2"/>
        <v>2.1250000000000004</v>
      </c>
      <c r="D36">
        <f t="shared" si="4"/>
        <v>0.75377180237638031</v>
      </c>
    </row>
    <row r="37" spans="1:4" x14ac:dyDescent="0.25">
      <c r="A37" s="1">
        <v>0.7</v>
      </c>
      <c r="B37" s="1">
        <f t="shared" si="0"/>
        <v>0.30000000000000004</v>
      </c>
      <c r="C37" s="1">
        <f t="shared" si="2"/>
        <v>2.333333333333333</v>
      </c>
      <c r="D37">
        <f t="shared" si="4"/>
        <v>0.84729786038720345</v>
      </c>
    </row>
    <row r="38" spans="1:4" x14ac:dyDescent="0.25">
      <c r="A38" s="1">
        <v>0.72</v>
      </c>
      <c r="B38" s="1">
        <f t="shared" si="0"/>
        <v>0.28000000000000003</v>
      </c>
      <c r="C38" s="1">
        <f t="shared" si="2"/>
        <v>2.5714285714285712</v>
      </c>
      <c r="D38">
        <f t="shared" si="4"/>
        <v>0.94446160884085129</v>
      </c>
    </row>
    <row r="39" spans="1:4" x14ac:dyDescent="0.25">
      <c r="A39" s="1">
        <v>0.74</v>
      </c>
      <c r="B39" s="1">
        <f t="shared" si="0"/>
        <v>0.26</v>
      </c>
      <c r="C39" s="1">
        <f t="shared" si="2"/>
        <v>2.8461538461538458</v>
      </c>
      <c r="D39">
        <f t="shared" si="4"/>
        <v>1.0459685551826876</v>
      </c>
    </row>
    <row r="40" spans="1:4" x14ac:dyDescent="0.25">
      <c r="A40" s="1">
        <v>0.76</v>
      </c>
      <c r="B40" s="1">
        <f t="shared" si="0"/>
        <v>0.24</v>
      </c>
      <c r="C40" s="1">
        <f t="shared" si="2"/>
        <v>3.166666666666667</v>
      </c>
      <c r="D40">
        <f t="shared" si="4"/>
        <v>1.1526795099383855</v>
      </c>
    </row>
    <row r="41" spans="1:4" x14ac:dyDescent="0.25">
      <c r="A41" s="1">
        <v>0.78</v>
      </c>
      <c r="B41" s="1">
        <f t="shared" si="0"/>
        <v>0.21999999999999997</v>
      </c>
      <c r="C41" s="1">
        <f t="shared" si="2"/>
        <v>3.5454545454545459</v>
      </c>
      <c r="D41">
        <f t="shared" si="4"/>
        <v>1.2656663733312761</v>
      </c>
    </row>
    <row r="42" spans="1:4" x14ac:dyDescent="0.25">
      <c r="A42" s="1">
        <v>0.8</v>
      </c>
      <c r="B42" s="1">
        <f t="shared" si="0"/>
        <v>0.19999999999999996</v>
      </c>
      <c r="C42" s="1">
        <f t="shared" si="2"/>
        <v>4.0000000000000009</v>
      </c>
      <c r="D42">
        <f t="shared" si="4"/>
        <v>1.3862943611198908</v>
      </c>
    </row>
    <row r="43" spans="1:4" x14ac:dyDescent="0.25">
      <c r="A43" s="1">
        <v>0.82</v>
      </c>
      <c r="B43" s="1">
        <f t="shared" si="0"/>
        <v>0.18000000000000005</v>
      </c>
      <c r="C43" s="1">
        <f t="shared" si="2"/>
        <v>4.5555555555555545</v>
      </c>
      <c r="D43">
        <f t="shared" si="4"/>
        <v>1.5163474893680882</v>
      </c>
    </row>
    <row r="44" spans="1:4" x14ac:dyDescent="0.25">
      <c r="A44" s="1">
        <v>0.84</v>
      </c>
      <c r="B44" s="1">
        <f t="shared" si="0"/>
        <v>0.16000000000000003</v>
      </c>
      <c r="C44" s="1">
        <f t="shared" si="2"/>
        <v>5.2499999999999991</v>
      </c>
      <c r="D44">
        <f t="shared" si="4"/>
        <v>1.6582280766035322</v>
      </c>
    </row>
    <row r="45" spans="1:4" x14ac:dyDescent="0.25">
      <c r="A45" s="1">
        <v>0.86</v>
      </c>
      <c r="B45" s="1">
        <f t="shared" si="0"/>
        <v>0.14000000000000001</v>
      </c>
      <c r="C45" s="1">
        <f t="shared" si="2"/>
        <v>6.1428571428571423</v>
      </c>
      <c r="D45">
        <f t="shared" si="4"/>
        <v>1.8152899666382489</v>
      </c>
    </row>
    <row r="46" spans="1:4" x14ac:dyDescent="0.25">
      <c r="A46" s="1">
        <v>0.88</v>
      </c>
      <c r="B46" s="1">
        <f t="shared" si="0"/>
        <v>0.12</v>
      </c>
      <c r="C46" s="1">
        <f t="shared" si="2"/>
        <v>7.3333333333333339</v>
      </c>
      <c r="D46">
        <f t="shared" si="4"/>
        <v>1.9924301646902063</v>
      </c>
    </row>
    <row r="47" spans="1:4" x14ac:dyDescent="0.25">
      <c r="A47" s="1">
        <v>0.9</v>
      </c>
      <c r="B47" s="1">
        <f t="shared" si="0"/>
        <v>9.9999999999999978E-2</v>
      </c>
      <c r="C47" s="1">
        <f t="shared" si="2"/>
        <v>9.0000000000000018</v>
      </c>
      <c r="D47">
        <f t="shared" si="4"/>
        <v>2.1972245773362196</v>
      </c>
    </row>
    <row r="48" spans="1:4" x14ac:dyDescent="0.25">
      <c r="A48" s="1">
        <v>0.92</v>
      </c>
      <c r="B48" s="1">
        <f t="shared" si="0"/>
        <v>7.999999999999996E-2</v>
      </c>
      <c r="C48" s="1">
        <f t="shared" si="2"/>
        <v>11.500000000000007</v>
      </c>
      <c r="D48">
        <f t="shared" si="4"/>
        <v>2.4423470353692052</v>
      </c>
    </row>
    <row r="49" spans="1:4" x14ac:dyDescent="0.25">
      <c r="A49" s="1">
        <v>0.94</v>
      </c>
      <c r="B49" s="1">
        <f t="shared" si="0"/>
        <v>6.0000000000000053E-2</v>
      </c>
      <c r="C49" s="1">
        <f t="shared" si="2"/>
        <v>15.666666666666652</v>
      </c>
      <c r="D49">
        <f t="shared" si="4"/>
        <v>2.751535313041948</v>
      </c>
    </row>
    <row r="50" spans="1:4" x14ac:dyDescent="0.25">
      <c r="A50" s="1">
        <v>0.96</v>
      </c>
      <c r="B50" s="1">
        <f t="shared" si="0"/>
        <v>4.0000000000000036E-2</v>
      </c>
      <c r="C50" s="1">
        <f t="shared" si="2"/>
        <v>23.999999999999979</v>
      </c>
      <c r="D50">
        <f t="shared" si="4"/>
        <v>3.1780538303479449</v>
      </c>
    </row>
    <row r="51" spans="1:4" x14ac:dyDescent="0.25">
      <c r="A51" s="1">
        <v>0.98</v>
      </c>
      <c r="B51" s="1">
        <f t="shared" si="0"/>
        <v>2.0000000000000018E-2</v>
      </c>
      <c r="C51" s="1">
        <f t="shared" si="2"/>
        <v>48.999999999999957</v>
      </c>
      <c r="D51">
        <f t="shared" si="4"/>
        <v>3.8918202981106256</v>
      </c>
    </row>
    <row r="52" spans="1:4" x14ac:dyDescent="0.25">
      <c r="A52" s="1">
        <v>0.99</v>
      </c>
      <c r="B52" s="1">
        <f t="shared" si="0"/>
        <v>1.0000000000000009E-2</v>
      </c>
      <c r="C52" s="1">
        <f t="shared" si="2"/>
        <v>98.999999999999915</v>
      </c>
      <c r="D52">
        <f t="shared" si="4"/>
        <v>4.5951198501345889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9AB4-BEBE-478C-B568-B271C8302BCD}">
  <dimension ref="A1:B30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9</v>
      </c>
      <c r="B1" t="s">
        <v>8</v>
      </c>
    </row>
    <row r="2" spans="1:2" x14ac:dyDescent="0.25">
      <c r="A2">
        <v>0</v>
      </c>
      <c r="B2" s="4">
        <v>0</v>
      </c>
    </row>
    <row r="3" spans="1:2" x14ac:dyDescent="0.25">
      <c r="A3">
        <v>10</v>
      </c>
      <c r="B3" s="4">
        <v>4.0000000000000001E-3</v>
      </c>
    </row>
    <row r="4" spans="1:2" x14ac:dyDescent="0.25">
      <c r="A4">
        <v>20</v>
      </c>
      <c r="B4" s="4">
        <v>1.2999999999999999E-2</v>
      </c>
    </row>
    <row r="5" spans="1:2" x14ac:dyDescent="0.25">
      <c r="A5">
        <v>30</v>
      </c>
      <c r="B5" s="4">
        <v>4.2999999999999997E-2</v>
      </c>
    </row>
    <row r="6" spans="1:2" x14ac:dyDescent="0.25">
      <c r="A6">
        <v>40</v>
      </c>
      <c r="B6" s="4">
        <v>0.13</v>
      </c>
    </row>
    <row r="7" spans="1:2" x14ac:dyDescent="0.25">
      <c r="A7">
        <v>50</v>
      </c>
      <c r="B7" s="4">
        <v>0.34799999999999998</v>
      </c>
    </row>
    <row r="8" spans="1:2" x14ac:dyDescent="0.25">
      <c r="A8">
        <v>60</v>
      </c>
      <c r="B8" s="4">
        <v>0.65200000000000002</v>
      </c>
    </row>
    <row r="9" spans="1:2" x14ac:dyDescent="0.25">
      <c r="A9">
        <v>70</v>
      </c>
      <c r="B9" s="4">
        <v>0.87</v>
      </c>
    </row>
    <row r="10" spans="1:2" x14ac:dyDescent="0.25">
      <c r="A10">
        <v>80</v>
      </c>
      <c r="B10" s="4">
        <v>0.95699999999999996</v>
      </c>
    </row>
    <row r="11" spans="1:2" x14ac:dyDescent="0.25">
      <c r="A11">
        <v>90</v>
      </c>
      <c r="B11" s="4">
        <v>0.99099999999999999</v>
      </c>
    </row>
    <row r="12" spans="1:2" x14ac:dyDescent="0.25">
      <c r="A12">
        <v>100</v>
      </c>
      <c r="B12" s="4">
        <v>0.999</v>
      </c>
    </row>
    <row r="19" spans="1:2" x14ac:dyDescent="0.25">
      <c r="A19" t="s">
        <v>9</v>
      </c>
      <c r="B19" t="s">
        <v>8</v>
      </c>
    </row>
    <row r="20" spans="1:2" x14ac:dyDescent="0.25">
      <c r="A20">
        <v>0</v>
      </c>
      <c r="B20" s="4">
        <v>0.999</v>
      </c>
    </row>
    <row r="21" spans="1:2" x14ac:dyDescent="0.25">
      <c r="A21">
        <v>10</v>
      </c>
      <c r="B21" s="4">
        <v>0.99099999999999999</v>
      </c>
    </row>
    <row r="22" spans="1:2" x14ac:dyDescent="0.25">
      <c r="A22">
        <v>20</v>
      </c>
      <c r="B22" s="4">
        <v>0.95699999999999996</v>
      </c>
    </row>
    <row r="23" spans="1:2" x14ac:dyDescent="0.25">
      <c r="A23">
        <v>30</v>
      </c>
      <c r="B23" s="4">
        <v>0.87</v>
      </c>
    </row>
    <row r="24" spans="1:2" x14ac:dyDescent="0.25">
      <c r="A24">
        <v>40</v>
      </c>
      <c r="B24" s="4">
        <v>0.65200000000000002</v>
      </c>
    </row>
    <row r="25" spans="1:2" x14ac:dyDescent="0.25">
      <c r="A25">
        <v>50</v>
      </c>
      <c r="B25" s="4">
        <v>0.34799999999999998</v>
      </c>
    </row>
    <row r="26" spans="1:2" x14ac:dyDescent="0.25">
      <c r="A26">
        <v>60</v>
      </c>
      <c r="B26" s="4">
        <v>0.13</v>
      </c>
    </row>
    <row r="27" spans="1:2" x14ac:dyDescent="0.25">
      <c r="A27">
        <v>70</v>
      </c>
      <c r="B27" s="4">
        <v>4.2999999999999997E-2</v>
      </c>
    </row>
    <row r="28" spans="1:2" x14ac:dyDescent="0.25">
      <c r="A28">
        <v>80</v>
      </c>
      <c r="B28" s="4">
        <v>1.2999999999999999E-2</v>
      </c>
    </row>
    <row r="29" spans="1:2" x14ac:dyDescent="0.25">
      <c r="A29">
        <v>90</v>
      </c>
      <c r="B29" s="4">
        <v>4.0000000000000001E-3</v>
      </c>
    </row>
    <row r="30" spans="1:2" x14ac:dyDescent="0.25">
      <c r="A30">
        <v>100</v>
      </c>
      <c r="B30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ADA4-9E3C-4024-924E-B8919D8F9CDB}">
  <dimension ref="A1:B12"/>
  <sheetViews>
    <sheetView tabSelected="1" workbookViewId="0">
      <selection activeCell="C17" sqref="C17"/>
    </sheetView>
  </sheetViews>
  <sheetFormatPr defaultRowHeight="15" x14ac:dyDescent="0.25"/>
  <sheetData>
    <row r="1" spans="1:2" x14ac:dyDescent="0.25">
      <c r="A1" t="s">
        <v>9</v>
      </c>
      <c r="B1" t="s">
        <v>8</v>
      </c>
    </row>
    <row r="2" spans="1:2" x14ac:dyDescent="0.25">
      <c r="A2">
        <v>0</v>
      </c>
      <c r="B2" s="4">
        <v>0</v>
      </c>
    </row>
    <row r="3" spans="1:2" x14ac:dyDescent="0.25">
      <c r="A3">
        <v>10</v>
      </c>
      <c r="B3" s="4">
        <v>4.0000000000000001E-3</v>
      </c>
    </row>
    <row r="4" spans="1:2" x14ac:dyDescent="0.25">
      <c r="A4">
        <v>20</v>
      </c>
      <c r="B4" s="4">
        <v>1.2999999999999999E-2</v>
      </c>
    </row>
    <row r="5" spans="1:2" x14ac:dyDescent="0.25">
      <c r="A5">
        <v>30</v>
      </c>
      <c r="B5" s="4">
        <v>4.2999999999999997E-2</v>
      </c>
    </row>
    <row r="6" spans="1:2" x14ac:dyDescent="0.25">
      <c r="A6">
        <v>40</v>
      </c>
      <c r="B6" s="4">
        <v>0.13</v>
      </c>
    </row>
    <row r="7" spans="1:2" x14ac:dyDescent="0.25">
      <c r="A7">
        <v>50</v>
      </c>
      <c r="B7" s="4">
        <v>0.34799999999999998</v>
      </c>
    </row>
    <row r="8" spans="1:2" x14ac:dyDescent="0.25">
      <c r="A8">
        <v>60</v>
      </c>
      <c r="B8" s="4">
        <v>0.65200000000000002</v>
      </c>
    </row>
    <row r="9" spans="1:2" x14ac:dyDescent="0.25">
      <c r="A9">
        <v>70</v>
      </c>
      <c r="B9" s="4">
        <v>0.87</v>
      </c>
    </row>
    <row r="10" spans="1:2" x14ac:dyDescent="0.25">
      <c r="A10">
        <v>80</v>
      </c>
      <c r="B10" s="4">
        <v>0.95699999999999996</v>
      </c>
    </row>
    <row r="11" spans="1:2" x14ac:dyDescent="0.25">
      <c r="A11">
        <v>90</v>
      </c>
      <c r="B11" s="4">
        <v>0.99099999999999999</v>
      </c>
    </row>
    <row r="12" spans="1:2" x14ac:dyDescent="0.25">
      <c r="A12">
        <v>100</v>
      </c>
      <c r="B12" s="4">
        <v>0.999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huiswerk-slaagkans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2019-08-02T13:51:59Z</dcterms:created>
  <dcterms:modified xsi:type="dcterms:W3CDTF">2022-12-20T11:31:26Z</dcterms:modified>
</cp:coreProperties>
</file>