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Golf_Caddie/Golf_Caddie/Data_Sets/"/>
    </mc:Choice>
  </mc:AlternateContent>
  <xr:revisionPtr revIDLastSave="0" documentId="13_ncr:1_{2191AB82-9083-FF48-B894-8FBA73660698}" xr6:coauthVersionLast="47" xr6:coauthVersionMax="47" xr10:uidLastSave="{00000000-0000-0000-0000-000000000000}"/>
  <bookViews>
    <workbookView xWindow="6860" yWindow="500" windowWidth="21880" windowHeight="14060" xr2:uid="{D346C99F-FB13-B94F-B1D1-A02BA65BDF1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<sst xmlns="http://schemas.openxmlformats.org/spreadsheetml/2006/main" count="22" uniqueCount="22">
  <si>
    <t>3 Wood</t>
  </si>
  <si>
    <t>Hybrid</t>
  </si>
  <si>
    <t>Driver</t>
  </si>
  <si>
    <t>CE-6</t>
  </si>
  <si>
    <t>CE-7</t>
  </si>
  <si>
    <t>CE-8</t>
  </si>
  <si>
    <t>CE-9</t>
  </si>
  <si>
    <t>CE-PW</t>
  </si>
  <si>
    <t>CE-SW</t>
  </si>
  <si>
    <t>P-3</t>
  </si>
  <si>
    <t>P-4</t>
  </si>
  <si>
    <t>P-5</t>
  </si>
  <si>
    <t>P-6</t>
  </si>
  <si>
    <t>P-7</t>
  </si>
  <si>
    <t>P-8</t>
  </si>
  <si>
    <t>P-9</t>
  </si>
  <si>
    <t>P-W</t>
  </si>
  <si>
    <t>PM-PW</t>
  </si>
  <si>
    <t>PM-SW</t>
  </si>
  <si>
    <t>PM-LW</t>
  </si>
  <si>
    <t>BB4H</t>
  </si>
  <si>
    <t>BB5H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</si>
</sst>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ryanwenger/Desktop/Greenway%20Scorec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0">
          <cell r="B40">
            <v>109</v>
          </cell>
          <cell r="C40">
            <v>100</v>
          </cell>
          <cell r="D40">
            <v>62</v>
          </cell>
          <cell r="F40">
            <v>134</v>
          </cell>
          <cell r="G40">
            <v>100</v>
          </cell>
          <cell r="H40">
            <v>123</v>
          </cell>
          <cell r="I40">
            <v>104</v>
          </cell>
          <cell r="J40">
            <v>63</v>
          </cell>
        </row>
        <row r="49">
          <cell r="B49">
            <v>122</v>
          </cell>
          <cell r="C49">
            <v>124</v>
          </cell>
          <cell r="D49">
            <v>83</v>
          </cell>
          <cell r="E49">
            <v>94</v>
          </cell>
          <cell r="F49">
            <v>127</v>
          </cell>
          <cell r="G49">
            <v>91</v>
          </cell>
          <cell r="H49">
            <v>142</v>
          </cell>
          <cell r="I49">
            <v>108</v>
          </cell>
          <cell r="J49">
            <v>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46D1-1FE3-AA46-B1AD-4FA0A036A147}">
  <dimension ref="A1:V11"/>
  <sheetViews>
    <sheetView tabSelected="1" workbookViewId="0">
      <selection activeCell="A2" sqref="A2"/>
    </sheetView>
  </sheetViews>
  <sheetFormatPr baseColWidth="10" defaultRowHeight="16" x14ac:dyDescent="0.2"/>
  <sheetData>
    <row r="1" spans="1:22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2" t="s">
        <v>1</v>
      </c>
      <c r="M1" s="2" t="s">
        <v>0</v>
      </c>
      <c r="N1" s="2" t="s">
        <v>2</v>
      </c>
      <c r="O1" s="3" t="s">
        <v>3</v>
      </c>
      <c r="P1" s="3" t="s">
        <v>4</v>
      </c>
      <c r="Q1" s="3" t="s">
        <v>5</v>
      </c>
      <c r="R1" s="3" t="s">
        <v>6</v>
      </c>
      <c r="S1" s="3" t="s">
        <v>7</v>
      </c>
      <c r="T1" s="3" t="s">
        <v>8</v>
      </c>
      <c r="U1" s="5" t="s">
        <v>20</v>
      </c>
      <c r="V1" s="5" t="s">
        <v>21</v>
      </c>
    </row>
    <row r="2" spans="1:22" x14ac:dyDescent="0.2">
      <c r="B2">
        <f>AVERAGE([1]Sheet1!$H$40)</f>
        <v>123</v>
      </c>
      <c r="C2">
        <f>AVERAGE([1]Sheet1!$H$49)</f>
        <v>142</v>
      </c>
      <c r="D2">
        <f>AVERAGE([1]Sheet1!$F$40,[1]Sheet1!$F$49)</f>
        <v>130.5</v>
      </c>
      <c r="E2">
        <f>AVERAGE([1]Sheet1!$B$49,[1]Sheet1!$C$49)</f>
        <v>123</v>
      </c>
      <c r="F2">
        <f>AVERAGE([1]Sheet1!$C$40)</f>
        <v>100</v>
      </c>
      <c r="G2">
        <f>AVERAGE([1]Sheet1!$B$40,[1]Sheet1!$I$40,[1]Sheet1!$I$49)</f>
        <v>107</v>
      </c>
      <c r="H2">
        <f>AVERAGE([1]Sheet1!$G$40,[1]Sheet1!$E$49,[1]Sheet1!$G$49)</f>
        <v>95</v>
      </c>
      <c r="I2">
        <f>AVERAGE([1]Sheet1!$D$40,[1]Sheet1!$J$40,[1]Sheet1!$D$49,[1]Sheet1!$J$49)</f>
        <v>71.25</v>
      </c>
    </row>
    <row r="6" spans="1:22" x14ac:dyDescent="0.2">
      <c r="A6" s="4"/>
      <c r="B6" s="4"/>
      <c r="C6" s="4"/>
      <c r="D6" s="4"/>
      <c r="E6" s="4"/>
    </row>
    <row r="7" spans="1:22" x14ac:dyDescent="0.2">
      <c r="A7" s="4"/>
      <c r="B7" s="4"/>
      <c r="C7" s="4"/>
      <c r="D7" s="4"/>
      <c r="E7" s="4"/>
    </row>
    <row r="8" spans="1:22" x14ac:dyDescent="0.2">
      <c r="A8" s="4"/>
      <c r="B8" s="4"/>
      <c r="C8" s="4"/>
      <c r="D8" s="4"/>
      <c r="E8" s="4"/>
    </row>
    <row r="9" spans="1:22" x14ac:dyDescent="0.2">
      <c r="A9" s="4"/>
      <c r="B9" s="4"/>
      <c r="C9" s="4"/>
      <c r="D9" s="4"/>
      <c r="E9" s="4"/>
    </row>
    <row r="10" spans="1:22" x14ac:dyDescent="0.2">
      <c r="A10" s="4"/>
      <c r="B10" s="4"/>
      <c r="C10" s="4"/>
      <c r="D10" s="4"/>
      <c r="E10" s="4"/>
    </row>
    <row r="11" spans="1:22" x14ac:dyDescent="0.2">
      <c r="A11" s="4"/>
      <c r="B11" s="4"/>
      <c r="C11" s="4"/>
      <c r="D11" s="4"/>
      <c r="E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2022-10-14T04:01:55Z</dcterms:created>
  <dcterms:modified xsi:type="dcterms:W3CDTF">2022-11-13T23:54:34Z</dcterms:modified>
</cp:coreProperties>
</file>